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comments3.xml" ContentType="application/vnd.openxmlformats-officedocument.spreadsheetml.comments+xml"/>
  <Override PartName="/xl/styles.xml" ContentType="application/vnd.openxmlformats-officedocument.spreadsheetml.styles+xml"/>
  <Override PartName="/xl/worksheets/_rels/sheet7.xml.rels" ContentType="application/vnd.openxmlformats-package.relationships+xml"/>
  <Override PartName="/xl/worksheets/_rels/sheet6.xml.rels" ContentType="application/vnd.openxmlformats-package.relationships+xml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vmlDrawing1.vml" ContentType="application/vnd.openxmlformats-officedocument.vmlDrawing"/>
  <Override PartName="/xl/drawings/vmlDrawing2.vml" ContentType="application/vnd.openxmlformats-officedocument.vmlDrawing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_rels/workbook.xml.rels" ContentType="application/vnd.openxmlformats-package.relationships+xml"/>
  <Override PartName="/xl/media/image1.png" ContentType="image/png"/>
  <Override PartName="/xl/media/image2.png" ContentType="image/png"/>
  <Override PartName="/xl/media/image3.png" ContentType="image/png"/>
  <Override PartName="/xl/tables/table1.xml" ContentType="application/vnd.openxmlformats-officedocument.spreadsheetml.table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META Data" sheetId="1" state="visible" r:id="rId4"/>
    <sheet name="Simulations" sheetId="2" state="visible" r:id="rId5"/>
    <sheet name="Aero Forces" sheetId="3" state="visible" r:id="rId6"/>
    <sheet name="Surface Data (Test 2a)" sheetId="4" state="hidden" r:id="rId7"/>
    <sheet name="Surface Data (Test 2b)" sheetId="5" state="hidden" r:id="rId8"/>
    <sheet name="Force Plots" sheetId="6" state="visible" r:id="rId9"/>
    <sheet name="Convergence Plots" sheetId="7" state="visible" r:id="rId10"/>
  </sheets>
  <definedNames>
    <definedName function="false" hidden="false" name="absRef" vbProcedure="false">#REF!</definedName>
    <definedName function="false" hidden="false" name="ayaw" vbProcedure="false">#REF!</definedName>
    <definedName function="false" hidden="false" name="CaseNameRange" vbProcedure="false">#REF!</definedName>
    <definedName function="false" hidden="false" name="cdsid" vbProcedure="false">'META Data'!$D$10</definedName>
    <definedName function="false" hidden="false" name="config" vbProcedure="false">'meta data'!#ref!</definedName>
    <definedName function="false" hidden="false" name="CrossSec" vbProcedure="false">#REF!</definedName>
    <definedName function="false" hidden="false" name="dateVal" vbProcedure="false">#REF!</definedName>
    <definedName function="false" hidden="false" name="dens" vbProcedure="false">#REF!</definedName>
    <definedName function="false" hidden="false" name="End" vbProcedure="false">#REF!</definedName>
    <definedName function="false" hidden="false" name="errCt" vbProcedure="false">'META Data'!$E$1</definedName>
    <definedName function="false" hidden="false" name="FrontalArea2" vbProcedure="false">#REF!</definedName>
    <definedName function="false" hidden="false" name="frRH" vbProcedure="false">#REF!</definedName>
    <definedName function="false" hidden="false" name="Grad" vbProcedure="false">#REF!</definedName>
    <definedName function="false" hidden="false" name="Left" vbProcedure="false">#REF!</definedName>
    <definedName function="false" hidden="false" name="Length" vbProcedure="false">#REF!</definedName>
    <definedName function="false" hidden="false" name="master_database" vbProcedure="false">#REF!</definedName>
    <definedName function="false" hidden="false" name="Middle" vbProcedure="false">#REF!</definedName>
    <definedName function="false" hidden="false" name="Mirr" vbProcedure="false">#REF!</definedName>
    <definedName function="false" hidden="false" name="notchback_database" vbProcedure="false">#REF!</definedName>
    <definedName function="false" hidden="false" name="numVol" vbProcedure="false">'aero forces'!#ref!</definedName>
    <definedName function="false" hidden="false" name="ocdaConfig" vbProcedure="false">'meta data'!#ref!</definedName>
    <definedName function="false" hidden="false" name="parPath" vbProcedure="false">'meta data'!#ref!</definedName>
    <definedName function="false" hidden="false" name="PasteIn" vbProcedure="false">#REF!</definedName>
    <definedName function="false" hidden="false" name="QR" vbProcedure="false">#REF!</definedName>
    <definedName function="false" hidden="false" name="QR_W" vbProcedure="false">#REF!</definedName>
    <definedName function="false" hidden="false" name="refSize" vbProcedure="false">#REF!</definedName>
    <definedName function="false" hidden="false" name="rimSim" vbProcedure="false">#REF!</definedName>
    <definedName function="false" hidden="false" name="rngCaseName" vbProcedure="false">#REF!</definedName>
    <definedName function="false" hidden="false" name="rngCells" vbProcedure="false">#REF!</definedName>
    <definedName function="false" hidden="false" name="rngCode" vbProcedure="false">#REF!</definedName>
    <definedName function="false" hidden="false" name="rngDates" vbProcedure="false">#REF!</definedName>
    <definedName function="false" hidden="false" name="rngRunTime" vbProcedure="false">#REF!</definedName>
    <definedName function="false" hidden="false" name="rngStatus" vbProcedure="false">#REF!</definedName>
    <definedName function="false" hidden="false" name="roadSim" vbProcedure="false">#REF!</definedName>
    <definedName function="false" hidden="false" name="rrRH" vbProcedure="false">#REF!</definedName>
    <definedName function="false" hidden="false" name="SGB" vbProcedure="false">#REF!</definedName>
    <definedName function="false" hidden="false" name="simtype" vbProcedure="false">'meta data'!#ref!</definedName>
    <definedName function="false" hidden="false" name="StatusRange" vbProcedure="false">#REF!</definedName>
    <definedName function="false" hidden="false" name="tyreSim" vbProcedure="false">#REF!</definedName>
    <definedName function="false" hidden="false" name="userID" vbProcedure="false">'meta data'!#ref!</definedName>
    <definedName function="false" hidden="false" name="vcar" vbProcedure="false">#REF!</definedName>
    <definedName function="false" hidden="false" name="vers" vbProcedure="false">#REF!</definedName>
    <definedName function="false" hidden="false" name="Volume" vbProcedure="false">#REF!</definedName>
    <definedName function="false" hidden="false" name="wtLenD" vbProcedure="false">#REF!</definedName>
    <definedName function="false" hidden="false" name="wtLenU" vbProcedure="false">#REF!</definedName>
    <definedName function="false" hidden="false" name="wtWH" vbProcedure="false">#REF!</definedName>
    <definedName function="false" hidden="false" localSheetId="1" name="cdsid" vbProcedure="false">simulations!#ref!</definedName>
    <definedName function="false" hidden="false" localSheetId="1" name="config" vbProcedure="false">simulations!#ref!</definedName>
    <definedName function="false" hidden="false" localSheetId="1" name="errCt" vbProcedure="false">simulations!#ref!</definedName>
    <definedName function="false" hidden="false" localSheetId="1" name="ocdaConfig" vbProcedure="false">simulations!#ref!</definedName>
    <definedName function="false" hidden="false" localSheetId="1" name="parPath" vbProcedure="false">simulations!#ref!</definedName>
    <definedName function="false" hidden="false" localSheetId="1" name="simtype" vbProcedure="false">simulations!#ref!</definedName>
    <definedName function="false" hidden="false" localSheetId="1" name="userID" vbProcedure="false">simulations!#ref!</definedName>
    <definedName function="false" hidden="false" localSheetId="6" name="absRef" vbProcedure="false">#REF!</definedName>
    <definedName function="false" hidden="false" localSheetId="6" name="ayaw" vbProcedure="false">#REF!</definedName>
    <definedName function="false" hidden="false" localSheetId="6" name="CrossSec" vbProcedure="false">#REF!</definedName>
    <definedName function="false" hidden="false" localSheetId="6" name="dateVal" vbProcedure="false">#REF!</definedName>
    <definedName function="false" hidden="false" localSheetId="6" name="dens" vbProcedure="false">#REF!</definedName>
    <definedName function="false" hidden="false" localSheetId="6" name="End" vbProcedure="false">#REF!</definedName>
    <definedName function="false" hidden="false" localSheetId="6" name="FrontalArea2" vbProcedure="false">#REF!</definedName>
    <definedName function="false" hidden="false" localSheetId="6" name="frRH" vbProcedure="false">#REF!</definedName>
    <definedName function="false" hidden="false" localSheetId="6" name="Grad" vbProcedure="false">#REF!</definedName>
    <definedName function="false" hidden="false" localSheetId="6" name="Left" vbProcedure="false">#REF!</definedName>
    <definedName function="false" hidden="false" localSheetId="6" name="Length" vbProcedure="false">#REF!</definedName>
    <definedName function="false" hidden="false" localSheetId="6" name="master_database" vbProcedure="false">#REF!</definedName>
    <definedName function="false" hidden="false" localSheetId="6" name="Middle" vbProcedure="false">#REF!</definedName>
    <definedName function="false" hidden="false" localSheetId="6" name="Mirr" vbProcedure="false">#REF!</definedName>
    <definedName function="false" hidden="false" localSheetId="6" name="notchback_database" vbProcedure="false">#REF!</definedName>
    <definedName function="false" hidden="false" localSheetId="6" name="PasteIn" vbProcedure="false">#REF!</definedName>
    <definedName function="false" hidden="false" localSheetId="6" name="QR" vbProcedure="false">#REF!</definedName>
    <definedName function="false" hidden="false" localSheetId="6" name="QR_W" vbProcedure="false">#REF!</definedName>
    <definedName function="false" hidden="false" localSheetId="6" name="refSize" vbProcedure="false">#REF!</definedName>
    <definedName function="false" hidden="false" localSheetId="6" name="SGB" vbProcedure="false">#REF!</definedName>
    <definedName function="false" hidden="false" localSheetId="6" name="StatusRange" vbProcedure="false">#REF!</definedName>
    <definedName function="false" hidden="false" localSheetId="6" name="Volume" vbProcedure="false">#REF!</definedName>
    <definedName function="false" hidden="false" localSheetId="6" name="wtLenD" vbProcedure="false">#REF!</definedName>
    <definedName function="false" hidden="false" localSheetId="6" name="wtLenU" vbProcedure="false">#REF!</definedName>
    <definedName function="false" hidden="false" localSheetId="6" name="wtWH" vbProcedure="false">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B15" authorId="0">
      <text>
        <r>
          <rPr>
            <sz val="10"/>
            <rFont val="Arial"/>
            <family val="2"/>
          </rPr>
          <t xml:space="preserve">Legend Suffix will be displayed at the end of the auto-generated Legend text. For final legend test see E16
</t>
        </r>
        <r>
          <rPr>
            <sz val="12"/>
            <color rgb="FF000000"/>
            <rFont val="Tahoma"/>
            <family val="2"/>
            <charset val="1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C38" authorId="0">
      <text>
        <r>
          <rPr>
            <sz val="10"/>
            <rFont val="Arial"/>
            <family val="2"/>
          </rPr>
          <t xml:space="preserve"> </t>
        </r>
      </text>
    </comment>
  </commentList>
</comments>
</file>

<file path=xl/sharedStrings.xml><?xml version="1.0" encoding="utf-8"?>
<sst xmlns="http://schemas.openxmlformats.org/spreadsheetml/2006/main" count="424" uniqueCount="221">
  <si>
    <t xml:space="preserve">Required Input:</t>
  </si>
  <si>
    <t xml:space="preserve">DrivAer Test Case:</t>
  </si>
  <si>
    <t xml:space="preserve">Test case 2a</t>
  </si>
  <si>
    <t xml:space="preserve">Example Input:</t>
  </si>
  <si>
    <t xml:space="preserve">Pull down options</t>
  </si>
  <si>
    <t xml:space="preserve">Submission relates to:</t>
  </si>
  <si>
    <t xml:space="preserve">Hardware Track</t>
  </si>
  <si>
    <t xml:space="preserve">Software Track</t>
  </si>
  <si>
    <t xml:space="preserve">Identification</t>
  </si>
  <si>
    <t xml:space="preserve">Participant ID (Participant List):</t>
  </si>
  <si>
    <t xml:space="preserve">13</t>
  </si>
  <si>
    <t xml:space="preserve">01</t>
  </si>
  <si>
    <t xml:space="preserve">Participants List</t>
  </si>
  <si>
    <t xml:space="preserve">Lastname:</t>
  </si>
  <si>
    <t xml:space="preserve">Dubas</t>
  </si>
  <si>
    <t xml:space="preserve">Doe</t>
  </si>
  <si>
    <t xml:space="preserve">Firstname:</t>
  </si>
  <si>
    <t xml:space="preserve">Aleksander</t>
  </si>
  <si>
    <t xml:space="preserve">John</t>
  </si>
  <si>
    <t xml:space="preserve">Affiliation:</t>
  </si>
  <si>
    <t xml:space="preserve">UKAEA</t>
  </si>
  <si>
    <t xml:space="preserve">Company</t>
  </si>
  <si>
    <t xml:space="preserve">Email:</t>
  </si>
  <si>
    <t xml:space="preserve">aleksander.dubas@ukaea.uk</t>
  </si>
  <si>
    <t xml:space="preserve">john.doe@company.com</t>
  </si>
  <si>
    <t xml:space="preserve">Date:</t>
  </si>
  <si>
    <t xml:space="preserve">Legend Suffix:</t>
  </si>
  <si>
    <t xml:space="preserve">medium</t>
  </si>
  <si>
    <t xml:space="preserve">v1</t>
  </si>
  <si>
    <t xml:space="preserve">Plot Legend (automatically generated):</t>
  </si>
  <si>
    <t xml:space="preserve">CFD Software</t>
  </si>
  <si>
    <t xml:space="preserve">OpenFOAM</t>
  </si>
  <si>
    <t xml:space="preserve">Other</t>
  </si>
  <si>
    <t xml:space="preserve">Flavor</t>
  </si>
  <si>
    <t xml:space="preserve">ESI (.com)</t>
  </si>
  <si>
    <t xml:space="preserve">Foundation (.org)</t>
  </si>
  <si>
    <t xml:space="preserve">if "CFD Software: Other" - CFD Software:</t>
  </si>
  <si>
    <t xml:space="preserve">CFD Software Version</t>
  </si>
  <si>
    <t xml:space="preserve">2412</t>
  </si>
  <si>
    <t xml:space="preserve">Mesh</t>
  </si>
  <si>
    <t xml:space="preserve">Selected Mesh</t>
  </si>
  <si>
    <t xml:space="preserve">Medium</t>
  </si>
  <si>
    <t xml:space="preserve">Coarse</t>
  </si>
  <si>
    <t xml:space="preserve">Fine</t>
  </si>
  <si>
    <t xml:space="preserve">CFD Solver</t>
  </si>
  <si>
    <t xml:space="preserve">Solver Type:</t>
  </si>
  <si>
    <t xml:space="preserve">FVM</t>
  </si>
  <si>
    <t xml:space="preserve">FEM</t>
  </si>
  <si>
    <t xml:space="preserve">FDM</t>
  </si>
  <si>
    <t xml:space="preserve">LBM</t>
  </si>
  <si>
    <t xml:space="preserve">Compressibility:</t>
  </si>
  <si>
    <t xml:space="preserve">compressible</t>
  </si>
  <si>
    <t xml:space="preserve">Compressible</t>
  </si>
  <si>
    <t xml:space="preserve">Incompressible</t>
  </si>
  <si>
    <t xml:space="preserve">Pressure/ Density Based:</t>
  </si>
  <si>
    <t xml:space="preserve">Pressure</t>
  </si>
  <si>
    <t xml:space="preserve">Pressure </t>
  </si>
  <si>
    <t xml:space="preserve">Density</t>
  </si>
  <si>
    <t xml:space="preserve">Segregate/Coupled:</t>
  </si>
  <si>
    <t xml:space="preserve">Segregated</t>
  </si>
  <si>
    <t xml:space="preserve">Coupled</t>
  </si>
  <si>
    <t xml:space="preserve">Velocity convection scheme:</t>
  </si>
  <si>
    <t xml:space="preserve">HDS</t>
  </si>
  <si>
    <t xml:space="preserve">Order of accuracy (space/time):</t>
  </si>
  <si>
    <t xml:space="preserve">2nd/2nd</t>
  </si>
  <si>
    <t xml:space="preserve">Steady-State/Transient:</t>
  </si>
  <si>
    <t xml:space="preserve">Steady-State</t>
  </si>
  <si>
    <t xml:space="preserve">Steady State</t>
  </si>
  <si>
    <t xml:space="preserve">Transient</t>
  </si>
  <si>
    <t xml:space="preserve">Time for pre-processing [s]:</t>
  </si>
  <si>
    <t xml:space="preserve">Wall-clock time to completion excl. pre-processing [s]:</t>
  </si>
  <si>
    <t xml:space="preserve">Wall-clock time per timestep/iteration [s]:</t>
  </si>
  <si>
    <t xml:space="preserve">TDP of system (CPU+Accelerator) [W]:</t>
  </si>
  <si>
    <t xml:space="preserve">Total energy to completion [kW*h or J]:</t>
  </si>
  <si>
    <t xml:space="preserve">Decomposition Method:</t>
  </si>
  <si>
    <t xml:space="preserve">Renumbering Method:</t>
  </si>
  <si>
    <t xml:space="preserve">Averaging</t>
  </si>
  <si>
    <t xml:space="preserve"># of iterations:</t>
  </si>
  <si>
    <t xml:space="preserve">Avg. window  [# of iterations]:</t>
  </si>
  <si>
    <t xml:space="preserve">Compute Hardware:</t>
  </si>
  <si>
    <t xml:space="preserve">Server Type:</t>
  </si>
  <si>
    <t xml:space="preserve">GPU</t>
  </si>
  <si>
    <t xml:space="preserve">CPU</t>
  </si>
  <si>
    <t xml:space="preserve">CPU/GPU</t>
  </si>
  <si>
    <t xml:space="preserve">Hardware Spec (CPU):</t>
  </si>
  <si>
    <t xml:space="preserve">AMD EPYC 7371 3.2 GHz</t>
  </si>
  <si>
    <t xml:space="preserve">Hardware Spec (GPU):</t>
  </si>
  <si>
    <t xml:space="preserve">H100 NVL</t>
  </si>
  <si>
    <t xml:space="preserve"># of nodes used:</t>
  </si>
  <si>
    <t xml:space="preserve"># of CPU cores used:</t>
  </si>
  <si>
    <t xml:space="preserve"># of GPUs used:</t>
  </si>
  <si>
    <t xml:space="preserve">Memory type:</t>
  </si>
  <si>
    <t xml:space="preserve">HBM</t>
  </si>
  <si>
    <t xml:space="preserve">DDR4-3200</t>
  </si>
  <si>
    <t xml:space="preserve">DDR5-4800</t>
  </si>
  <si>
    <t xml:space="preserve">HBM2</t>
  </si>
  <si>
    <t xml:space="preserve">HBM2e</t>
  </si>
  <si>
    <t xml:space="preserve">Memory capacity per node:</t>
  </si>
  <si>
    <t xml:space="preserve">320GB</t>
  </si>
  <si>
    <t xml:space="preserve">Last-level Cache (LLC):</t>
  </si>
  <si>
    <t xml:space="preserve">64GB</t>
  </si>
  <si>
    <t xml:space="preserve">Network Interconnect:</t>
  </si>
  <si>
    <t xml:space="preserve">EDR 200Gb/s</t>
  </si>
  <si>
    <t xml:space="preserve">Storage Device:</t>
  </si>
  <si>
    <t xml:space="preserve">SSD</t>
  </si>
  <si>
    <t xml:space="preserve">Storage File-system:</t>
  </si>
  <si>
    <t xml:space="preserve">Network Topology:</t>
  </si>
  <si>
    <t xml:space="preserve">Fat-tree / Mesh / Dragon-fly</t>
  </si>
  <si>
    <t xml:space="preserve">Comments (Optional):</t>
  </si>
  <si>
    <t xml:space="preserve">Attach log file (optional) and input files (optional)</t>
  </si>
  <si>
    <t xml:space="preserve">I have no general comments</t>
  </si>
  <si>
    <t xml:space="preserve">Software</t>
  </si>
  <si>
    <t xml:space="preserve">Simulation #1</t>
  </si>
  <si>
    <t xml:space="preserve">Simulation #2</t>
  </si>
  <si>
    <t xml:space="preserve">Simulation #3</t>
  </si>
  <si>
    <t xml:space="preserve">Simulation #4</t>
  </si>
  <si>
    <t xml:space="preserve">Simulation #5</t>
  </si>
  <si>
    <t xml:space="preserve">Simulation #6</t>
  </si>
  <si>
    <t xml:space="preserve">Simulation #7</t>
  </si>
  <si>
    <t xml:space="preserve">Simulation #8</t>
  </si>
  <si>
    <t xml:space="preserve">Hierarchical</t>
  </si>
  <si>
    <t xml:space="preserve">Scotch</t>
  </si>
  <si>
    <t xml:space="preserve">RCM</t>
  </si>
  <si>
    <t xml:space="preserve">Hardware:</t>
  </si>
  <si>
    <t xml:space="preserve">Intel Xeon Platinum 8480+</t>
  </si>
  <si>
    <t xml:space="preserve">Intel Xeon CPU Max 9480</t>
  </si>
  <si>
    <t xml:space="preserve">N/A</t>
  </si>
  <si>
    <t xml:space="preserve">512GB</t>
  </si>
  <si>
    <t xml:space="preserve">1TB</t>
  </si>
  <si>
    <t xml:space="preserve">105MB</t>
  </si>
  <si>
    <t xml:space="preserve">on-package memory</t>
  </si>
  <si>
    <t xml:space="preserve">Infiniband NDR 200</t>
  </si>
  <si>
    <t xml:space="preserve">Lustre</t>
  </si>
  <si>
    <t xml:space="preserve">ZFS</t>
  </si>
  <si>
    <t xml:space="preserve">Fat-tree</t>
  </si>
  <si>
    <t xml:space="preserve">Aerodynamics Forces</t>
  </si>
  <si>
    <t xml:space="preserve">Simulation Convergence (Fastest, Simulation #3)
(history)</t>
  </si>
  <si>
    <t xml:space="preserve">Simulation Convergence (Most-energy-efficient, Simulation #4)
(history)</t>
  </si>
  <si>
    <t xml:space="preserve">Time [iter]</t>
  </si>
  <si>
    <t xml:space="preserve">Wall-clock time [s]</t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</si>
  <si>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 [-]</t>
    </r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</si>
  <si>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 [-]</t>
    </r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</si>
  <si>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 [-]</t>
    </r>
  </si>
  <si>
    <t xml:space="preserve">Required input:</t>
  </si>
  <si>
    <r>
      <rPr>
        <sz val="10"/>
        <rFont val="Arial"/>
        <family val="2"/>
        <charset val="1"/>
      </rPr>
      <t xml:space="preserve">1) Mean Aerodynamic forces (C</t>
    </r>
    <r>
      <rPr>
        <sz val="8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</t>
    </r>
  </si>
  <si>
    <t xml:space="preserve">mandatory for SW/HW track</t>
  </si>
  <si>
    <r>
      <rPr>
        <sz val="10"/>
        <rFont val="Arial"/>
        <family val="2"/>
        <charset val="1"/>
      </rPr>
      <t xml:space="preserve">2) Convergence of Aerodynamic forces (C</t>
    </r>
    <r>
      <rPr>
        <sz val="8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</t>
    </r>
  </si>
  <si>
    <t xml:space="preserve">3) Meancalc generated Aerodynamic forces </t>
  </si>
  <si>
    <t xml:space="preserve">mandatory only for software track</t>
  </si>
  <si>
    <t xml:space="preserve">Simulation title:</t>
  </si>
  <si>
    <t xml:space="preserve">Aero Force Coeff:</t>
  </si>
  <si>
    <r>
      <rPr>
        <b val="true"/>
        <sz val="10"/>
        <rFont val="Arial"/>
        <family val="2"/>
        <charset val="1"/>
      </rPr>
      <t xml:space="preserve">C</t>
    </r>
    <r>
      <rPr>
        <b val="true"/>
        <vertAlign val="subscript"/>
        <sz val="10"/>
        <rFont val="Arial"/>
        <family val="2"/>
        <charset val="1"/>
      </rPr>
      <t xml:space="preserve">D</t>
    </r>
  </si>
  <si>
    <r>
      <rPr>
        <b val="true"/>
        <sz val="10"/>
        <rFont val="Arial"/>
        <family val="2"/>
        <charset val="1"/>
      </rPr>
      <t xml:space="preserve">C</t>
    </r>
    <r>
      <rPr>
        <b val="true"/>
        <vertAlign val="subscript"/>
        <sz val="10"/>
        <rFont val="Arial"/>
        <family val="2"/>
        <charset val="1"/>
      </rPr>
      <t xml:space="preserve">L</t>
    </r>
  </si>
  <si>
    <r>
      <rPr>
        <b val="true"/>
        <sz val="10"/>
        <rFont val="Arial"/>
        <family val="2"/>
        <charset val="1"/>
      </rPr>
      <t xml:space="preserve">C</t>
    </r>
    <r>
      <rPr>
        <b val="true"/>
        <vertAlign val="subscript"/>
        <sz val="10"/>
        <rFont val="Arial"/>
        <family val="2"/>
        <charset val="1"/>
      </rPr>
      <t xml:space="preserve">S</t>
    </r>
  </si>
  <si>
    <r>
      <rPr>
        <b val="true"/>
        <sz val="10"/>
        <rFont val="Arial"/>
        <family val="2"/>
        <charset val="1"/>
      </rPr>
      <t xml:space="preserve">AVERAGE
</t>
    </r>
    <r>
      <rPr>
        <sz val="10"/>
        <rFont val="Arial"/>
        <family val="2"/>
        <charset val="1"/>
      </rPr>
      <t xml:space="preserve"> - </t>
    </r>
    <r>
      <rPr>
        <sz val="8"/>
        <rFont val="Arial"/>
        <family val="2"/>
        <charset val="1"/>
      </rPr>
      <t xml:space="preserve">based on participant best practice</t>
    </r>
  </si>
  <si>
    <r>
      <rPr>
        <sz val="10"/>
        <rFont val="Arial"/>
        <family val="2"/>
        <charset val="1"/>
      </rPr>
      <t xml:space="preserve">Standardized </t>
    </r>
    <r>
      <rPr>
        <b val="true"/>
        <sz val="10"/>
        <rFont val="Arial"/>
        <family val="2"/>
        <charset val="1"/>
      </rPr>
      <t xml:space="preserve">Meancalc</t>
    </r>
    <r>
      <rPr>
        <sz val="10"/>
        <rFont val="Arial"/>
        <family val="2"/>
        <charset val="1"/>
      </rPr>
      <t xml:space="preserve"> based evaluation of aero dynamic force time traces</t>
    </r>
  </si>
  <si>
    <t xml:space="preserve">   </t>
  </si>
  <si>
    <t xml:space="preserve">    - Meancalc output will be used for result quality checking in the SW track</t>
  </si>
  <si>
    <t xml:space="preserve">    - Access Meancalc via: </t>
  </si>
  <si>
    <t xml:space="preserve">           https://meancalc.app.upstream-cfd.com</t>
  </si>
  <si>
    <t xml:space="preserve">Credentials may be obtained by emailing meancalc@app.upstream-cfd.com</t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</si>
  <si>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</si>
  <si>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</si>
  <si>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</si>
  <si>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r>
      <rPr>
        <sz val="10"/>
        <rFont val="Arial"/>
        <family val="2"/>
        <charset val="1"/>
      </rPr>
      <t xml:space="preserve">    - Run Meancalc for each of the aerodynamic forces (C</t>
    </r>
    <r>
      <rPr>
        <vertAlign val="subscript"/>
        <sz val="10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, C</t>
    </r>
    <r>
      <rPr>
        <vertAlign val="subscript"/>
        <sz val="10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, C</t>
    </r>
    <r>
      <rPr>
        <vertAlign val="subscript"/>
        <sz val="10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</t>
    </r>
  </si>
  <si>
    <t xml:space="preserve">    - Capture Meancalc output in table below</t>
  </si>
  <si>
    <r>
      <rPr>
        <b val="true"/>
        <sz val="10"/>
        <rFont val="Arial"/>
        <family val="2"/>
        <charset val="1"/>
      </rPr>
      <t xml:space="preserve">Total timesteps </t>
    </r>
    <r>
      <rPr>
        <sz val="10"/>
        <rFont val="Arial"/>
        <family val="2"/>
        <charset val="1"/>
      </rPr>
      <t xml:space="preserve">[nread]</t>
    </r>
  </si>
  <si>
    <r>
      <rPr>
        <b val="true"/>
        <sz val="10"/>
        <rFont val="Arial"/>
        <family val="2"/>
        <charset val="1"/>
      </rPr>
      <t xml:space="preserve">Averaging start timestep </t>
    </r>
    <r>
      <rPr>
        <sz val="10"/>
        <rFont val="Arial"/>
        <family val="2"/>
        <charset val="1"/>
      </rPr>
      <t xml:space="preserve">[nskip]</t>
    </r>
  </si>
  <si>
    <r>
      <rPr>
        <b val="true"/>
        <sz val="10"/>
        <rFont val="Arial"/>
        <family val="2"/>
        <charset val="1"/>
      </rPr>
      <t xml:space="preserve">Averaging samples </t>
    </r>
    <r>
      <rPr>
        <sz val="10"/>
        <rFont val="Arial"/>
        <family val="2"/>
        <charset val="1"/>
      </rPr>
      <t xml:space="preserve">[nused]</t>
    </r>
  </si>
  <si>
    <r>
      <rPr>
        <b val="true"/>
        <sz val="10"/>
        <rFont val="Arial"/>
        <family val="2"/>
        <charset val="1"/>
      </rPr>
      <t xml:space="preserve">Mean value </t>
    </r>
    <r>
      <rPr>
        <sz val="10"/>
        <rFont val="Symbol"/>
        <family val="1"/>
        <charset val="2"/>
      </rPr>
      <t xml:space="preserve">m</t>
    </r>
  </si>
  <si>
    <r>
      <rPr>
        <b val="true"/>
        <sz val="10"/>
        <rFont val="Arial"/>
        <family val="2"/>
        <charset val="1"/>
      </rPr>
      <t xml:space="preserve">Error Mean Value </t>
    </r>
    <r>
      <rPr>
        <sz val="10"/>
        <rFont val="Symbol"/>
        <family val="1"/>
        <charset val="2"/>
      </rPr>
      <t xml:space="preserve">s</t>
    </r>
    <r>
      <rPr>
        <sz val="10"/>
        <rFont val="Arial"/>
        <family val="2"/>
        <charset val="1"/>
      </rPr>
      <t xml:space="preserve">(</t>
    </r>
    <r>
      <rPr>
        <sz val="10"/>
        <rFont val="Symbol"/>
        <family val="1"/>
        <charset val="2"/>
      </rPr>
      <t xml:space="preserve">m</t>
    </r>
    <r>
      <rPr>
        <sz val="10"/>
        <rFont val="Arial"/>
        <family val="2"/>
        <charset val="1"/>
      </rPr>
      <t xml:space="preserve">)</t>
    </r>
  </si>
  <si>
    <r>
      <rPr>
        <b val="true"/>
        <sz val="10"/>
        <rFont val="Arial"/>
        <family val="2"/>
        <charset val="1"/>
      </rPr>
      <t xml:space="preserve">95% conf. int. on mean </t>
    </r>
    <r>
      <rPr>
        <sz val="10"/>
        <rFont val="Arial"/>
        <family val="2"/>
        <charset val="1"/>
      </rPr>
      <t xml:space="preserve">2*</t>
    </r>
    <r>
      <rPr>
        <sz val="10"/>
        <rFont val="Symbol"/>
        <family val="1"/>
        <charset val="2"/>
      </rPr>
      <t xml:space="preserve">s</t>
    </r>
    <r>
      <rPr>
        <sz val="10"/>
        <rFont val="Arial"/>
        <family val="2"/>
        <charset val="1"/>
      </rPr>
      <t xml:space="preserve">(</t>
    </r>
    <r>
      <rPr>
        <sz val="10"/>
        <rFont val="Symbol"/>
        <family val="1"/>
        <charset val="2"/>
      </rPr>
      <t xml:space="preserve">m</t>
    </r>
    <r>
      <rPr>
        <sz val="10"/>
        <rFont val="Arial"/>
        <family val="2"/>
        <charset val="1"/>
      </rPr>
      <t xml:space="preserve">)</t>
    </r>
  </si>
  <si>
    <r>
      <rPr>
        <b val="true"/>
        <sz val="10"/>
        <rFont val="Arial"/>
        <family val="2"/>
        <charset val="1"/>
      </rPr>
      <t xml:space="preserve">Standard deviation </t>
    </r>
    <r>
      <rPr>
        <sz val="10"/>
        <rFont val="Arial"/>
        <family val="2"/>
        <charset val="1"/>
      </rPr>
      <t xml:space="preserve">s</t>
    </r>
  </si>
  <si>
    <r>
      <rPr>
        <b val="true"/>
        <sz val="10"/>
        <rFont val="Arial"/>
        <family val="2"/>
        <charset val="1"/>
      </rPr>
      <t xml:space="preserve">Error Standard Deviation </t>
    </r>
    <r>
      <rPr>
        <sz val="10"/>
        <rFont val="Symbol"/>
        <family val="1"/>
        <charset val="2"/>
      </rPr>
      <t xml:space="preserve">s</t>
    </r>
    <r>
      <rPr>
        <sz val="10"/>
        <rFont val="Arial"/>
        <family val="2"/>
        <charset val="1"/>
      </rPr>
      <t xml:space="preserve">(s)</t>
    </r>
  </si>
  <si>
    <r>
      <rPr>
        <sz val="10"/>
        <rFont val="Arial"/>
        <family val="2"/>
        <charset val="1"/>
      </rPr>
      <t xml:space="preserve">Input picture of </t>
    </r>
    <r>
      <rPr>
        <b val="true"/>
        <sz val="10"/>
        <rFont val="Arial"/>
        <family val="2"/>
        <charset val="1"/>
      </rPr>
      <t xml:space="preserve">Meancalc</t>
    </r>
    <r>
      <rPr>
        <sz val="10"/>
        <rFont val="Arial"/>
        <family val="2"/>
        <charset val="1"/>
      </rPr>
      <t xml:space="preserve"> anaylsis of aerodynamic drag C</t>
    </r>
    <r>
      <rPr>
        <vertAlign val="subscript"/>
        <sz val="10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 time trace</t>
    </r>
  </si>
  <si>
    <t xml:space="preserve">Resorting of pressure data to enable plotting</t>
  </si>
  <si>
    <t xml:space="preserve">To access wind tunnel test results unhide column G to I. Results will be displayed in "Pressure Probe Plots" sheet</t>
  </si>
  <si>
    <t xml:space="preserve">Cp [-]</t>
  </si>
  <si>
    <r>
      <rPr>
        <sz val="16"/>
        <color rgb="FF000000"/>
        <rFont val="Symbol"/>
        <family val="1"/>
        <charset val="2"/>
      </rPr>
      <t xml:space="preserve">D</t>
    </r>
    <r>
      <rPr>
        <sz val="16"/>
        <color rgb="FF000000"/>
        <rFont val="Arial"/>
        <family val="2"/>
        <charset val="1"/>
      </rPr>
      <t xml:space="preserve">Cp[-]</t>
    </r>
  </si>
  <si>
    <t xml:space="preserve">Cf [-]</t>
  </si>
  <si>
    <r>
      <rPr>
        <sz val="16"/>
        <color rgb="FF000000"/>
        <rFont val="Symbol"/>
        <family val="1"/>
        <charset val="2"/>
      </rPr>
      <t xml:space="preserve">D</t>
    </r>
    <r>
      <rPr>
        <sz val="16"/>
        <color rgb="FF000000"/>
        <rFont val="Arial"/>
        <family val="2"/>
        <charset val="1"/>
      </rPr>
      <t xml:space="preserve">Cf[-]</t>
    </r>
  </si>
  <si>
    <t xml:space="preserve">Probe 
# </t>
  </si>
  <si>
    <t xml:space="preserve">X [mm]</t>
  </si>
  <si>
    <t xml:space="preserve">Y [mm]</t>
  </si>
  <si>
    <t xml:space="preserve">Z [mm]</t>
  </si>
  <si>
    <t xml:space="preserve">Ford_Pininfarina_171116</t>
  </si>
  <si>
    <t xml:space="preserve">Test - CFD</t>
  </si>
  <si>
    <t xml:space="preserve">CFD Reference Data</t>
  </si>
  <si>
    <r>
      <rPr>
        <sz val="16"/>
        <color rgb="FF000000"/>
        <rFont val="Arial"/>
        <family val="2"/>
        <charset val="1"/>
      </rPr>
      <t xml:space="preserve">CFD - CFD</t>
    </r>
    <r>
      <rPr>
        <vertAlign val="subscript"/>
        <sz val="16"/>
        <color rgb="FF000000"/>
        <rFont val="Arial"/>
        <family val="2"/>
        <charset val="1"/>
      </rPr>
      <t xml:space="preserve">Ref</t>
    </r>
  </si>
  <si>
    <t xml:space="preserve">Upperbody Cenerline</t>
  </si>
  <si>
    <t xml:space="preserve">Underbody Centerline</t>
  </si>
  <si>
    <t xml:space="preserve">Sidewall z = 150mm</t>
  </si>
  <si>
    <t xml:space="preserve">Wheelhouse 
y = -600mm</t>
  </si>
  <si>
    <t xml:space="preserve">Wheelhouse 
y = -750mm </t>
  </si>
  <si>
    <t xml:space="preserve">Wheelhouse 
z = 115mm &amp; 155mm</t>
  </si>
  <si>
    <t xml:space="preserve">A-Pillar</t>
  </si>
  <si>
    <t xml:space="preserve">Rearend 
z = 150mm</t>
  </si>
  <si>
    <t xml:space="preserve">Rearend 
z = 500mm</t>
  </si>
  <si>
    <r>
      <rPr>
        <sz val="16"/>
        <color rgb="FF000000"/>
        <rFont val="Calibri"/>
        <family val="2"/>
        <charset val="1"/>
      </rPr>
      <t xml:space="preserve">C-Pillar
</t>
    </r>
    <r>
      <rPr>
        <sz val="14"/>
        <color rgb="FF000000"/>
        <rFont val="Calibri"/>
        <family val="2"/>
        <charset val="1"/>
      </rPr>
      <t xml:space="preserve">(Symmetry)</t>
    </r>
  </si>
  <si>
    <t xml:space="preserve">C-Pillar</t>
  </si>
  <si>
    <t xml:space="preserve">Underbody 
Off-Centerline</t>
  </si>
  <si>
    <t xml:space="preserve">Front Window</t>
  </si>
  <si>
    <t xml:space="preserve">Rear Window &amp; Trunk</t>
  </si>
  <si>
    <t xml:space="preserve">Side Window</t>
  </si>
  <si>
    <t xml:space="preserve">Ford_Pininfarina_211125</t>
  </si>
  <si>
    <t xml:space="preserve">Aerodynamic Forces</t>
  </si>
  <si>
    <t xml:space="preserve">Grid</t>
  </si>
  <si>
    <t xml:space="preserve">Cd</t>
  </si>
  <si>
    <t xml:space="preserve">sig(Cd)</t>
  </si>
  <si>
    <t xml:space="preserve">CI(Cd)</t>
  </si>
  <si>
    <t xml:space="preserve">Cl</t>
  </si>
  <si>
    <t xml:space="preserve">sig(Cl)</t>
  </si>
  <si>
    <t xml:space="preserve">CI(Cl)</t>
  </si>
  <si>
    <t xml:space="preserve">Cs</t>
  </si>
  <si>
    <t xml:space="preserve">sig(Cs)</t>
  </si>
  <si>
    <t xml:space="preserve">CI(Cs)</t>
  </si>
  <si>
    <t xml:space="preserve">Column1</t>
  </si>
  <si>
    <t xml:space="preserve">CI (drag counts):</t>
  </si>
  <si>
    <t xml:space="preserve">coarse</t>
  </si>
  <si>
    <t xml:space="preserve">fine</t>
  </si>
  <si>
    <t xml:space="preserve">Aerodynamic Force Convergence</t>
  </si>
</sst>
</file>

<file path=xl/styles.xml><?xml version="1.0" encoding="utf-8"?>
<styleSheet xmlns="http://schemas.openxmlformats.org/spreadsheetml/2006/main">
  <numFmts count="16">
    <numFmt numFmtId="164" formatCode="General"/>
    <numFmt numFmtId="165" formatCode="_(\$* #,##0.00_);_(\$* \(#,##0.00\);_(\$* \-??_);_(@_)"/>
    <numFmt numFmtId="166" formatCode="_-\$* #,##0.00_-;&quot;-$&quot;* #,##0.00_-;_-\$* \-??_-;_-@_-"/>
    <numFmt numFmtId="167" formatCode="@"/>
    <numFmt numFmtId="168" formatCode="yyyy\-mm\-dd;@"/>
    <numFmt numFmtId="169" formatCode="dd/mm/yyyy"/>
    <numFmt numFmtId="170" formatCode="0.00E+00"/>
    <numFmt numFmtId="171" formatCode="0.0000"/>
    <numFmt numFmtId="172" formatCode="0.000"/>
    <numFmt numFmtId="173" formatCode="0.0"/>
    <numFmt numFmtId="174" formatCode="0"/>
    <numFmt numFmtId="175" formatCode="0.00000"/>
    <numFmt numFmtId="176" formatCode="0.00"/>
    <numFmt numFmtId="177" formatCode="#,##0_ ;\-#,##0\ "/>
    <numFmt numFmtId="178" formatCode="#,##0.000"/>
    <numFmt numFmtId="179" formatCode="#,##0.00"/>
  </numFmts>
  <fonts count="49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000000"/>
      <name val="Arial"/>
      <family val="2"/>
      <charset val="1"/>
    </font>
    <font>
      <sz val="10"/>
      <name val="Arial"/>
      <family val="2"/>
      <charset val="1"/>
    </font>
    <font>
      <sz val="11"/>
      <name val="Arial"/>
      <family val="2"/>
      <charset val="1"/>
    </font>
    <font>
      <sz val="12"/>
      <color rgb="FF000000"/>
      <name val="Calibri"/>
      <family val="2"/>
      <charset val="1"/>
    </font>
    <font>
      <sz val="9"/>
      <name val="Arial"/>
      <family val="2"/>
      <charset val="1"/>
    </font>
    <font>
      <sz val="10"/>
      <color rgb="FFBFBFBF"/>
      <name val="Arial"/>
      <family val="2"/>
      <charset val="1"/>
    </font>
    <font>
      <sz val="9"/>
      <color rgb="FFBFBFBF"/>
      <name val="Arial"/>
      <family val="2"/>
      <charset val="1"/>
    </font>
    <font>
      <b val="true"/>
      <u val="single"/>
      <sz val="12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10"/>
      <color rgb="FF0000FF"/>
      <name val="Arial"/>
      <family val="2"/>
      <charset val="1"/>
    </font>
    <font>
      <sz val="10"/>
      <color rgb="FFFFFFFF"/>
      <name val="Arial"/>
      <family val="2"/>
      <charset val="1"/>
    </font>
    <font>
      <u val="single"/>
      <sz val="10"/>
      <name val="Arial"/>
      <family val="2"/>
      <charset val="1"/>
    </font>
    <font>
      <u val="single"/>
      <sz val="9"/>
      <color rgb="FF0000FF"/>
      <name val="Arial"/>
      <family val="2"/>
      <charset val="1"/>
    </font>
    <font>
      <sz val="10"/>
      <name val="Arial"/>
      <family val="2"/>
    </font>
    <font>
      <sz val="12"/>
      <color rgb="FF000000"/>
      <name val="Tahoma"/>
      <family val="2"/>
      <charset val="1"/>
    </font>
    <font>
      <b val="true"/>
      <sz val="20"/>
      <name val="Arial"/>
      <family val="2"/>
      <charset val="1"/>
    </font>
    <font>
      <vertAlign val="subscript"/>
      <sz val="10"/>
      <name val="Arial"/>
      <family val="2"/>
      <charset val="1"/>
    </font>
    <font>
      <b val="true"/>
      <u val="single"/>
      <sz val="10"/>
      <name val="Arial"/>
      <family val="2"/>
      <charset val="1"/>
    </font>
    <font>
      <sz val="8"/>
      <name val="Arial"/>
      <family val="2"/>
      <charset val="1"/>
    </font>
    <font>
      <b val="true"/>
      <vertAlign val="subscript"/>
      <sz val="10"/>
      <name val="Arial"/>
      <family val="2"/>
      <charset val="1"/>
    </font>
    <font>
      <sz val="10"/>
      <name val="Symbol"/>
      <family val="1"/>
      <charset val="2"/>
    </font>
    <font>
      <u val="single"/>
      <sz val="7"/>
      <color rgb="FF0000FF"/>
      <name val="Arial"/>
      <family val="2"/>
      <charset val="1"/>
    </font>
    <font>
      <sz val="8"/>
      <color rgb="FFFF0000"/>
      <name val="Arial"/>
      <family val="2"/>
      <charset val="1"/>
    </font>
    <font>
      <sz val="9"/>
      <color rgb="FF000000"/>
      <name val="Calibri"/>
      <family val="2"/>
      <charset val="1"/>
    </font>
    <font>
      <sz val="9"/>
      <color rgb="FF000000"/>
      <name val="Arial"/>
      <family val="2"/>
      <charset val="1"/>
    </font>
    <font>
      <sz val="16"/>
      <color rgb="FF000000"/>
      <name val="Arial"/>
      <family val="2"/>
      <charset val="1"/>
    </font>
    <font>
      <sz val="16"/>
      <color rgb="FF000000"/>
      <name val="Symbol"/>
      <family val="1"/>
      <charset val="2"/>
    </font>
    <font>
      <sz val="8"/>
      <color rgb="FF000000"/>
      <name val="Arial"/>
      <family val="2"/>
      <charset val="1"/>
    </font>
    <font>
      <vertAlign val="subscript"/>
      <sz val="16"/>
      <color rgb="FF000000"/>
      <name val="Arial"/>
      <family val="2"/>
      <charset val="1"/>
    </font>
    <font>
      <sz val="16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sz val="14"/>
      <color rgb="FF000000"/>
      <name val="Calibri"/>
      <family val="2"/>
      <charset val="1"/>
    </font>
    <font>
      <b val="true"/>
      <sz val="28"/>
      <name val="Arial"/>
      <family val="2"/>
      <charset val="1"/>
    </font>
    <font>
      <sz val="33.6"/>
      <color rgb="FF595959"/>
      <name val="Calibri"/>
      <family val="2"/>
    </font>
    <font>
      <sz val="28"/>
      <color rgb="FF404040"/>
      <name val="Calibri"/>
      <family val="2"/>
    </font>
    <font>
      <sz val="28"/>
      <color rgb="FF595959"/>
      <name val="Calibri"/>
      <family val="2"/>
    </font>
    <font>
      <sz val="16.8"/>
      <color rgb="FF595959"/>
      <name val="Calibri"/>
      <family val="2"/>
    </font>
    <font>
      <sz val="10"/>
      <color rgb="FF000000"/>
      <name val="Aptos Narrow"/>
      <family val="2"/>
    </font>
    <font>
      <b val="true"/>
      <sz val="20"/>
      <color rgb="FF000000"/>
      <name val="Calibri"/>
      <family val="0"/>
    </font>
    <font>
      <sz val="20"/>
      <color rgb="FF595959"/>
      <name val="Calibri"/>
      <family val="2"/>
    </font>
    <font>
      <sz val="14"/>
      <color rgb="FF595959"/>
      <name val="Calibri"/>
      <family val="2"/>
    </font>
    <font>
      <sz val="9"/>
      <color rgb="FF595959"/>
      <name val="Calibri"/>
      <family val="2"/>
    </font>
    <font>
      <sz val="10"/>
      <color rgb="FF595959"/>
      <name val="Calibri"/>
      <family val="2"/>
    </font>
    <font>
      <sz val="10.5"/>
      <color rgb="FF595959"/>
      <name val="Calibri"/>
      <family val="2"/>
    </font>
    <font>
      <sz val="14.4"/>
      <color rgb="FF595959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2F2F2"/>
      </patternFill>
    </fill>
    <fill>
      <patternFill patternType="solid">
        <fgColor rgb="FFD9D9D9"/>
        <bgColor rgb="FFF2DCDB"/>
      </patternFill>
    </fill>
    <fill>
      <patternFill patternType="solid">
        <fgColor rgb="FFE6B9B8"/>
        <bgColor rgb="FFFAC090"/>
      </patternFill>
    </fill>
    <fill>
      <patternFill patternType="solid">
        <fgColor rgb="FFFAC090"/>
        <bgColor rgb="FFE6B9B8"/>
      </patternFill>
    </fill>
    <fill>
      <patternFill patternType="solid">
        <fgColor rgb="FFF2F2F2"/>
        <bgColor rgb="FFFFFFFF"/>
      </patternFill>
    </fill>
    <fill>
      <patternFill patternType="solid">
        <fgColor rgb="FFA6A6A6"/>
        <bgColor rgb="FFBFBFBF"/>
      </patternFill>
    </fill>
    <fill>
      <patternFill patternType="solid">
        <fgColor rgb="FFBFBFBF"/>
        <bgColor rgb="FFE6B9B8"/>
      </patternFill>
    </fill>
  </fills>
  <borders count="61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/>
      <bottom/>
      <diagonal/>
    </border>
    <border diagonalUp="false" diagonalDown="false">
      <left style="medium"/>
      <right/>
      <top/>
      <bottom style="thin"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medium"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medium"/>
      <top style="thin"/>
      <bottom style="medium"/>
      <diagonal/>
    </border>
    <border diagonalUp="false" diagonalDown="false">
      <left/>
      <right style="thin"/>
      <top style="medium"/>
      <bottom/>
      <diagonal/>
    </border>
    <border diagonalUp="false" diagonalDown="false">
      <left style="thin"/>
      <right/>
      <top style="medium"/>
      <bottom style="medium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medium"/>
      <right style="medium"/>
      <top/>
      <bottom style="thin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/>
      <right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/>
      <top style="medium"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 style="thin"/>
      <right style="medium"/>
      <top/>
      <bottom style="medium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/>
      <top style="thin"/>
      <bottom/>
      <diagonal/>
    </border>
  </borders>
  <cellStyleXfs count="34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13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24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9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0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1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9" fillId="2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2" fillId="3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4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4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8" fillId="4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2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8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7" fontId="5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2" fillId="3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3" borderId="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3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3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13" fillId="2" borderId="1" xfId="2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7" fontId="5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3" borderId="0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3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5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4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5" fillId="2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3" fillId="5" borderId="1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2" borderId="1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3" fillId="2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6" fillId="2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8" fontId="5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5" fillId="2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9" fontId="5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9" fontId="8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4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5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7" fontId="5" fillId="2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7" fontId="8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5" fillId="3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3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5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6" borderId="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5" fillId="6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6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0" fillId="2" borderId="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2" borderId="5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2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3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5" fillId="2" borderId="3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7" fontId="5" fillId="2" borderId="5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7" fontId="5" fillId="2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2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9" fillId="2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2" fillId="3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2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" fillId="3" borderId="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3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3" borderId="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1" fillId="2" borderId="1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5" borderId="1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5" borderId="1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5" fillId="5" borderId="1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5" fillId="5" borderId="1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5" borderId="14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5" borderId="1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0" fontId="5" fillId="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0" fontId="5" fillId="5" borderId="1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6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7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5" borderId="1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1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3" borderId="1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1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3" borderId="2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2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1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5" fillId="5" borderId="2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5" fillId="5" borderId="2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5" fillId="5" borderId="2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4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2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2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2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1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5" fillId="2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1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5" fillId="2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" fillId="2" borderId="29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73" fontId="5" fillId="2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25" fillId="2" borderId="15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6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2" borderId="29" xfId="0" applyFont="true" applyBorder="true" applyAlignment="true" applyProtection="true">
      <alignment horizontal="left" vertical="bottom" textRotation="0" wrapText="false" indent="1" shrinkToFit="false"/>
      <protection locked="true" hidden="false"/>
    </xf>
    <xf numFmtId="164" fontId="22" fillId="2" borderId="2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6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6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5" fillId="2" borderId="15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5" fillId="2" borderId="0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5" fillId="2" borderId="14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5" fillId="2" borderId="2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3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3" borderId="1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5" fillId="5" borderId="3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5" fillId="5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3" borderId="3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5" fillId="5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5" fontId="5" fillId="5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5" fillId="3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5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5" fillId="5" borderId="3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3" borderId="3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1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5" borderId="1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7" fillId="7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8" fillId="7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7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8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9" fillId="0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76" fontId="29" fillId="7" borderId="10" xfId="3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30" fillId="7" borderId="35" xfId="3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7" fillId="7" borderId="3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29" fillId="7" borderId="31" xfId="3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6" fontId="29" fillId="7" borderId="24" xfId="3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6" fontId="29" fillId="7" borderId="36" xfId="3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6" fontId="31" fillId="7" borderId="24" xfId="3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31" fillId="7" borderId="25" xfId="3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31" fillId="7" borderId="31" xfId="3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33" fillId="3" borderId="30" xfId="23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34" fillId="8" borderId="16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37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38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39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0" fillId="5" borderId="38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5" borderId="39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2" borderId="4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5" borderId="4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5" borderId="4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8" borderId="43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2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1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3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0" fillId="5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5" borderId="3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2" borderId="3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5" borderId="4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5" borderId="33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8" borderId="4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0" fillId="2" borderId="3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5" borderId="4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8" borderId="46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47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48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0" fillId="5" borderId="49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5" borderId="5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34" fillId="8" borderId="16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37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38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39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34" fillId="8" borderId="43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2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1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3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34" fillId="8" borderId="51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52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53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54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5" borderId="53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5" borderId="5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2" borderId="3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3" fillId="3" borderId="26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77" fontId="34" fillId="8" borderId="46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47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49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50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2" borderId="17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33" fillId="3" borderId="26" xfId="23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77" fontId="7" fillId="3" borderId="26" xfId="23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33" fillId="3" borderId="31" xfId="23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34" fillId="8" borderId="4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8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8" borderId="5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8" borderId="5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8" borderId="5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4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4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5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5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5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5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2" fontId="0" fillId="5" borderId="5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5" borderId="57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5" borderId="58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5" borderId="56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5" borderId="59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5" borderId="6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2" borderId="19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6" fillId="2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7" fillId="0" borderId="0" xfId="33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0" fontId="7" fillId="0" borderId="0" xfId="33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2" fontId="7" fillId="0" borderId="0" xfId="33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32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20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Currency 2" xfId="21"/>
    <cellStyle name="Currency 2 2" xfId="22"/>
    <cellStyle name="Currency 3" xfId="23"/>
    <cellStyle name="Normal 2" xfId="24"/>
    <cellStyle name="Normal 2 2" xfId="25"/>
    <cellStyle name="Normal 2 3" xfId="26"/>
    <cellStyle name="Normal 2 3 2" xfId="27"/>
    <cellStyle name="Normal 3" xfId="28"/>
    <cellStyle name="Normal 4" xfId="29"/>
    <cellStyle name="Normal 5" xfId="30"/>
    <cellStyle name="Normal 6" xfId="31"/>
    <cellStyle name="Normal 7" xfId="32"/>
    <cellStyle name="Normal 8" xfId="33"/>
    <cellStyle name="*unknown*" xfId="20" builtinId="8"/>
  </cellStyles>
  <dxfs count="128"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ont>
        <b val="1"/>
        <i val="0"/>
        <color rgb="FFFF0000"/>
      </font>
      <fill>
        <patternFill>
          <bgColor rgb="FFFFFFFF"/>
        </patternFill>
      </fill>
    </dxf>
    <dxf>
      <font>
        <b val="1"/>
        <i val="0"/>
        <color rgb="FF008000"/>
      </font>
    </dxf>
    <dxf>
      <font>
        <b val="1"/>
        <i val="0"/>
        <color rgb="FFFF0000"/>
      </font>
      <fill>
        <patternFill>
          <bgColor rgb="FFFFFFFF"/>
        </patternFill>
      </fill>
    </dxf>
    <dxf>
      <font>
        <b val="1"/>
        <i val="0"/>
        <color rgb="FF008000"/>
      </font>
    </dxf>
    <dxf>
      <font>
        <b val="1"/>
        <i val="0"/>
        <color rgb="FFFF0000"/>
      </font>
      <fill>
        <patternFill>
          <bgColor rgb="FFFFFFFF"/>
        </patternFill>
      </fill>
    </dxf>
    <dxf>
      <font>
        <b val="1"/>
        <i val="0"/>
        <color rgb="FF00800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4F6228"/>
      <rgbColor rgb="FF800080"/>
      <rgbColor rgb="FF156082"/>
      <rgbColor rgb="FFBFBFBF"/>
      <rgbColor rgb="FF8B8B8B"/>
      <rgbColor rgb="FF9999FF"/>
      <rgbColor rgb="FFC0504D"/>
      <rgbColor rgb="FFF2F2F2"/>
      <rgbColor rgb="FFCCFFFF"/>
      <rgbColor rgb="FF660066"/>
      <rgbColor rgb="80E97132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80156082"/>
      <rgbColor rgb="FF0000FF"/>
      <rgbColor rgb="FF00CCFF"/>
      <rgbColor rgb="FFCCFFFF"/>
      <rgbColor rgb="FFF2DCDB"/>
      <rgbColor rgb="FFFCD5B5"/>
      <rgbColor rgb="FF99CCFF"/>
      <rgbColor rgb="FFE6B9B8"/>
      <rgbColor rgb="FFCC99FF"/>
      <rgbColor rgb="FFFAC090"/>
      <rgbColor rgb="FF4F81BD"/>
      <rgbColor rgb="FF33CCCC"/>
      <rgbColor rgb="FF9BBB59"/>
      <rgbColor rgb="FFFFCC00"/>
      <rgbColor rgb="FFFF9900"/>
      <rgbColor rgb="FFE97132"/>
      <rgbColor rgb="FF595959"/>
      <rgbColor rgb="FFA6A6A6"/>
      <rgbColor rgb="FF003366"/>
      <rgbColor rgb="FF00B050"/>
      <rgbColor rgb="FF196B24"/>
      <rgbColor rgb="80196B24"/>
      <rgbColor rgb="FF993300"/>
      <rgbColor rgb="FF993366"/>
      <rgbColor rgb="FF376092"/>
      <rgbColor rgb="FF404040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lang="en-US" sz="3359" strike="noStrike" u="none">
                <a:solidFill>
                  <a:srgbClr val="595959"/>
                </a:solidFill>
                <a:uFillTx/>
                <a:latin typeface="Calibri"/>
              </a:rPr>
              <a:t>Participant Best-practice Averaging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1"/>
                <c:pt idx="0">
                  <c:v>ID13_OpenFOAM_medium</c:v>
                </c:pt>
              </c:strCache>
            </c:strRef>
          </c:tx>
          <c:spPr>
            <a:solidFill>
              <a:srgbClr val="9bbb59"/>
            </a:solidFill>
            <a:ln w="0">
              <a:noFill/>
            </a:ln>
          </c:spPr>
          <c:invertIfNegative val="0"/>
          <c:dLbls>
            <c:numFmt formatCode="#,##0.000" sourceLinked="0"/>
            <c:txPr>
              <a:bodyPr rot="-5400000" wrap="square"/>
              <a:lstStyle/>
              <a:p>
                <a:pPr>
                  <a:defRPr b="0" sz="2800" strike="noStrike" u="none">
                    <a:solidFill>
                      <a:srgbClr val="404040"/>
                    </a:solidFill>
                    <a:uFillTx/>
                    <a:latin typeface="Calibri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General</c:formatCode>
                <c:ptCount val="3"/>
              </c:numCache>
            </c:numRef>
          </c:val>
        </c:ser>
        <c:gapWidth val="300"/>
        <c:overlap val="-25"/>
        <c:axId val="48302537"/>
        <c:axId val="44034339"/>
      </c:barChart>
      <c:catAx>
        <c:axId val="48302537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de-DE" sz="28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Aerodynamic Force 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28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44034339"/>
        <c:crosses val="autoZero"/>
        <c:auto val="1"/>
        <c:lblAlgn val="ctr"/>
        <c:lblOffset val="100"/>
        <c:noMultiLvlLbl val="0"/>
      </c:catAx>
      <c:valAx>
        <c:axId val="44034339"/>
        <c:scaling>
          <c:orientation val="minMax"/>
          <c:max val="0.3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de-DE" sz="28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CD / CL / CS  [-]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sz="28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48302537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12600">
      <a:solidFill>
        <a:srgbClr val="000000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sz="1679" strike="noStrike" u="none">
                <a:solidFill>
                  <a:srgbClr val="595959"/>
                </a:solidFill>
                <a:uFillTx/>
                <a:latin typeface="Calibri"/>
              </a:rPr>
              <a:t>ID__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943829020091562"/>
          <c:y val="0"/>
          <c:w val="0.0550086581113457"/>
          <c:h val="0.044889502762430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ID13_OpenFOAM_medium</c:v>
                </c:pt>
              </c:strCache>
            </c:strRef>
          </c:tx>
          <c:spPr>
            <a:pattFill prst="wdDnDiag">
              <a:fgClr>
                <a:srgbClr val="000000"/>
              </a:fgClr>
              <a:bgClr>
                <a:srgbClr val="ffffff"/>
              </a:bgClr>
            </a:pattFill>
            <a:ln w="0">
              <a:solidFill>
                <a:srgbClr val="000000"/>
              </a:solidFill>
            </a:ln>
          </c:spPr>
          <c:invertIfNegative val="0"/>
          <c:dLbls>
            <c:txPr>
              <a:bodyPr wrap="square"/>
              <a:lstStyle/>
              <a:p>
                <a:pPr>
                  <a:defRPr b="0" sz="14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General</c:formatCode>
                <c:ptCount val="2"/>
              </c:numCache>
            </c:numRef>
          </c:val>
        </c:ser>
        <c:gapWidth val="300"/>
        <c:overlap val="-25"/>
        <c:axId val="6910848"/>
        <c:axId val="55215359"/>
      </c:barChart>
      <c:catAx>
        <c:axId val="691084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spPr>
          <a:ln w="1260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ptos Narrow"/>
              </a:defRPr>
            </a:pPr>
          </a:p>
        </c:txPr>
        <c:crossAx val="55215359"/>
        <c:auto val="1"/>
        <c:lblAlgn val="ctr"/>
        <c:lblOffset val="100"/>
        <c:noMultiLvlLbl val="0"/>
      </c:catAx>
      <c:valAx>
        <c:axId val="55215359"/>
        <c:scaling>
          <c:orientation val="minMax"/>
          <c:max val="-10"/>
          <c:min val="-20"/>
        </c:scaling>
        <c:delete val="1"/>
        <c:axPos val="l"/>
        <c:numFmt formatCode="General" sourceLinked="1"/>
        <c:majorTickMark val="none"/>
        <c:minorTickMark val="none"/>
        <c:tickLblPos val="nextTo"/>
        <c:spPr>
          <a:ln w="1260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ptos Narrow"/>
              </a:defRPr>
            </a:pPr>
          </a:p>
        </c:txPr>
        <c:crossAx val="6910848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barChart>
        <c:barDir val="col"/>
        <c:grouping val="clustered"/>
        <c:varyColors val="0"/>
        <c:ser>
          <c:idx val="0"/>
          <c:order val="0"/>
          <c:tx>
            <c:strRef>
              <c:f>'Force Plots'!$AG$107</c:f>
              <c:strCache>
                <c:ptCount val="1"/>
                <c:pt idx="0">
                  <c:v>coarse</c:v>
                </c:pt>
              </c:strCache>
            </c:strRef>
          </c:tx>
          <c:spPr>
            <a:solidFill>
              <a:srgbClr val="156082">
                <a:alpha val="50000"/>
              </a:srgbClr>
            </a:solidFill>
            <a:ln w="0">
              <a:solidFill>
                <a:srgbClr val="4f81bd"/>
              </a:solidFill>
            </a:ln>
          </c:spPr>
          <c:invertIfNegative val="0"/>
          <c:dLbls>
            <c:txPr>
              <a:bodyPr wrap="square"/>
              <a:lstStyle/>
              <a:p>
                <a:pPr>
                  <a:defRPr b="0" sz="2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0">
                  <a:solidFill>
                    <a:srgbClr val="4f81bd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'Force Plots'!$AJ$107,'Force Plots'!$AM$107,'Force Plots'!$AP$107</c:f>
                <c:numCache>
                  <c:formatCode>0.00E+00</c:formatCode>
                  <c:ptCount val="3"/>
                  <c:pt idx="0">
                    <c:v>0.000892676317822954</c:v>
                  </c:pt>
                  <c:pt idx="1">
                    <c:v>0.00263103682056608</c:v>
                  </c:pt>
                  <c:pt idx="2">
                    <c:v>0.00582410341194544</c:v>
                  </c:pt>
                </c:numCache>
              </c:numRef>
            </c:plus>
            <c:minus>
              <c:numRef>
                <c:f>'Force Plots'!$AJ$107,'Force Plots'!$AM$107,'Force Plots'!$AP$107</c:f>
                <c:numCache>
                  <c:formatCode>0.00E+00</c:formatCode>
                  <c:ptCount val="3"/>
                  <c:pt idx="0">
                    <c:v>0.000892676317822954</c:v>
                  </c:pt>
                  <c:pt idx="1">
                    <c:v>0.00263103682056608</c:v>
                  </c:pt>
                  <c:pt idx="2">
                    <c:v>0.00582410341194544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'Force Plots'!$AH$106,'Force Plots'!$AK$106,'Force Plots'!$AN$106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'Force Plots'!$AH$107,'Force Plots'!$AK$107,'Force Plots'!$AN$107</c:f>
              <c:numCache>
                <c:formatCode>0.00E+00</c:formatCode>
                <c:ptCount val="3"/>
                <c:pt idx="0">
                  <c:v>0.268130198938807</c:v>
                </c:pt>
                <c:pt idx="1">
                  <c:v>0.0925028391546312</c:v>
                </c:pt>
                <c:pt idx="2">
                  <c:v>0.0206056246438464</c:v>
                </c:pt>
              </c:numCache>
            </c:numRef>
          </c:val>
        </c:ser>
        <c:ser>
          <c:idx val="1"/>
          <c:order val="1"/>
          <c:tx>
            <c:strRef>
              <c:f>'Force Plots'!$AG$108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e97132">
                <a:alpha val="50000"/>
              </a:srgbClr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2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'Force Plots'!$AJ$108,'Force Plots'!$AM$108,'Force Plots'!$AP$108</c:f>
                <c:numCache>
                  <c:formatCode>0.00E+00</c:formatCode>
                  <c:ptCount val="3"/>
                  <c:pt idx="0">
                    <c:v>0.00123007331127824</c:v>
                  </c:pt>
                  <c:pt idx="1">
                    <c:v>0.0024783027434409</c:v>
                  </c:pt>
                  <c:pt idx="2">
                    <c:v>0.00459836356963878</c:v>
                  </c:pt>
                </c:numCache>
              </c:numRef>
            </c:plus>
            <c:minus>
              <c:numRef>
                <c:f>'Force Plots'!$AJ$108,'Force Plots'!$AM$108,'Force Plots'!$AP$108</c:f>
                <c:numCache>
                  <c:formatCode>0.00E+00</c:formatCode>
                  <c:ptCount val="3"/>
                  <c:pt idx="0">
                    <c:v>0.00123007331127824</c:v>
                  </c:pt>
                  <c:pt idx="1">
                    <c:v>0.0024783027434409</c:v>
                  </c:pt>
                  <c:pt idx="2">
                    <c:v>0.00459836356963878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'Force Plots'!$AH$106,'Force Plots'!$AK$106,'Force Plots'!$AN$106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'Force Plots'!$AH$108,'Force Plots'!$AK$108,'Force Plots'!$AN$108</c:f>
              <c:numCache>
                <c:formatCode>0.00E+00</c:formatCode>
                <c:ptCount val="3"/>
                <c:pt idx="0">
                  <c:v>0.264429378575983</c:v>
                </c:pt>
                <c:pt idx="1">
                  <c:v>0.086531817451037</c:v>
                </c:pt>
                <c:pt idx="2">
                  <c:v>0.0216988555775665</c:v>
                </c:pt>
              </c:numCache>
            </c:numRef>
          </c:val>
        </c:ser>
        <c:ser>
          <c:idx val="2"/>
          <c:order val="2"/>
          <c:tx>
            <c:strRef>
              <c:f>'Force Plots'!$AG$109</c:f>
              <c:strCache>
                <c:ptCount val="1"/>
                <c:pt idx="0">
                  <c:v>fine</c:v>
                </c:pt>
              </c:strCache>
            </c:strRef>
          </c:tx>
          <c:spPr>
            <a:solidFill>
              <a:srgbClr val="196b24">
                <a:alpha val="50000"/>
              </a:srgbClr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2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'Force Plots'!$AJ$109,'Force Plots'!$AM$109,'Force Plots'!$AP$109</c:f>
                <c:numCache>
                  <c:formatCode>0.00E+00</c:formatCode>
                  <c:ptCount val="3"/>
                  <c:pt idx="0">
                    <c:v>0.00126564300778718</c:v>
                  </c:pt>
                  <c:pt idx="1">
                    <c:v>0.00361381872507238</c:v>
                  </c:pt>
                  <c:pt idx="2">
                    <c:v>0.00190400329803661</c:v>
                  </c:pt>
                </c:numCache>
              </c:numRef>
            </c:plus>
            <c:minus>
              <c:numRef>
                <c:f>'Force Plots'!$AJ$109,'Force Plots'!$AM$109,'Force Plots'!$AP$109</c:f>
                <c:numCache>
                  <c:formatCode>0.00E+00</c:formatCode>
                  <c:ptCount val="3"/>
                  <c:pt idx="0">
                    <c:v>0.00126564300778718</c:v>
                  </c:pt>
                  <c:pt idx="1">
                    <c:v>0.00361381872507238</c:v>
                  </c:pt>
                  <c:pt idx="2">
                    <c:v>0.00190400329803661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'Force Plots'!$AH$106,'Force Plots'!$AK$106,'Force Plots'!$AN$106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'Force Plots'!$AH$109,'Force Plots'!$AK$109,'Force Plots'!$AN$109</c:f>
              <c:numCache>
                <c:formatCode>0.00E+00</c:formatCode>
                <c:ptCount val="3"/>
                <c:pt idx="0">
                  <c:v>0.262379969201586</c:v>
                </c:pt>
                <c:pt idx="1">
                  <c:v>0.0786730441320368</c:v>
                </c:pt>
                <c:pt idx="2">
                  <c:v>0.0115746644404535</c:v>
                </c:pt>
              </c:numCache>
            </c:numRef>
          </c:val>
        </c:ser>
        <c:gapWidth val="219"/>
        <c:overlap val="-27"/>
        <c:axId val="3879648"/>
        <c:axId val="6345879"/>
      </c:barChart>
      <c:catAx>
        <c:axId val="387964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20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6345879"/>
        <c:crosses val="autoZero"/>
        <c:auto val="1"/>
        <c:lblAlgn val="ctr"/>
        <c:lblOffset val="100"/>
        <c:noMultiLvlLbl val="0"/>
      </c:catAx>
      <c:valAx>
        <c:axId val="6345879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minorGridlines>
          <c:spPr>
            <a:ln w="9360">
              <a:solidFill>
                <a:srgbClr val="f2f2f2"/>
              </a:solidFill>
              <a:round/>
            </a:ln>
          </c:spPr>
        </c:minorGridlines>
        <c:numFmt formatCode="#,##0.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sz="20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3879648"/>
        <c:crosses val="autoZero"/>
        <c:crossBetween val="between"/>
        <c:majorUnit val="0.02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2000" strike="noStrike" u="none">
              <a:solidFill>
                <a:srgbClr val="595959"/>
              </a:solidFill>
              <a:uFillTx/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000000"/>
      </a:solidFill>
      <a:round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lang="en-US" sz="3359" strike="noStrike" u="none">
                <a:solidFill>
                  <a:srgbClr val="595959"/>
                </a:solidFill>
                <a:uFillTx/>
                <a:latin typeface="Calibri"/>
              </a:rPr>
              <a:t>Meancalc Averaging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1"/>
                <c:pt idx="0">
                  <c:v>ID13_OpenFOAM_medium</c:v>
                </c:pt>
              </c:strCache>
            </c:strRef>
          </c:tx>
          <c:spPr>
            <a:solidFill>
              <a:srgbClr val="9bbb59"/>
            </a:solidFill>
            <a:ln w="0">
              <a:noFill/>
            </a:ln>
          </c:spPr>
          <c:invertIfNegative val="0"/>
          <c:dLbls>
            <c:numFmt formatCode="#,##0.000" sourceLinked="0"/>
            <c:txPr>
              <a:bodyPr rot="-5400000" wrap="square"/>
              <a:lstStyle/>
              <a:p>
                <a:pPr>
                  <a:defRPr b="0" sz="2800" strike="noStrike" u="none">
                    <a:solidFill>
                      <a:srgbClr val="404040"/>
                    </a:solidFill>
                    <a:uFillTx/>
                    <a:latin typeface="Calibri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'Aero Forces'!$D$33:$F$33</c:f>
                <c:numCache>
                  <c:formatCode>0.0000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'Aero Forces'!$D$33:$F$33</c:f>
                <c:numCache>
                  <c:formatCode>0.0000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General</c:formatCode>
                <c:ptCount val="3"/>
              </c:numCache>
            </c:numRef>
          </c:val>
        </c:ser>
        <c:gapWidth val="300"/>
        <c:overlap val="-25"/>
        <c:axId val="36832003"/>
        <c:axId val="29234161"/>
      </c:barChart>
      <c:catAx>
        <c:axId val="36832003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de-DE" sz="28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Aerodynamic Force 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28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29234161"/>
        <c:crosses val="autoZero"/>
        <c:auto val="1"/>
        <c:lblAlgn val="ctr"/>
        <c:lblOffset val="100"/>
        <c:noMultiLvlLbl val="0"/>
      </c:catAx>
      <c:valAx>
        <c:axId val="29234161"/>
        <c:scaling>
          <c:orientation val="minMax"/>
          <c:max val="0.3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de-DE" sz="28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CD / CL / CS  [-]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sz="28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36832003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12600">
      <a:solidFill>
        <a:srgbClr val="000000"/>
      </a:solidFill>
      <a:round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lang="en-US" sz="1400" strike="noStrike" u="none">
                <a:solidFill>
                  <a:srgbClr val="595959"/>
                </a:solidFill>
                <a:uFillTx/>
                <a:latin typeface="Calibri"/>
              </a:rPr>
              <a:t>Aerodynamic Force Convergence (Fastest)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scatterChart>
        <c:scatterStyle val="line"/>
        <c:varyColors val="0"/>
        <c:ser>
          <c:idx val="0"/>
          <c:order val="0"/>
          <c:tx>
            <c:strRef>
              <c:f>"CD"</c:f>
              <c:strCache>
                <c:ptCount val="1"/>
                <c:pt idx="0">
                  <c:v>CD</c:v>
                </c:pt>
              </c:strCache>
            </c:strRef>
          </c:tx>
          <c:spPr>
            <a:solidFill>
              <a:srgbClr val="4f81bd"/>
            </a:solidFill>
            <a:ln cap="rnd" w="19080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cap="rnd" w="190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0</c:v>
                </c:pt>
                <c:pt idx="1">
                  <c:v>4.643469119</c:v>
                </c:pt>
                <c:pt idx="2">
                  <c:v>8.880639644</c:v>
                </c:pt>
                <c:pt idx="3">
                  <c:v>13.126102058</c:v>
                </c:pt>
                <c:pt idx="4">
                  <c:v>17.354849372</c:v>
                </c:pt>
                <c:pt idx="5">
                  <c:v>21.588717586</c:v>
                </c:pt>
                <c:pt idx="6">
                  <c:v>25.822132561</c:v>
                </c:pt>
                <c:pt idx="7">
                  <c:v>30.046246227</c:v>
                </c:pt>
                <c:pt idx="8">
                  <c:v>34.270086062</c:v>
                </c:pt>
                <c:pt idx="9">
                  <c:v>38.499774673</c:v>
                </c:pt>
                <c:pt idx="10">
                  <c:v>42.740511728</c:v>
                </c:pt>
                <c:pt idx="11">
                  <c:v>47.04296791</c:v>
                </c:pt>
                <c:pt idx="12">
                  <c:v>51.274238427</c:v>
                </c:pt>
                <c:pt idx="13">
                  <c:v>55.517291459</c:v>
                </c:pt>
                <c:pt idx="14">
                  <c:v>59.816708943</c:v>
                </c:pt>
                <c:pt idx="15">
                  <c:v>64.036473504</c:v>
                </c:pt>
                <c:pt idx="16">
                  <c:v>68.258222586</c:v>
                </c:pt>
                <c:pt idx="17">
                  <c:v>72.526187055</c:v>
                </c:pt>
                <c:pt idx="18">
                  <c:v>76.804527826</c:v>
                </c:pt>
                <c:pt idx="19">
                  <c:v>81.087802538</c:v>
                </c:pt>
                <c:pt idx="20">
                  <c:v>85.362350074</c:v>
                </c:pt>
                <c:pt idx="21">
                  <c:v>89.640648884</c:v>
                </c:pt>
                <c:pt idx="22">
                  <c:v>93.889034676</c:v>
                </c:pt>
                <c:pt idx="23">
                  <c:v>98.148182511</c:v>
                </c:pt>
                <c:pt idx="24">
                  <c:v>102.410737329</c:v>
                </c:pt>
                <c:pt idx="25">
                  <c:v>106.734501335</c:v>
                </c:pt>
                <c:pt idx="26">
                  <c:v>110.982729846</c:v>
                </c:pt>
                <c:pt idx="27">
                  <c:v>115.215567232</c:v>
                </c:pt>
                <c:pt idx="28">
                  <c:v>119.444873963</c:v>
                </c:pt>
                <c:pt idx="29">
                  <c:v>123.659471056</c:v>
                </c:pt>
                <c:pt idx="30">
                  <c:v>127.886325179</c:v>
                </c:pt>
                <c:pt idx="31">
                  <c:v>132.108023069</c:v>
                </c:pt>
                <c:pt idx="32">
                  <c:v>136.342056112</c:v>
                </c:pt>
                <c:pt idx="33">
                  <c:v>140.609917154</c:v>
                </c:pt>
                <c:pt idx="34">
                  <c:v>144.87166986</c:v>
                </c:pt>
                <c:pt idx="35">
                  <c:v>149.106607977</c:v>
                </c:pt>
                <c:pt idx="36">
                  <c:v>153.339735628</c:v>
                </c:pt>
                <c:pt idx="37">
                  <c:v>157.605108127</c:v>
                </c:pt>
                <c:pt idx="38">
                  <c:v>161.873141726</c:v>
                </c:pt>
                <c:pt idx="39">
                  <c:v>166.165855257</c:v>
                </c:pt>
                <c:pt idx="40">
                  <c:v>170.410795329</c:v>
                </c:pt>
                <c:pt idx="41">
                  <c:v>174.660808543</c:v>
                </c:pt>
                <c:pt idx="42">
                  <c:v>178.889272466</c:v>
                </c:pt>
                <c:pt idx="43">
                  <c:v>183.153624108</c:v>
                </c:pt>
                <c:pt idx="44">
                  <c:v>187.420593389</c:v>
                </c:pt>
                <c:pt idx="45">
                  <c:v>191.680739551</c:v>
                </c:pt>
                <c:pt idx="46">
                  <c:v>195.901330552</c:v>
                </c:pt>
                <c:pt idx="47">
                  <c:v>200.158584421</c:v>
                </c:pt>
                <c:pt idx="48">
                  <c:v>204.394752213</c:v>
                </c:pt>
                <c:pt idx="49">
                  <c:v>208.626939348</c:v>
                </c:pt>
                <c:pt idx="50">
                  <c:v>212.89312498</c:v>
                </c:pt>
                <c:pt idx="51">
                  <c:v>217.11141866</c:v>
                </c:pt>
                <c:pt idx="52">
                  <c:v>221.381385687</c:v>
                </c:pt>
                <c:pt idx="53">
                  <c:v>225.697778914</c:v>
                </c:pt>
                <c:pt idx="54">
                  <c:v>229.988673171</c:v>
                </c:pt>
                <c:pt idx="55">
                  <c:v>234.291964128</c:v>
                </c:pt>
                <c:pt idx="56">
                  <c:v>238.548792484</c:v>
                </c:pt>
                <c:pt idx="57">
                  <c:v>242.808903815</c:v>
                </c:pt>
                <c:pt idx="58">
                  <c:v>247.053924385</c:v>
                </c:pt>
                <c:pt idx="59">
                  <c:v>251.315671412</c:v>
                </c:pt>
                <c:pt idx="60">
                  <c:v>255.574248733</c:v>
                </c:pt>
                <c:pt idx="61">
                  <c:v>259.833239969</c:v>
                </c:pt>
                <c:pt idx="62">
                  <c:v>264.154031774</c:v>
                </c:pt>
                <c:pt idx="63">
                  <c:v>268.447486789</c:v>
                </c:pt>
                <c:pt idx="64">
                  <c:v>272.713786166</c:v>
                </c:pt>
                <c:pt idx="65">
                  <c:v>277.001195446</c:v>
                </c:pt>
                <c:pt idx="66">
                  <c:v>281.292159987</c:v>
                </c:pt>
                <c:pt idx="67">
                  <c:v>285.554259763</c:v>
                </c:pt>
                <c:pt idx="68">
                  <c:v>289.811583194</c:v>
                </c:pt>
                <c:pt idx="69">
                  <c:v>294.116452725</c:v>
                </c:pt>
                <c:pt idx="70">
                  <c:v>298.379270363</c:v>
                </c:pt>
                <c:pt idx="71">
                  <c:v>302.667422213</c:v>
                </c:pt>
                <c:pt idx="72">
                  <c:v>306.961639343</c:v>
                </c:pt>
                <c:pt idx="73">
                  <c:v>311.271180707</c:v>
                </c:pt>
                <c:pt idx="74">
                  <c:v>315.554811985</c:v>
                </c:pt>
                <c:pt idx="75">
                  <c:v>319.870189973</c:v>
                </c:pt>
                <c:pt idx="76">
                  <c:v>324.150547824</c:v>
                </c:pt>
                <c:pt idx="77">
                  <c:v>328.452096578</c:v>
                </c:pt>
                <c:pt idx="78">
                  <c:v>332.749367825</c:v>
                </c:pt>
                <c:pt idx="79">
                  <c:v>336.994617546</c:v>
                </c:pt>
                <c:pt idx="80">
                  <c:v>341.287091005</c:v>
                </c:pt>
                <c:pt idx="81">
                  <c:v>345.563761583</c:v>
                </c:pt>
                <c:pt idx="82">
                  <c:v>349.830253023</c:v>
                </c:pt>
                <c:pt idx="83">
                  <c:v>354.103279139</c:v>
                </c:pt>
                <c:pt idx="84">
                  <c:v>358.359393727</c:v>
                </c:pt>
                <c:pt idx="85">
                  <c:v>362.667178218</c:v>
                </c:pt>
                <c:pt idx="86">
                  <c:v>366.925137485</c:v>
                </c:pt>
                <c:pt idx="87">
                  <c:v>371.189416518</c:v>
                </c:pt>
                <c:pt idx="88">
                  <c:v>375.439685009</c:v>
                </c:pt>
                <c:pt idx="89">
                  <c:v>379.728051242</c:v>
                </c:pt>
                <c:pt idx="90">
                  <c:v>384.001609325</c:v>
                </c:pt>
                <c:pt idx="91">
                  <c:v>388.290008831</c:v>
                </c:pt>
                <c:pt idx="92">
                  <c:v>392.554733654</c:v>
                </c:pt>
                <c:pt idx="93">
                  <c:v>396.801198642</c:v>
                </c:pt>
                <c:pt idx="94">
                  <c:v>401.06846299</c:v>
                </c:pt>
                <c:pt idx="95">
                  <c:v>405.341772346</c:v>
                </c:pt>
                <c:pt idx="96">
                  <c:v>409.637606503</c:v>
                </c:pt>
                <c:pt idx="97">
                  <c:v>413.910175538</c:v>
                </c:pt>
                <c:pt idx="98">
                  <c:v>418.163880679</c:v>
                </c:pt>
                <c:pt idx="99">
                  <c:v>422.407216512</c:v>
                </c:pt>
                <c:pt idx="100">
                  <c:v>426.664963166</c:v>
                </c:pt>
                <c:pt idx="101">
                  <c:v>430.920197587</c:v>
                </c:pt>
                <c:pt idx="102">
                  <c:v>435.174043724</c:v>
                </c:pt>
                <c:pt idx="103">
                  <c:v>439.443575059</c:v>
                </c:pt>
                <c:pt idx="104">
                  <c:v>443.759617535</c:v>
                </c:pt>
                <c:pt idx="105">
                  <c:v>448.047960504</c:v>
                </c:pt>
                <c:pt idx="106">
                  <c:v>452.313348556</c:v>
                </c:pt>
                <c:pt idx="107">
                  <c:v>456.599491235</c:v>
                </c:pt>
                <c:pt idx="108">
                  <c:v>460.851589979</c:v>
                </c:pt>
                <c:pt idx="109">
                  <c:v>465.155844951</c:v>
                </c:pt>
                <c:pt idx="110">
                  <c:v>469.511114198</c:v>
                </c:pt>
                <c:pt idx="111">
                  <c:v>473.775820774</c:v>
                </c:pt>
                <c:pt idx="112">
                  <c:v>478.084621624</c:v>
                </c:pt>
                <c:pt idx="113">
                  <c:v>482.346381903</c:v>
                </c:pt>
                <c:pt idx="114">
                  <c:v>486.634514435</c:v>
                </c:pt>
                <c:pt idx="115">
                  <c:v>490.927577141</c:v>
                </c:pt>
                <c:pt idx="116">
                  <c:v>495.177428457</c:v>
                </c:pt>
                <c:pt idx="117">
                  <c:v>499.500845759</c:v>
                </c:pt>
                <c:pt idx="118">
                  <c:v>503.772325171</c:v>
                </c:pt>
                <c:pt idx="119">
                  <c:v>508.065126418</c:v>
                </c:pt>
                <c:pt idx="120">
                  <c:v>512.360707287</c:v>
                </c:pt>
                <c:pt idx="121">
                  <c:v>516.630962891</c:v>
                </c:pt>
                <c:pt idx="122">
                  <c:v>520.924892385</c:v>
                </c:pt>
                <c:pt idx="123">
                  <c:v>525.244882328</c:v>
                </c:pt>
                <c:pt idx="124">
                  <c:v>529.574040436</c:v>
                </c:pt>
                <c:pt idx="125">
                  <c:v>533.838216688</c:v>
                </c:pt>
                <c:pt idx="126">
                  <c:v>538.142892227</c:v>
                </c:pt>
                <c:pt idx="127">
                  <c:v>542.435455265</c:v>
                </c:pt>
                <c:pt idx="128">
                  <c:v>546.725188236</c:v>
                </c:pt>
                <c:pt idx="129">
                  <c:v>550.985062523</c:v>
                </c:pt>
                <c:pt idx="130">
                  <c:v>555.263576575</c:v>
                </c:pt>
                <c:pt idx="131">
                  <c:v>559.641810514</c:v>
                </c:pt>
                <c:pt idx="132">
                  <c:v>563.933717171</c:v>
                </c:pt>
                <c:pt idx="133">
                  <c:v>568.226096413</c:v>
                </c:pt>
                <c:pt idx="134">
                  <c:v>572.519344754</c:v>
                </c:pt>
                <c:pt idx="135">
                  <c:v>576.816814608</c:v>
                </c:pt>
                <c:pt idx="136">
                  <c:v>581.077226405</c:v>
                </c:pt>
                <c:pt idx="137">
                  <c:v>585.393184499</c:v>
                </c:pt>
                <c:pt idx="138">
                  <c:v>589.720447704</c:v>
                </c:pt>
                <c:pt idx="139">
                  <c:v>594.037860424</c:v>
                </c:pt>
                <c:pt idx="140">
                  <c:v>598.329019833</c:v>
                </c:pt>
                <c:pt idx="141">
                  <c:v>602.616943028</c:v>
                </c:pt>
                <c:pt idx="142">
                  <c:v>606.860162035</c:v>
                </c:pt>
                <c:pt idx="143">
                  <c:v>611.153622559</c:v>
                </c:pt>
                <c:pt idx="144">
                  <c:v>615.403667771</c:v>
                </c:pt>
                <c:pt idx="145">
                  <c:v>619.710440201</c:v>
                </c:pt>
                <c:pt idx="146">
                  <c:v>623.997536958</c:v>
                </c:pt>
                <c:pt idx="147">
                  <c:v>628.253449607</c:v>
                </c:pt>
                <c:pt idx="148">
                  <c:v>632.550988087</c:v>
                </c:pt>
                <c:pt idx="149">
                  <c:v>636.841858262</c:v>
                </c:pt>
                <c:pt idx="150">
                  <c:v>641.088798069</c:v>
                </c:pt>
                <c:pt idx="151">
                  <c:v>645.35998551</c:v>
                </c:pt>
                <c:pt idx="152">
                  <c:v>649.63886799</c:v>
                </c:pt>
                <c:pt idx="153">
                  <c:v>654.1575209</c:v>
                </c:pt>
                <c:pt idx="154">
                  <c:v>658.418562287</c:v>
                </c:pt>
                <c:pt idx="155">
                  <c:v>662.677411776</c:v>
                </c:pt>
                <c:pt idx="156">
                  <c:v>666.9271073</c:v>
                </c:pt>
                <c:pt idx="157">
                  <c:v>671.18528738</c:v>
                </c:pt>
                <c:pt idx="158">
                  <c:v>675.441390254</c:v>
                </c:pt>
                <c:pt idx="159">
                  <c:v>679.733761003</c:v>
                </c:pt>
                <c:pt idx="160">
                  <c:v>684.038622495</c:v>
                </c:pt>
                <c:pt idx="161">
                  <c:v>688.305189578</c:v>
                </c:pt>
                <c:pt idx="162">
                  <c:v>692.60486436</c:v>
                </c:pt>
                <c:pt idx="163">
                  <c:v>696.858035247</c:v>
                </c:pt>
                <c:pt idx="164">
                  <c:v>701.111450222001</c:v>
                </c:pt>
                <c:pt idx="165">
                  <c:v>705.399900931001</c:v>
                </c:pt>
                <c:pt idx="166">
                  <c:v>709.729468520001</c:v>
                </c:pt>
                <c:pt idx="167">
                  <c:v>714.005728075001</c:v>
                </c:pt>
                <c:pt idx="168">
                  <c:v>718.262273294001</c:v>
                </c:pt>
                <c:pt idx="169">
                  <c:v>722.525878406001</c:v>
                </c:pt>
                <c:pt idx="170">
                  <c:v>726.774113102001</c:v>
                </c:pt>
                <c:pt idx="171">
                  <c:v>731.037606981001</c:v>
                </c:pt>
                <c:pt idx="172">
                  <c:v>735.289084954001</c:v>
                </c:pt>
                <c:pt idx="173">
                  <c:v>739.571360674001</c:v>
                </c:pt>
                <c:pt idx="174">
                  <c:v>743.840696196001</c:v>
                </c:pt>
                <c:pt idx="175">
                  <c:v>748.098610097001</c:v>
                </c:pt>
                <c:pt idx="176">
                  <c:v>752.355557298001</c:v>
                </c:pt>
                <c:pt idx="177">
                  <c:v>756.641250991001</c:v>
                </c:pt>
                <c:pt idx="178">
                  <c:v>760.909817539001</c:v>
                </c:pt>
                <c:pt idx="179">
                  <c:v>765.163526992001</c:v>
                </c:pt>
                <c:pt idx="180">
                  <c:v>769.473312817001</c:v>
                </c:pt>
                <c:pt idx="181">
                  <c:v>773.790606368001</c:v>
                </c:pt>
                <c:pt idx="182">
                  <c:v>778.092604454001</c:v>
                </c:pt>
                <c:pt idx="183">
                  <c:v>782.345067510001</c:v>
                </c:pt>
                <c:pt idx="184">
                  <c:v>786.754287133001</c:v>
                </c:pt>
                <c:pt idx="185">
                  <c:v>791.124361011001</c:v>
                </c:pt>
                <c:pt idx="186">
                  <c:v>795.413423116001</c:v>
                </c:pt>
                <c:pt idx="187">
                  <c:v>799.712089151001</c:v>
                </c:pt>
                <c:pt idx="188">
                  <c:v>804.029505234001</c:v>
                </c:pt>
                <c:pt idx="189">
                  <c:v>808.328284894001</c:v>
                </c:pt>
                <c:pt idx="190">
                  <c:v>812.604978135001</c:v>
                </c:pt>
                <c:pt idx="191">
                  <c:v>816.886187137001</c:v>
                </c:pt>
                <c:pt idx="192">
                  <c:v>821.185857430001</c:v>
                </c:pt>
                <c:pt idx="193">
                  <c:v>825.491471494001</c:v>
                </c:pt>
                <c:pt idx="194">
                  <c:v>829.788416341001</c:v>
                </c:pt>
                <c:pt idx="195">
                  <c:v>834.101030037001</c:v>
                </c:pt>
                <c:pt idx="196">
                  <c:v>838.366183517001</c:v>
                </c:pt>
                <c:pt idx="197">
                  <c:v>842.619476535001</c:v>
                </c:pt>
                <c:pt idx="198">
                  <c:v>846.896752476001</c:v>
                </c:pt>
                <c:pt idx="199">
                  <c:v>851.184425269001</c:v>
                </c:pt>
                <c:pt idx="200">
                  <c:v>855.487581755001</c:v>
                </c:pt>
                <c:pt idx="201">
                  <c:v>859.750520184001</c:v>
                </c:pt>
                <c:pt idx="202">
                  <c:v>864.020763944001</c:v>
                </c:pt>
                <c:pt idx="203">
                  <c:v>868.320538104</c:v>
                </c:pt>
                <c:pt idx="204">
                  <c:v>872.618978935</c:v>
                </c:pt>
                <c:pt idx="205">
                  <c:v>876.87956667</c:v>
                </c:pt>
                <c:pt idx="206">
                  <c:v>881.179500328</c:v>
                </c:pt>
                <c:pt idx="207">
                  <c:v>885.46031825</c:v>
                </c:pt>
                <c:pt idx="208">
                  <c:v>889.794135038</c:v>
                </c:pt>
                <c:pt idx="209">
                  <c:v>894.056611509</c:v>
                </c:pt>
                <c:pt idx="210">
                  <c:v>898.358610982</c:v>
                </c:pt>
                <c:pt idx="211">
                  <c:v>902.606846156</c:v>
                </c:pt>
                <c:pt idx="212">
                  <c:v>906.894031657</c:v>
                </c:pt>
                <c:pt idx="213">
                  <c:v>911.1893058</c:v>
                </c:pt>
                <c:pt idx="214">
                  <c:v>915.443335559</c:v>
                </c:pt>
                <c:pt idx="215">
                  <c:v>919.721930301</c:v>
                </c:pt>
                <c:pt idx="216">
                  <c:v>924.034452718</c:v>
                </c:pt>
                <c:pt idx="217">
                  <c:v>928.325924253</c:v>
                </c:pt>
                <c:pt idx="218">
                  <c:v>932.565167046</c:v>
                </c:pt>
                <c:pt idx="219">
                  <c:v>936.851889707</c:v>
                </c:pt>
                <c:pt idx="220">
                  <c:v>941.110090566</c:v>
                </c:pt>
                <c:pt idx="221">
                  <c:v>945.387051443</c:v>
                </c:pt>
                <c:pt idx="222">
                  <c:v>949.71306094</c:v>
                </c:pt>
                <c:pt idx="223">
                  <c:v>954.007489919</c:v>
                </c:pt>
                <c:pt idx="224">
                  <c:v>958.285844538</c:v>
                </c:pt>
                <c:pt idx="225">
                  <c:v>962.580358073</c:v>
                </c:pt>
                <c:pt idx="226">
                  <c:v>966.859871408</c:v>
                </c:pt>
                <c:pt idx="227">
                  <c:v>971.16843104</c:v>
                </c:pt>
                <c:pt idx="228">
                  <c:v>975.448443625</c:v>
                </c:pt>
                <c:pt idx="229">
                  <c:v>979.753816337</c:v>
                </c:pt>
                <c:pt idx="230">
                  <c:v>984.053462333</c:v>
                </c:pt>
                <c:pt idx="231">
                  <c:v>988.353762289</c:v>
                </c:pt>
                <c:pt idx="232">
                  <c:v>992.604955222</c:v>
                </c:pt>
                <c:pt idx="233">
                  <c:v>996.901398961</c:v>
                </c:pt>
                <c:pt idx="234">
                  <c:v>1001.149959844</c:v>
                </c:pt>
                <c:pt idx="235">
                  <c:v>1005.421707203</c:v>
                </c:pt>
                <c:pt idx="236">
                  <c:v>1009.761620046</c:v>
                </c:pt>
                <c:pt idx="237">
                  <c:v>1014.035112993</c:v>
                </c:pt>
                <c:pt idx="238">
                  <c:v>1018.33159606</c:v>
                </c:pt>
                <c:pt idx="239">
                  <c:v>1022.587158094</c:v>
                </c:pt>
                <c:pt idx="240">
                  <c:v>1026.839184623</c:v>
                </c:pt>
                <c:pt idx="241">
                  <c:v>1031.152491135</c:v>
                </c:pt>
                <c:pt idx="242">
                  <c:v>1035.439107785</c:v>
                </c:pt>
                <c:pt idx="243">
                  <c:v>1039.717513281</c:v>
                </c:pt>
                <c:pt idx="244">
                  <c:v>1044.011495049</c:v>
                </c:pt>
                <c:pt idx="245">
                  <c:v>1048.272340177</c:v>
                </c:pt>
                <c:pt idx="246">
                  <c:v>1052.561570977</c:v>
                </c:pt>
                <c:pt idx="247">
                  <c:v>1056.841292799</c:v>
                </c:pt>
                <c:pt idx="248">
                  <c:v>1061.099963062</c:v>
                </c:pt>
                <c:pt idx="249">
                  <c:v>1065.379328239</c:v>
                </c:pt>
                <c:pt idx="250">
                  <c:v>1069.748098204</c:v>
                </c:pt>
                <c:pt idx="251">
                  <c:v>1074.005754342</c:v>
                </c:pt>
                <c:pt idx="252">
                  <c:v>1078.263799376</c:v>
                </c:pt>
                <c:pt idx="253">
                  <c:v>1082.559775579</c:v>
                </c:pt>
                <c:pt idx="254">
                  <c:v>1086.802609358</c:v>
                </c:pt>
                <c:pt idx="255">
                  <c:v>1091.056850978</c:v>
                </c:pt>
                <c:pt idx="256">
                  <c:v>1095.31287414</c:v>
                </c:pt>
                <c:pt idx="257">
                  <c:v>1099.620642506</c:v>
                </c:pt>
                <c:pt idx="258">
                  <c:v>1103.93286032</c:v>
                </c:pt>
                <c:pt idx="259">
                  <c:v>1108.219145261</c:v>
                </c:pt>
                <c:pt idx="260">
                  <c:v>1112.515607857</c:v>
                </c:pt>
                <c:pt idx="261">
                  <c:v>1116.761604154</c:v>
                </c:pt>
                <c:pt idx="262">
                  <c:v>1121.069547226</c:v>
                </c:pt>
                <c:pt idx="263">
                  <c:v>1125.382601699</c:v>
                </c:pt>
                <c:pt idx="264">
                  <c:v>1129.732420131</c:v>
                </c:pt>
                <c:pt idx="265">
                  <c:v>1133.995439529</c:v>
                </c:pt>
                <c:pt idx="266">
                  <c:v>1138.28405273</c:v>
                </c:pt>
                <c:pt idx="267">
                  <c:v>1142.533283912</c:v>
                </c:pt>
                <c:pt idx="268">
                  <c:v>1146.769935126</c:v>
                </c:pt>
                <c:pt idx="269">
                  <c:v>1151.024022937</c:v>
                </c:pt>
                <c:pt idx="270">
                  <c:v>1155.305189507</c:v>
                </c:pt>
                <c:pt idx="271">
                  <c:v>1159.6155285</c:v>
                </c:pt>
                <c:pt idx="272">
                  <c:v>1163.885222801</c:v>
                </c:pt>
                <c:pt idx="273">
                  <c:v>1168.149710696</c:v>
                </c:pt>
                <c:pt idx="274">
                  <c:v>1172.447421198</c:v>
                </c:pt>
                <c:pt idx="275">
                  <c:v>1176.732055006</c:v>
                </c:pt>
                <c:pt idx="276">
                  <c:v>1181.001325638</c:v>
                </c:pt>
                <c:pt idx="277">
                  <c:v>1185.294331244</c:v>
                </c:pt>
                <c:pt idx="278">
                  <c:v>1189.667740495</c:v>
                </c:pt>
                <c:pt idx="279">
                  <c:v>1193.977039222</c:v>
                </c:pt>
                <c:pt idx="280">
                  <c:v>1198.270502912</c:v>
                </c:pt>
                <c:pt idx="281">
                  <c:v>1202.530802983</c:v>
                </c:pt>
                <c:pt idx="282">
                  <c:v>1206.830385202</c:v>
                </c:pt>
                <c:pt idx="283">
                  <c:v>1211.087171399</c:v>
                </c:pt>
                <c:pt idx="284">
                  <c:v>1215.338001614</c:v>
                </c:pt>
                <c:pt idx="285">
                  <c:v>1219.605107353</c:v>
                </c:pt>
                <c:pt idx="286">
                  <c:v>1223.881476709</c:v>
                </c:pt>
                <c:pt idx="287">
                  <c:v>1228.154720162</c:v>
                </c:pt>
                <c:pt idx="288">
                  <c:v>1232.411237988</c:v>
                </c:pt>
                <c:pt idx="289">
                  <c:v>1236.663111388</c:v>
                </c:pt>
                <c:pt idx="290">
                  <c:v>1241.007050267</c:v>
                </c:pt>
                <c:pt idx="291">
                  <c:v>1245.275780765</c:v>
                </c:pt>
                <c:pt idx="292">
                  <c:v>1249.609491719</c:v>
                </c:pt>
                <c:pt idx="293">
                  <c:v>1253.92411727</c:v>
                </c:pt>
                <c:pt idx="294">
                  <c:v>1258.178280037</c:v>
                </c:pt>
                <c:pt idx="295">
                  <c:v>1262.443955266</c:v>
                </c:pt>
                <c:pt idx="296">
                  <c:v>1266.709793381</c:v>
                </c:pt>
                <c:pt idx="297">
                  <c:v>1270.971116658</c:v>
                </c:pt>
                <c:pt idx="298">
                  <c:v>1275.265687709</c:v>
                </c:pt>
                <c:pt idx="299">
                  <c:v>1279.569574674</c:v>
                </c:pt>
                <c:pt idx="300">
                  <c:v>1283.888692317</c:v>
                </c:pt>
                <c:pt idx="301">
                  <c:v>1288.218312532</c:v>
                </c:pt>
                <c:pt idx="302">
                  <c:v>1292.507245701</c:v>
                </c:pt>
                <c:pt idx="303">
                  <c:v>1296.797098482</c:v>
                </c:pt>
                <c:pt idx="304">
                  <c:v>1301.128449251</c:v>
                </c:pt>
                <c:pt idx="305">
                  <c:v>1305.401635418</c:v>
                </c:pt>
                <c:pt idx="306">
                  <c:v>1309.740137594</c:v>
                </c:pt>
                <c:pt idx="307">
                  <c:v>1314.005973347</c:v>
                </c:pt>
                <c:pt idx="308">
                  <c:v>1318.304370161</c:v>
                </c:pt>
                <c:pt idx="309">
                  <c:v>1322.581146298</c:v>
                </c:pt>
                <c:pt idx="310">
                  <c:v>1326.834352619</c:v>
                </c:pt>
                <c:pt idx="311">
                  <c:v>1331.137252687</c:v>
                </c:pt>
                <c:pt idx="312">
                  <c:v>1335.424509067</c:v>
                </c:pt>
                <c:pt idx="313">
                  <c:v>1339.731115832</c:v>
                </c:pt>
                <c:pt idx="314">
                  <c:v>1344.014482085</c:v>
                </c:pt>
                <c:pt idx="315">
                  <c:v>1348.318166178</c:v>
                </c:pt>
                <c:pt idx="316">
                  <c:v>1352.572494943</c:v>
                </c:pt>
                <c:pt idx="317">
                  <c:v>1356.871837668</c:v>
                </c:pt>
                <c:pt idx="318">
                  <c:v>1361.166326926</c:v>
                </c:pt>
                <c:pt idx="319">
                  <c:v>1365.460750014</c:v>
                </c:pt>
                <c:pt idx="320">
                  <c:v>1369.833277331</c:v>
                </c:pt>
                <c:pt idx="321">
                  <c:v>1374.15217776</c:v>
                </c:pt>
                <c:pt idx="322">
                  <c:v>1378.443566263</c:v>
                </c:pt>
                <c:pt idx="323">
                  <c:v>1382.701541358</c:v>
                </c:pt>
                <c:pt idx="324">
                  <c:v>1387.055026632</c:v>
                </c:pt>
                <c:pt idx="325">
                  <c:v>1391.348669887</c:v>
                </c:pt>
                <c:pt idx="326">
                  <c:v>1395.644714079</c:v>
                </c:pt>
                <c:pt idx="327">
                  <c:v>1399.952320617</c:v>
                </c:pt>
                <c:pt idx="328">
                  <c:v>1404.247185111</c:v>
                </c:pt>
                <c:pt idx="329">
                  <c:v>1408.5582677</c:v>
                </c:pt>
                <c:pt idx="330">
                  <c:v>1412.896685401</c:v>
                </c:pt>
                <c:pt idx="331">
                  <c:v>1417.180790006</c:v>
                </c:pt>
                <c:pt idx="332">
                  <c:v>1421.467364699</c:v>
                </c:pt>
                <c:pt idx="333">
                  <c:v>1425.755904297</c:v>
                </c:pt>
                <c:pt idx="334">
                  <c:v>1430.114283722</c:v>
                </c:pt>
                <c:pt idx="335">
                  <c:v>1434.412554689</c:v>
                </c:pt>
                <c:pt idx="336">
                  <c:v>1438.706421611</c:v>
                </c:pt>
                <c:pt idx="337">
                  <c:v>1442.994939645</c:v>
                </c:pt>
                <c:pt idx="338">
                  <c:v>1447.261480137</c:v>
                </c:pt>
                <c:pt idx="339">
                  <c:v>1451.551670955</c:v>
                </c:pt>
                <c:pt idx="340">
                  <c:v>1455.82943944</c:v>
                </c:pt>
                <c:pt idx="341">
                  <c:v>1460.133257401</c:v>
                </c:pt>
                <c:pt idx="342">
                  <c:v>1464.437360909</c:v>
                </c:pt>
                <c:pt idx="343">
                  <c:v>1468.733204569</c:v>
                </c:pt>
                <c:pt idx="344">
                  <c:v>1473.025231927</c:v>
                </c:pt>
                <c:pt idx="345">
                  <c:v>1477.309275528</c:v>
                </c:pt>
                <c:pt idx="346">
                  <c:v>1481.603650877</c:v>
                </c:pt>
                <c:pt idx="347">
                  <c:v>1485.893136303</c:v>
                </c:pt>
                <c:pt idx="348">
                  <c:v>1490.281306097</c:v>
                </c:pt>
                <c:pt idx="349">
                  <c:v>1494.567820327</c:v>
                </c:pt>
                <c:pt idx="350">
                  <c:v>1498.85646427</c:v>
                </c:pt>
                <c:pt idx="351">
                  <c:v>1503.139312424</c:v>
                </c:pt>
                <c:pt idx="352">
                  <c:v>1507.421644636</c:v>
                </c:pt>
                <c:pt idx="353">
                  <c:v>1511.712274197</c:v>
                </c:pt>
                <c:pt idx="354">
                  <c:v>1515.998872038</c:v>
                </c:pt>
                <c:pt idx="355">
                  <c:v>1520.309301786</c:v>
                </c:pt>
                <c:pt idx="356">
                  <c:v>1524.597680317</c:v>
                </c:pt>
                <c:pt idx="357">
                  <c:v>1528.878373564</c:v>
                </c:pt>
                <c:pt idx="358">
                  <c:v>1533.163003147</c:v>
                </c:pt>
                <c:pt idx="359">
                  <c:v>1537.4535875</c:v>
                </c:pt>
                <c:pt idx="360">
                  <c:v>1541.748092945</c:v>
                </c:pt>
                <c:pt idx="361">
                  <c:v>1546.033973854</c:v>
                </c:pt>
                <c:pt idx="362">
                  <c:v>1550.475766958</c:v>
                </c:pt>
                <c:pt idx="363">
                  <c:v>1554.769891531</c:v>
                </c:pt>
                <c:pt idx="364">
                  <c:v>1559.05631452</c:v>
                </c:pt>
                <c:pt idx="365">
                  <c:v>1563.347372164</c:v>
                </c:pt>
                <c:pt idx="366">
                  <c:v>1567.626027389</c:v>
                </c:pt>
                <c:pt idx="367">
                  <c:v>1571.916140327</c:v>
                </c:pt>
                <c:pt idx="368">
                  <c:v>1576.207167753</c:v>
                </c:pt>
                <c:pt idx="369">
                  <c:v>1580.526897929</c:v>
                </c:pt>
                <c:pt idx="370">
                  <c:v>1584.834679632</c:v>
                </c:pt>
                <c:pt idx="371">
                  <c:v>1589.127009057</c:v>
                </c:pt>
                <c:pt idx="372">
                  <c:v>1593.421860531</c:v>
                </c:pt>
                <c:pt idx="373">
                  <c:v>1597.70530497</c:v>
                </c:pt>
                <c:pt idx="374">
                  <c:v>1602.004125371</c:v>
                </c:pt>
                <c:pt idx="375">
                  <c:v>1606.305867732</c:v>
                </c:pt>
                <c:pt idx="376">
                  <c:v>1610.694029941</c:v>
                </c:pt>
                <c:pt idx="377">
                  <c:v>1614.995159059</c:v>
                </c:pt>
                <c:pt idx="378">
                  <c:v>1619.265660889</c:v>
                </c:pt>
                <c:pt idx="379">
                  <c:v>1623.560054762</c:v>
                </c:pt>
                <c:pt idx="380">
                  <c:v>1627.842573562</c:v>
                </c:pt>
                <c:pt idx="381">
                  <c:v>1632.137328946</c:v>
                </c:pt>
                <c:pt idx="382">
                  <c:v>1636.424159054</c:v>
                </c:pt>
                <c:pt idx="383">
                  <c:v>1640.767150889</c:v>
                </c:pt>
                <c:pt idx="384">
                  <c:v>1645.059115268</c:v>
                </c:pt>
                <c:pt idx="385">
                  <c:v>1649.35648967</c:v>
                </c:pt>
                <c:pt idx="386">
                  <c:v>1653.640346183</c:v>
                </c:pt>
                <c:pt idx="387">
                  <c:v>1657.925854774</c:v>
                </c:pt>
                <c:pt idx="388">
                  <c:v>1662.278332499</c:v>
                </c:pt>
                <c:pt idx="389">
                  <c:v>1666.603387924</c:v>
                </c:pt>
                <c:pt idx="390">
                  <c:v>1670.896480805</c:v>
                </c:pt>
                <c:pt idx="391">
                  <c:v>1675.206902444</c:v>
                </c:pt>
                <c:pt idx="392">
                  <c:v>1679.504827614</c:v>
                </c:pt>
                <c:pt idx="393">
                  <c:v>1683.793350789</c:v>
                </c:pt>
                <c:pt idx="394">
                  <c:v>1688.085031865</c:v>
                </c:pt>
                <c:pt idx="395">
                  <c:v>1692.373018244</c:v>
                </c:pt>
                <c:pt idx="396">
                  <c:v>1696.652759688</c:v>
                </c:pt>
                <c:pt idx="397">
                  <c:v>1700.974299733</c:v>
                </c:pt>
                <c:pt idx="398">
                  <c:v>1705.270303496</c:v>
                </c:pt>
                <c:pt idx="399">
                  <c:v>1709.561687275</c:v>
                </c:pt>
                <c:pt idx="400">
                  <c:v>1713.856816186</c:v>
                </c:pt>
                <c:pt idx="401">
                  <c:v>1718.153579027</c:v>
                </c:pt>
                <c:pt idx="402">
                  <c:v>1722.581633026</c:v>
                </c:pt>
                <c:pt idx="403">
                  <c:v>1726.903260807</c:v>
                </c:pt>
                <c:pt idx="404">
                  <c:v>1731.255485616</c:v>
                </c:pt>
                <c:pt idx="405">
                  <c:v>1735.623790808</c:v>
                </c:pt>
                <c:pt idx="406">
                  <c:v>1739.918520795</c:v>
                </c:pt>
                <c:pt idx="407">
                  <c:v>1744.21024859</c:v>
                </c:pt>
                <c:pt idx="408">
                  <c:v>1748.4942109</c:v>
                </c:pt>
                <c:pt idx="409">
                  <c:v>1752.787598615</c:v>
                </c:pt>
                <c:pt idx="410">
                  <c:v>1757.070081615</c:v>
                </c:pt>
                <c:pt idx="411">
                  <c:v>1761.380672282</c:v>
                </c:pt>
                <c:pt idx="412">
                  <c:v>1765.676687964</c:v>
                </c:pt>
                <c:pt idx="413">
                  <c:v>1769.972518372</c:v>
                </c:pt>
                <c:pt idx="414">
                  <c:v>1774.255782545</c:v>
                </c:pt>
                <c:pt idx="415">
                  <c:v>1778.541143273</c:v>
                </c:pt>
                <c:pt idx="416">
                  <c:v>1782.898247632</c:v>
                </c:pt>
                <c:pt idx="417">
                  <c:v>1787.179585283</c:v>
                </c:pt>
                <c:pt idx="418">
                  <c:v>1791.507333997</c:v>
                </c:pt>
                <c:pt idx="419">
                  <c:v>1795.804686212</c:v>
                </c:pt>
                <c:pt idx="420">
                  <c:v>1800.104668045</c:v>
                </c:pt>
                <c:pt idx="421">
                  <c:v>1804.38460466</c:v>
                </c:pt>
                <c:pt idx="422">
                  <c:v>1808.672639806</c:v>
                </c:pt>
                <c:pt idx="423">
                  <c:v>1812.956301226</c:v>
                </c:pt>
                <c:pt idx="424">
                  <c:v>1817.24755324</c:v>
                </c:pt>
                <c:pt idx="425">
                  <c:v>1821.553809814</c:v>
                </c:pt>
                <c:pt idx="426">
                  <c:v>1825.845914895</c:v>
                </c:pt>
                <c:pt idx="427">
                  <c:v>1830.133487994</c:v>
                </c:pt>
                <c:pt idx="428">
                  <c:v>1834.428225719</c:v>
                </c:pt>
                <c:pt idx="429">
                  <c:v>1838.707430423</c:v>
                </c:pt>
                <c:pt idx="430">
                  <c:v>1842.998228762</c:v>
                </c:pt>
                <c:pt idx="431">
                  <c:v>1847.288301031</c:v>
                </c:pt>
                <c:pt idx="432">
                  <c:v>1851.624602651</c:v>
                </c:pt>
                <c:pt idx="433">
                  <c:v>1855.917730547</c:v>
                </c:pt>
                <c:pt idx="434">
                  <c:v>1860.208437714</c:v>
                </c:pt>
                <c:pt idx="435">
                  <c:v>1864.480555006</c:v>
                </c:pt>
                <c:pt idx="436">
                  <c:v>1868.767080846</c:v>
                </c:pt>
                <c:pt idx="437">
                  <c:v>1873.059991054</c:v>
                </c:pt>
                <c:pt idx="438">
                  <c:v>1877.341132739</c:v>
                </c:pt>
                <c:pt idx="439">
                  <c:v>1881.718914001</c:v>
                </c:pt>
                <c:pt idx="440">
                  <c:v>1886.002712658</c:v>
                </c:pt>
                <c:pt idx="441">
                  <c:v>1890.306074115</c:v>
                </c:pt>
                <c:pt idx="442">
                  <c:v>1894.589406524</c:v>
                </c:pt>
                <c:pt idx="443">
                  <c:v>1898.839614161</c:v>
                </c:pt>
                <c:pt idx="444">
                  <c:v>1903.120179788</c:v>
                </c:pt>
                <c:pt idx="445">
                  <c:v>1907.402650824</c:v>
                </c:pt>
                <c:pt idx="446">
                  <c:v>1911.731268388</c:v>
                </c:pt>
                <c:pt idx="447">
                  <c:v>1916.01180609</c:v>
                </c:pt>
                <c:pt idx="448">
                  <c:v>1920.307460309</c:v>
                </c:pt>
                <c:pt idx="449">
                  <c:v>1924.598439165</c:v>
                </c:pt>
                <c:pt idx="450">
                  <c:v>1928.87711272</c:v>
                </c:pt>
                <c:pt idx="451">
                  <c:v>1933.16721632</c:v>
                </c:pt>
                <c:pt idx="452">
                  <c:v>1937.455081886</c:v>
                </c:pt>
                <c:pt idx="453">
                  <c:v>1941.764875134</c:v>
                </c:pt>
                <c:pt idx="454">
                  <c:v>1946.009164524</c:v>
                </c:pt>
                <c:pt idx="455">
                  <c:v>1950.309503812</c:v>
                </c:pt>
                <c:pt idx="456">
                  <c:v>1954.60138189</c:v>
                </c:pt>
                <c:pt idx="457">
                  <c:v>1958.890964403</c:v>
                </c:pt>
                <c:pt idx="458">
                  <c:v>1963.168697265</c:v>
                </c:pt>
                <c:pt idx="459">
                  <c:v>1967.449572903</c:v>
                </c:pt>
                <c:pt idx="460">
                  <c:v>1971.785943774</c:v>
                </c:pt>
                <c:pt idx="461">
                  <c:v>1976.140474442</c:v>
                </c:pt>
                <c:pt idx="462">
                  <c:v>1980.439716501</c:v>
                </c:pt>
                <c:pt idx="463">
                  <c:v>1984.726864288</c:v>
                </c:pt>
                <c:pt idx="464">
                  <c:v>1989.013657581</c:v>
                </c:pt>
                <c:pt idx="465">
                  <c:v>1993.309482805</c:v>
                </c:pt>
                <c:pt idx="466">
                  <c:v>1997.602607985</c:v>
                </c:pt>
                <c:pt idx="467">
                  <c:v>2001.913889419</c:v>
                </c:pt>
                <c:pt idx="468">
                  <c:v>2006.205554722</c:v>
                </c:pt>
                <c:pt idx="469">
                  <c:v>2010.501778408</c:v>
                </c:pt>
                <c:pt idx="470">
                  <c:v>2014.78581288</c:v>
                </c:pt>
                <c:pt idx="471">
                  <c:v>2019.092278491</c:v>
                </c:pt>
                <c:pt idx="472">
                  <c:v>2023.372224672</c:v>
                </c:pt>
                <c:pt idx="473">
                  <c:v>2027.688768304</c:v>
                </c:pt>
                <c:pt idx="474">
                  <c:v>2032.065417117</c:v>
                </c:pt>
                <c:pt idx="475">
                  <c:v>2036.315194666</c:v>
                </c:pt>
                <c:pt idx="476">
                  <c:v>2040.592913999</c:v>
                </c:pt>
                <c:pt idx="477">
                  <c:v>2044.874303399</c:v>
                </c:pt>
                <c:pt idx="478">
                  <c:v>2049.163689951</c:v>
                </c:pt>
                <c:pt idx="479">
                  <c:v>2053.451037385</c:v>
                </c:pt>
                <c:pt idx="480">
                  <c:v>2057.758642802</c:v>
                </c:pt>
                <c:pt idx="481">
                  <c:v>2062.066548057</c:v>
                </c:pt>
                <c:pt idx="482">
                  <c:v>2066.3564465</c:v>
                </c:pt>
                <c:pt idx="483">
                  <c:v>2070.641820875</c:v>
                </c:pt>
                <c:pt idx="484">
                  <c:v>2074.927707622</c:v>
                </c:pt>
                <c:pt idx="485">
                  <c:v>2079.287821004</c:v>
                </c:pt>
                <c:pt idx="486">
                  <c:v>2083.569551621</c:v>
                </c:pt>
                <c:pt idx="487">
                  <c:v>2087.882397334</c:v>
                </c:pt>
                <c:pt idx="488">
                  <c:v>2092.235311578</c:v>
                </c:pt>
                <c:pt idx="489">
                  <c:v>2096.531917001</c:v>
                </c:pt>
                <c:pt idx="490">
                  <c:v>2100.81539047</c:v>
                </c:pt>
                <c:pt idx="491">
                  <c:v>2105.101004036</c:v>
                </c:pt>
                <c:pt idx="492">
                  <c:v>2109.382048087</c:v>
                </c:pt>
                <c:pt idx="493">
                  <c:v>2113.670920029</c:v>
                </c:pt>
                <c:pt idx="494">
                  <c:v>2117.981221708</c:v>
                </c:pt>
                <c:pt idx="495">
                  <c:v>2122.259289038</c:v>
                </c:pt>
                <c:pt idx="496">
                  <c:v>2126.515726863</c:v>
                </c:pt>
                <c:pt idx="497">
                  <c:v>2130.776377932</c:v>
                </c:pt>
                <c:pt idx="498">
                  <c:v>2135.065843521</c:v>
                </c:pt>
                <c:pt idx="499">
                  <c:v>2139.353735425</c:v>
                </c:pt>
                <c:pt idx="500">
                  <c:v>2143.599974335</c:v>
                </c:pt>
                <c:pt idx="501">
                  <c:v>2147.897757816</c:v>
                </c:pt>
                <c:pt idx="502">
                  <c:v>2152.215619465</c:v>
                </c:pt>
                <c:pt idx="503">
                  <c:v>2156.494907366</c:v>
                </c:pt>
                <c:pt idx="504">
                  <c:v>2160.791422819</c:v>
                </c:pt>
                <c:pt idx="505">
                  <c:v>2165.078171093</c:v>
                </c:pt>
                <c:pt idx="506">
                  <c:v>2169.358018843</c:v>
                </c:pt>
                <c:pt idx="507">
                  <c:v>2173.643544931</c:v>
                </c:pt>
                <c:pt idx="508">
                  <c:v>2177.947055089</c:v>
                </c:pt>
                <c:pt idx="509">
                  <c:v>2182.258393011</c:v>
                </c:pt>
                <c:pt idx="510">
                  <c:v>2186.553686017</c:v>
                </c:pt>
                <c:pt idx="511">
                  <c:v>2190.844998665</c:v>
                </c:pt>
                <c:pt idx="512">
                  <c:v>2195.212180209</c:v>
                </c:pt>
                <c:pt idx="513">
                  <c:v>2199.511828341</c:v>
                </c:pt>
                <c:pt idx="514">
                  <c:v>2203.749455201</c:v>
                </c:pt>
                <c:pt idx="515">
                  <c:v>2208.040549923</c:v>
                </c:pt>
                <c:pt idx="516">
                  <c:v>2212.352567389</c:v>
                </c:pt>
                <c:pt idx="517">
                  <c:v>2216.617301516</c:v>
                </c:pt>
                <c:pt idx="518">
                  <c:v>2220.871312794</c:v>
                </c:pt>
                <c:pt idx="519">
                  <c:v>2225.115124912</c:v>
                </c:pt>
                <c:pt idx="520">
                  <c:v>2229.402026664</c:v>
                </c:pt>
                <c:pt idx="521">
                  <c:v>2233.660629734</c:v>
                </c:pt>
                <c:pt idx="522">
                  <c:v>2237.969394799</c:v>
                </c:pt>
                <c:pt idx="523">
                  <c:v>2242.241561389</c:v>
                </c:pt>
                <c:pt idx="524">
                  <c:v>2246.537809121</c:v>
                </c:pt>
                <c:pt idx="525">
                  <c:v>2250.841131217</c:v>
                </c:pt>
                <c:pt idx="526">
                  <c:v>2255.193423945</c:v>
                </c:pt>
                <c:pt idx="527">
                  <c:v>2259.48642097</c:v>
                </c:pt>
                <c:pt idx="528">
                  <c:v>2263.773234702</c:v>
                </c:pt>
                <c:pt idx="529">
                  <c:v>2268.085978126</c:v>
                </c:pt>
                <c:pt idx="530">
                  <c:v>2272.453928823</c:v>
                </c:pt>
                <c:pt idx="531">
                  <c:v>2276.74225475</c:v>
                </c:pt>
                <c:pt idx="532">
                  <c:v>2281.037772332</c:v>
                </c:pt>
                <c:pt idx="533">
                  <c:v>2285.324396312</c:v>
                </c:pt>
                <c:pt idx="534">
                  <c:v>2289.612587399</c:v>
                </c:pt>
                <c:pt idx="535">
                  <c:v>2293.860188301</c:v>
                </c:pt>
                <c:pt idx="536">
                  <c:v>2298.19212864</c:v>
                </c:pt>
                <c:pt idx="537">
                  <c:v>2302.505814326</c:v>
                </c:pt>
                <c:pt idx="538">
                  <c:v>2306.768910333</c:v>
                </c:pt>
                <c:pt idx="539">
                  <c:v>2311.069867059</c:v>
                </c:pt>
                <c:pt idx="540">
                  <c:v>2315.353375571</c:v>
                </c:pt>
                <c:pt idx="541">
                  <c:v>2319.64779638</c:v>
                </c:pt>
                <c:pt idx="542">
                  <c:v>2323.931287758</c:v>
                </c:pt>
                <c:pt idx="543">
                  <c:v>2328.251250253</c:v>
                </c:pt>
                <c:pt idx="544">
                  <c:v>2332.609214391</c:v>
                </c:pt>
                <c:pt idx="545">
                  <c:v>2336.907588714</c:v>
                </c:pt>
                <c:pt idx="546">
                  <c:v>2341.193723484</c:v>
                </c:pt>
                <c:pt idx="547">
                  <c:v>2345.471550817</c:v>
                </c:pt>
                <c:pt idx="548">
                  <c:v>2349.749866681</c:v>
                </c:pt>
                <c:pt idx="549">
                  <c:v>2354.031220344</c:v>
                </c:pt>
                <c:pt idx="550">
                  <c:v>2358.353686629</c:v>
                </c:pt>
                <c:pt idx="551">
                  <c:v>2362.663081118</c:v>
                </c:pt>
                <c:pt idx="552">
                  <c:v>2366.969703229</c:v>
                </c:pt>
                <c:pt idx="553">
                  <c:v>2371.270319192</c:v>
                </c:pt>
                <c:pt idx="554">
                  <c:v>2375.554924176</c:v>
                </c:pt>
                <c:pt idx="555">
                  <c:v>2379.84214415</c:v>
                </c:pt>
                <c:pt idx="556">
                  <c:v>2384.133802856</c:v>
                </c:pt>
                <c:pt idx="557">
                  <c:v>2388.435165805</c:v>
                </c:pt>
                <c:pt idx="558">
                  <c:v>2392.768644514</c:v>
                </c:pt>
                <c:pt idx="559">
                  <c:v>2397.065467792</c:v>
                </c:pt>
                <c:pt idx="560">
                  <c:v>2401.34657824</c:v>
                </c:pt>
                <c:pt idx="561">
                  <c:v>2405.633382082</c:v>
                </c:pt>
                <c:pt idx="562">
                  <c:v>2409.932123313</c:v>
                </c:pt>
                <c:pt idx="563">
                  <c:v>2414.209410344</c:v>
                </c:pt>
                <c:pt idx="564">
                  <c:v>2418.503670631</c:v>
                </c:pt>
                <c:pt idx="565">
                  <c:v>2422.806435039</c:v>
                </c:pt>
                <c:pt idx="566">
                  <c:v>2427.108397791</c:v>
                </c:pt>
                <c:pt idx="567">
                  <c:v>2431.403649001</c:v>
                </c:pt>
                <c:pt idx="568">
                  <c:v>2435.687599942</c:v>
                </c:pt>
                <c:pt idx="569">
                  <c:v>2439.964490546</c:v>
                </c:pt>
                <c:pt idx="570">
                  <c:v>2444.310126583</c:v>
                </c:pt>
                <c:pt idx="571">
                  <c:v>2448.596368398</c:v>
                </c:pt>
                <c:pt idx="572">
                  <c:v>2452.998218349</c:v>
                </c:pt>
                <c:pt idx="573">
                  <c:v>2457.301445796</c:v>
                </c:pt>
                <c:pt idx="574">
                  <c:v>2461.582850455</c:v>
                </c:pt>
                <c:pt idx="575">
                  <c:v>2465.870700065</c:v>
                </c:pt>
                <c:pt idx="576">
                  <c:v>2470.144327352</c:v>
                </c:pt>
                <c:pt idx="577">
                  <c:v>2474.485601768</c:v>
                </c:pt>
                <c:pt idx="578">
                  <c:v>2478.79275713</c:v>
                </c:pt>
                <c:pt idx="579">
                  <c:v>2483.07583726</c:v>
                </c:pt>
                <c:pt idx="580">
                  <c:v>2487.372559423</c:v>
                </c:pt>
                <c:pt idx="581">
                  <c:v>2491.659344462</c:v>
                </c:pt>
                <c:pt idx="582">
                  <c:v>2495.946792814</c:v>
                </c:pt>
                <c:pt idx="583">
                  <c:v>2500.226749627</c:v>
                </c:pt>
                <c:pt idx="584">
                  <c:v>2504.508347948</c:v>
                </c:pt>
                <c:pt idx="585">
                  <c:v>2508.803601252</c:v>
                </c:pt>
                <c:pt idx="586">
                  <c:v>2513.111954568</c:v>
                </c:pt>
                <c:pt idx="587">
                  <c:v>2517.398616287</c:v>
                </c:pt>
                <c:pt idx="588">
                  <c:v>2521.693212074</c:v>
                </c:pt>
                <c:pt idx="589">
                  <c:v>2525.981152782</c:v>
                </c:pt>
                <c:pt idx="590">
                  <c:v>2530.222727226</c:v>
                </c:pt>
                <c:pt idx="591">
                  <c:v>2534.467723779</c:v>
                </c:pt>
                <c:pt idx="592">
                  <c:v>2538.719304772</c:v>
                </c:pt>
                <c:pt idx="593">
                  <c:v>2543.025732534</c:v>
                </c:pt>
                <c:pt idx="594">
                  <c:v>2547.298013878</c:v>
                </c:pt>
                <c:pt idx="595">
                  <c:v>2551.547043211</c:v>
                </c:pt>
                <c:pt idx="596">
                  <c:v>2555.790432899</c:v>
                </c:pt>
                <c:pt idx="597">
                  <c:v>2560.039003977</c:v>
                </c:pt>
                <c:pt idx="598">
                  <c:v>2564.341665316</c:v>
                </c:pt>
                <c:pt idx="599">
                  <c:v>2568.599705313</c:v>
                </c:pt>
                <c:pt idx="600">
                  <c:v>2572.886037646</c:v>
                </c:pt>
                <c:pt idx="601">
                  <c:v>2577.193053627</c:v>
                </c:pt>
                <c:pt idx="602">
                  <c:v>2581.486740924</c:v>
                </c:pt>
                <c:pt idx="603">
                  <c:v>2585.78647821</c:v>
                </c:pt>
                <c:pt idx="604">
                  <c:v>2590.072579464</c:v>
                </c:pt>
                <c:pt idx="605">
                  <c:v>2594.364294217</c:v>
                </c:pt>
                <c:pt idx="606">
                  <c:v>2598.65916785</c:v>
                </c:pt>
                <c:pt idx="607">
                  <c:v>2602.962064237</c:v>
                </c:pt>
                <c:pt idx="608">
                  <c:v>2607.258268688</c:v>
                </c:pt>
                <c:pt idx="609">
                  <c:v>2611.550100012</c:v>
                </c:pt>
                <c:pt idx="610">
                  <c:v>2615.834654641</c:v>
                </c:pt>
                <c:pt idx="611">
                  <c:v>2620.123347085</c:v>
                </c:pt>
                <c:pt idx="612">
                  <c:v>2624.400007579</c:v>
                </c:pt>
                <c:pt idx="613">
                  <c:v>2628.699813568</c:v>
                </c:pt>
                <c:pt idx="614">
                  <c:v>2633.041230436</c:v>
                </c:pt>
                <c:pt idx="615">
                  <c:v>2637.35166359</c:v>
                </c:pt>
                <c:pt idx="616">
                  <c:v>2641.648527751</c:v>
                </c:pt>
                <c:pt idx="617">
                  <c:v>2645.927878268</c:v>
                </c:pt>
                <c:pt idx="618">
                  <c:v>2650.217092556</c:v>
                </c:pt>
                <c:pt idx="619">
                  <c:v>2654.498484347</c:v>
                </c:pt>
                <c:pt idx="620">
                  <c:v>2658.7594761</c:v>
                </c:pt>
                <c:pt idx="621">
                  <c:v>2663.054411602</c:v>
                </c:pt>
                <c:pt idx="622">
                  <c:v>2667.36776891</c:v>
                </c:pt>
                <c:pt idx="623">
                  <c:v>2671.735503121</c:v>
                </c:pt>
                <c:pt idx="624">
                  <c:v>2676.037943063</c:v>
                </c:pt>
                <c:pt idx="625">
                  <c:v>2680.374033025</c:v>
                </c:pt>
                <c:pt idx="626">
                  <c:v>2684.651990511</c:v>
                </c:pt>
                <c:pt idx="627">
                  <c:v>2688.947218614</c:v>
                </c:pt>
                <c:pt idx="628">
                  <c:v>2693.28242598</c:v>
                </c:pt>
                <c:pt idx="629">
                  <c:v>2697.530677903</c:v>
                </c:pt>
                <c:pt idx="630">
                  <c:v>2701.796064545</c:v>
                </c:pt>
                <c:pt idx="631">
                  <c:v>2706.090360304</c:v>
                </c:pt>
                <c:pt idx="632">
                  <c:v>2710.387169897</c:v>
                </c:pt>
                <c:pt idx="633">
                  <c:v>2714.671164049</c:v>
                </c:pt>
                <c:pt idx="634">
                  <c:v>2719.038358487</c:v>
                </c:pt>
                <c:pt idx="635">
                  <c:v>2723.347632593</c:v>
                </c:pt>
                <c:pt idx="636">
                  <c:v>2727.64196754</c:v>
                </c:pt>
                <c:pt idx="637">
                  <c:v>2731.933026065</c:v>
                </c:pt>
                <c:pt idx="638">
                  <c:v>2736.210266924</c:v>
                </c:pt>
                <c:pt idx="639">
                  <c:v>2740.495162973</c:v>
                </c:pt>
                <c:pt idx="640">
                  <c:v>2744.774109081</c:v>
                </c:pt>
                <c:pt idx="641">
                  <c:v>2749.086237029</c:v>
                </c:pt>
                <c:pt idx="642">
                  <c:v>2753.41301335</c:v>
                </c:pt>
                <c:pt idx="643">
                  <c:v>2757.706693258</c:v>
                </c:pt>
                <c:pt idx="644">
                  <c:v>2761.984472323</c:v>
                </c:pt>
                <c:pt idx="645">
                  <c:v>2766.326150715</c:v>
                </c:pt>
                <c:pt idx="646">
                  <c:v>2770.625721626</c:v>
                </c:pt>
                <c:pt idx="647">
                  <c:v>2774.905207203</c:v>
                </c:pt>
                <c:pt idx="648">
                  <c:v>2779.168355633</c:v>
                </c:pt>
                <c:pt idx="649">
                  <c:v>2783.465905018</c:v>
                </c:pt>
                <c:pt idx="650">
                  <c:v>2787.750258477</c:v>
                </c:pt>
                <c:pt idx="651">
                  <c:v>2792.042304657</c:v>
                </c:pt>
                <c:pt idx="652">
                  <c:v>2796.327995245</c:v>
                </c:pt>
                <c:pt idx="653">
                  <c:v>2800.5821757</c:v>
                </c:pt>
                <c:pt idx="654">
                  <c:v>2804.868027511</c:v>
                </c:pt>
                <c:pt idx="655">
                  <c:v>2809.188199345</c:v>
                </c:pt>
                <c:pt idx="656">
                  <c:v>2813.525916212</c:v>
                </c:pt>
                <c:pt idx="657">
                  <c:v>2817.828359469</c:v>
                </c:pt>
                <c:pt idx="658">
                  <c:v>2822.118333853</c:v>
                </c:pt>
                <c:pt idx="659">
                  <c:v>2826.406739378</c:v>
                </c:pt>
                <c:pt idx="660">
                  <c:v>2830.710124802</c:v>
                </c:pt>
                <c:pt idx="661">
                  <c:v>2834.990209535</c:v>
                </c:pt>
                <c:pt idx="662">
                  <c:v>2839.291833789</c:v>
                </c:pt>
                <c:pt idx="663">
                  <c:v>2843.586639091</c:v>
                </c:pt>
                <c:pt idx="664">
                  <c:v>2847.87299303</c:v>
                </c:pt>
                <c:pt idx="665">
                  <c:v>2852.154543877</c:v>
                </c:pt>
                <c:pt idx="666">
                  <c:v>2856.437364595</c:v>
                </c:pt>
                <c:pt idx="667">
                  <c:v>2860.718552118</c:v>
                </c:pt>
                <c:pt idx="668">
                  <c:v>2865.007071692</c:v>
                </c:pt>
                <c:pt idx="669">
                  <c:v>2869.307774183</c:v>
                </c:pt>
                <c:pt idx="670">
                  <c:v>2873.651862485</c:v>
                </c:pt>
                <c:pt idx="671">
                  <c:v>2877.955534125</c:v>
                </c:pt>
                <c:pt idx="672">
                  <c:v>2882.240831313</c:v>
                </c:pt>
                <c:pt idx="673">
                  <c:v>2886.510789395</c:v>
                </c:pt>
                <c:pt idx="674">
                  <c:v>2890.796305873</c:v>
                </c:pt>
                <c:pt idx="675">
                  <c:v>2895.075287468</c:v>
                </c:pt>
                <c:pt idx="676">
                  <c:v>2899.378748159</c:v>
                </c:pt>
                <c:pt idx="677">
                  <c:v>2903.655973524</c:v>
                </c:pt>
                <c:pt idx="678">
                  <c:v>2907.951017166</c:v>
                </c:pt>
                <c:pt idx="679">
                  <c:v>2912.24831653</c:v>
                </c:pt>
                <c:pt idx="680">
                  <c:v>2916.501914713</c:v>
                </c:pt>
                <c:pt idx="681">
                  <c:v>2920.792376829</c:v>
                </c:pt>
                <c:pt idx="682">
                  <c:v>2925.067479179</c:v>
                </c:pt>
                <c:pt idx="683">
                  <c:v>2929.372013204</c:v>
                </c:pt>
                <c:pt idx="684">
                  <c:v>2933.731721118</c:v>
                </c:pt>
                <c:pt idx="685">
                  <c:v>2937.994657933</c:v>
                </c:pt>
                <c:pt idx="686">
                  <c:v>2942.28529792</c:v>
                </c:pt>
                <c:pt idx="687">
                  <c:v>2946.630123786</c:v>
                </c:pt>
                <c:pt idx="688">
                  <c:v>2950.932864291</c:v>
                </c:pt>
                <c:pt idx="689">
                  <c:v>2955.2167182</c:v>
                </c:pt>
                <c:pt idx="690">
                  <c:v>2959.504680327</c:v>
                </c:pt>
                <c:pt idx="691">
                  <c:v>2963.811848191</c:v>
                </c:pt>
                <c:pt idx="692">
                  <c:v>2968.110800441</c:v>
                </c:pt>
                <c:pt idx="693">
                  <c:v>2972.400685223</c:v>
                </c:pt>
                <c:pt idx="694">
                  <c:v>2976.665489826</c:v>
                </c:pt>
                <c:pt idx="695">
                  <c:v>2981.157261733</c:v>
                </c:pt>
                <c:pt idx="696">
                  <c:v>2985.409734646</c:v>
                </c:pt>
                <c:pt idx="697">
                  <c:v>2989.725918897</c:v>
                </c:pt>
                <c:pt idx="698">
                  <c:v>2994.004899773</c:v>
                </c:pt>
                <c:pt idx="699">
                  <c:v>2998.319644213</c:v>
                </c:pt>
                <c:pt idx="700">
                  <c:v>3002.568617061</c:v>
                </c:pt>
                <c:pt idx="701">
                  <c:v>3006.818012399</c:v>
                </c:pt>
                <c:pt idx="702">
                  <c:v>3011.074930813</c:v>
                </c:pt>
                <c:pt idx="703">
                  <c:v>3015.354694092</c:v>
                </c:pt>
                <c:pt idx="704">
                  <c:v>3019.628379632</c:v>
                </c:pt>
                <c:pt idx="705">
                  <c:v>3023.895055207</c:v>
                </c:pt>
                <c:pt idx="706">
                  <c:v>3028.195731102</c:v>
                </c:pt>
                <c:pt idx="707">
                  <c:v>3032.48143919</c:v>
                </c:pt>
                <c:pt idx="708">
                  <c:v>3036.734570709</c:v>
                </c:pt>
                <c:pt idx="709">
                  <c:v>3040.992639779</c:v>
                </c:pt>
                <c:pt idx="710">
                  <c:v>3045.238750402</c:v>
                </c:pt>
                <c:pt idx="711">
                  <c:v>3049.5473333</c:v>
                </c:pt>
                <c:pt idx="712">
                  <c:v>3053.860884523</c:v>
                </c:pt>
                <c:pt idx="713">
                  <c:v>3058.121706007</c:v>
                </c:pt>
                <c:pt idx="714">
                  <c:v>3062.370292821</c:v>
                </c:pt>
                <c:pt idx="715">
                  <c:v>3066.646156849</c:v>
                </c:pt>
                <c:pt idx="716">
                  <c:v>3070.894266147</c:v>
                </c:pt>
                <c:pt idx="717">
                  <c:v>3075.230151734</c:v>
                </c:pt>
                <c:pt idx="718">
                  <c:v>3079.53402917801</c:v>
                </c:pt>
                <c:pt idx="719">
                  <c:v>3083.829380428</c:v>
                </c:pt>
                <c:pt idx="720">
                  <c:v>3088.08209872701</c:v>
                </c:pt>
                <c:pt idx="721">
                  <c:v>3092.37290309501</c:v>
                </c:pt>
                <c:pt idx="722">
                  <c:v>3096.66699875701</c:v>
                </c:pt>
                <c:pt idx="723">
                  <c:v>3100.91451822301</c:v>
                </c:pt>
                <c:pt idx="724">
                  <c:v>3105.19497411601</c:v>
                </c:pt>
                <c:pt idx="725">
                  <c:v>3109.53310273401</c:v>
                </c:pt>
                <c:pt idx="726">
                  <c:v>3113.83100395401</c:v>
                </c:pt>
                <c:pt idx="727">
                  <c:v>3118.12839666401</c:v>
                </c:pt>
                <c:pt idx="728">
                  <c:v>3122.41906195201</c:v>
                </c:pt>
                <c:pt idx="729">
                  <c:v>3126.70417167701</c:v>
                </c:pt>
                <c:pt idx="730">
                  <c:v>3130.95863412401</c:v>
                </c:pt>
                <c:pt idx="731">
                  <c:v>3135.23276134101</c:v>
                </c:pt>
                <c:pt idx="732">
                  <c:v>3139.54401643201</c:v>
                </c:pt>
                <c:pt idx="733">
                  <c:v>3143.85240608401</c:v>
                </c:pt>
                <c:pt idx="734">
                  <c:v>3148.13756907601</c:v>
                </c:pt>
                <c:pt idx="735">
                  <c:v>3152.43462453701</c:v>
                </c:pt>
                <c:pt idx="736">
                  <c:v>3156.72950549401</c:v>
                </c:pt>
                <c:pt idx="737">
                  <c:v>3161.03136897201</c:v>
                </c:pt>
                <c:pt idx="738">
                  <c:v>3165.31849008701</c:v>
                </c:pt>
                <c:pt idx="739">
                  <c:v>3169.63911606401</c:v>
                </c:pt>
                <c:pt idx="740">
                  <c:v>3173.98434253201</c:v>
                </c:pt>
                <c:pt idx="741">
                  <c:v>3178.27111941501</c:v>
                </c:pt>
                <c:pt idx="742">
                  <c:v>3182.67673683101</c:v>
                </c:pt>
                <c:pt idx="743">
                  <c:v>3186.95710869001</c:v>
                </c:pt>
                <c:pt idx="744">
                  <c:v>3191.24310438301</c:v>
                </c:pt>
                <c:pt idx="745">
                  <c:v>3195.53211121101</c:v>
                </c:pt>
                <c:pt idx="746">
                  <c:v>3199.84299704701</c:v>
                </c:pt>
                <c:pt idx="747">
                  <c:v>3204.13958839601</c:v>
                </c:pt>
                <c:pt idx="748">
                  <c:v>3208.39733456901</c:v>
                </c:pt>
                <c:pt idx="749">
                  <c:v>3212.68087761701</c:v>
                </c:pt>
                <c:pt idx="750">
                  <c:v>3216.95619632301</c:v>
                </c:pt>
                <c:pt idx="751">
                  <c:v>3221.20266795801</c:v>
                </c:pt>
                <c:pt idx="752">
                  <c:v>3225.47749991001</c:v>
                </c:pt>
                <c:pt idx="753">
                  <c:v>3229.80018241101</c:v>
                </c:pt>
                <c:pt idx="754">
                  <c:v>3234.14372198201</c:v>
                </c:pt>
                <c:pt idx="755">
                  <c:v>3238.42486373101</c:v>
                </c:pt>
                <c:pt idx="756">
                  <c:v>3242.71170855901</c:v>
                </c:pt>
                <c:pt idx="757">
                  <c:v>3246.95609301301</c:v>
                </c:pt>
                <c:pt idx="758">
                  <c:v>3251.25085438601</c:v>
                </c:pt>
                <c:pt idx="759">
                  <c:v>3255.54381231501</c:v>
                </c:pt>
                <c:pt idx="760">
                  <c:v>3259.84833268101</c:v>
                </c:pt>
                <c:pt idx="761">
                  <c:v>3264.14916597901</c:v>
                </c:pt>
                <c:pt idx="762">
                  <c:v>3268.43987135901</c:v>
                </c:pt>
                <c:pt idx="763">
                  <c:v>3272.73932386201</c:v>
                </c:pt>
                <c:pt idx="764">
                  <c:v>3277.02103300501</c:v>
                </c:pt>
                <c:pt idx="765">
                  <c:v>3281.31090683701</c:v>
                </c:pt>
                <c:pt idx="766">
                  <c:v>3285.58941009901</c:v>
                </c:pt>
                <c:pt idx="767">
                  <c:v>3289.91058352601</c:v>
                </c:pt>
                <c:pt idx="768">
                  <c:v>3294.22571943901</c:v>
                </c:pt>
                <c:pt idx="769">
                  <c:v>3298.51588735701</c:v>
                </c:pt>
                <c:pt idx="770">
                  <c:v>3302.80016905101</c:v>
                </c:pt>
                <c:pt idx="771">
                  <c:v>3307.07485462001</c:v>
                </c:pt>
                <c:pt idx="772">
                  <c:v>3311.38806203301</c:v>
                </c:pt>
                <c:pt idx="773">
                  <c:v>3315.65208964901</c:v>
                </c:pt>
                <c:pt idx="774">
                  <c:v>3319.96599617601</c:v>
                </c:pt>
                <c:pt idx="775">
                  <c:v>3324.26086482401</c:v>
                </c:pt>
                <c:pt idx="776">
                  <c:v>3328.56068380201</c:v>
                </c:pt>
                <c:pt idx="777">
                  <c:v>3332.85265566901</c:v>
                </c:pt>
                <c:pt idx="778">
                  <c:v>3337.13416766901</c:v>
                </c:pt>
                <c:pt idx="779">
                  <c:v>3341.42744927601</c:v>
                </c:pt>
                <c:pt idx="780">
                  <c:v>3345.70245924401</c:v>
                </c:pt>
                <c:pt idx="781">
                  <c:v>3350.02886882101</c:v>
                </c:pt>
                <c:pt idx="782">
                  <c:v>3354.36467233001</c:v>
                </c:pt>
                <c:pt idx="783">
                  <c:v>3358.67506850201</c:v>
                </c:pt>
                <c:pt idx="784">
                  <c:v>3362.96084211801</c:v>
                </c:pt>
                <c:pt idx="785">
                  <c:v>3367.24617622001</c:v>
                </c:pt>
                <c:pt idx="786">
                  <c:v>3371.53718853201</c:v>
                </c:pt>
                <c:pt idx="787">
                  <c:v>3375.82180867101</c:v>
                </c:pt>
                <c:pt idx="788">
                  <c:v>3380.12667787001</c:v>
                </c:pt>
                <c:pt idx="789">
                  <c:v>3384.42249719901</c:v>
                </c:pt>
                <c:pt idx="790">
                  <c:v>3388.70678140701</c:v>
                </c:pt>
                <c:pt idx="791">
                  <c:v>3392.98745331001</c:v>
                </c:pt>
                <c:pt idx="792">
                  <c:v>3397.23978806101</c:v>
                </c:pt>
                <c:pt idx="793">
                  <c:v>3401.53503853001</c:v>
                </c:pt>
                <c:pt idx="794">
                  <c:v>3405.81176148901</c:v>
                </c:pt>
                <c:pt idx="795">
                  <c:v>3410.13443020801</c:v>
                </c:pt>
                <c:pt idx="796">
                  <c:v>3414.48318201001</c:v>
                </c:pt>
                <c:pt idx="797">
                  <c:v>3418.78124474101</c:v>
                </c:pt>
                <c:pt idx="798">
                  <c:v>3423.13425884601</c:v>
                </c:pt>
                <c:pt idx="799">
                  <c:v>3427.44252772201</c:v>
                </c:pt>
                <c:pt idx="800">
                  <c:v>3431.73367439301</c:v>
                </c:pt>
                <c:pt idx="801">
                  <c:v>3436.01807390801</c:v>
                </c:pt>
                <c:pt idx="802">
                  <c:v>3440.37025762801</c:v>
                </c:pt>
                <c:pt idx="803">
                  <c:v>3444.65767199501</c:v>
                </c:pt>
                <c:pt idx="804">
                  <c:v>3448.98921082001</c:v>
                </c:pt>
                <c:pt idx="805">
                  <c:v>3453.27842489801</c:v>
                </c:pt>
                <c:pt idx="806">
                  <c:v>3458.60030373401</c:v>
                </c:pt>
                <c:pt idx="807">
                  <c:v>3462.87206919501</c:v>
                </c:pt>
                <c:pt idx="808">
                  <c:v>3467.16189189801</c:v>
                </c:pt>
                <c:pt idx="809">
                  <c:v>3471.52432748501</c:v>
                </c:pt>
                <c:pt idx="810">
                  <c:v>3475.89441331401</c:v>
                </c:pt>
                <c:pt idx="811">
                  <c:v>3480.19196776101</c:v>
                </c:pt>
                <c:pt idx="812">
                  <c:v>3484.47206389001</c:v>
                </c:pt>
                <c:pt idx="813">
                  <c:v>3488.75051284801</c:v>
                </c:pt>
                <c:pt idx="814">
                  <c:v>3493.03329334101</c:v>
                </c:pt>
                <c:pt idx="815">
                  <c:v>3497.31348609801</c:v>
                </c:pt>
                <c:pt idx="816">
                  <c:v>3501.61409792801</c:v>
                </c:pt>
                <c:pt idx="817">
                  <c:v>3505.90656066201</c:v>
                </c:pt>
                <c:pt idx="818">
                  <c:v>3510.19380458301</c:v>
                </c:pt>
                <c:pt idx="819">
                  <c:v>3514.48498153401</c:v>
                </c:pt>
                <c:pt idx="820">
                  <c:v>3518.77015685001</c:v>
                </c:pt>
                <c:pt idx="821">
                  <c:v>3523.05645013601</c:v>
                </c:pt>
                <c:pt idx="822">
                  <c:v>3527.34025460701</c:v>
                </c:pt>
                <c:pt idx="823">
                  <c:v>3531.69006171901</c:v>
                </c:pt>
                <c:pt idx="824">
                  <c:v>3535.99541890301</c:v>
                </c:pt>
                <c:pt idx="825">
                  <c:v>3540.28803032201</c:v>
                </c:pt>
                <c:pt idx="826">
                  <c:v>3544.56195502701</c:v>
                </c:pt>
                <c:pt idx="827">
                  <c:v>3548.84131631001</c:v>
                </c:pt>
                <c:pt idx="828">
                  <c:v>3553.13584337201</c:v>
                </c:pt>
                <c:pt idx="829">
                  <c:v>3557.41552762201</c:v>
                </c:pt>
                <c:pt idx="830">
                  <c:v>3561.71987148401</c:v>
                </c:pt>
                <c:pt idx="831">
                  <c:v>3565.99548060601</c:v>
                </c:pt>
                <c:pt idx="832">
                  <c:v>3570.24179966501</c:v>
                </c:pt>
                <c:pt idx="833">
                  <c:v>3574.51816304101</c:v>
                </c:pt>
                <c:pt idx="834">
                  <c:v>3578.80060939401</c:v>
                </c:pt>
                <c:pt idx="835">
                  <c:v>3583.08066613001</c:v>
                </c:pt>
                <c:pt idx="836">
                  <c:v>3587.35976255701</c:v>
                </c:pt>
                <c:pt idx="837">
                  <c:v>3591.68090569601</c:v>
                </c:pt>
                <c:pt idx="838">
                  <c:v>3595.98217480701</c:v>
                </c:pt>
                <c:pt idx="839">
                  <c:v>3600.27185582201</c:v>
                </c:pt>
                <c:pt idx="840">
                  <c:v>3604.60178735101</c:v>
                </c:pt>
                <c:pt idx="841">
                  <c:v>3608.95966581501</c:v>
                </c:pt>
                <c:pt idx="842">
                  <c:v>3613.31464566301</c:v>
                </c:pt>
                <c:pt idx="843">
                  <c:v>3617.56576169001</c:v>
                </c:pt>
                <c:pt idx="844">
                  <c:v>3621.88477603701</c:v>
                </c:pt>
                <c:pt idx="845">
                  <c:v>3626.17575553701</c:v>
                </c:pt>
                <c:pt idx="846">
                  <c:v>3630.45410039801</c:v>
                </c:pt>
                <c:pt idx="847">
                  <c:v>3634.73882394601</c:v>
                </c:pt>
                <c:pt idx="848">
                  <c:v>3639.02861347101</c:v>
                </c:pt>
                <c:pt idx="849">
                  <c:v>3643.31220747701</c:v>
                </c:pt>
                <c:pt idx="850">
                  <c:v>3647.61669127501</c:v>
                </c:pt>
                <c:pt idx="851">
                  <c:v>3652.00394123201</c:v>
                </c:pt>
                <c:pt idx="852">
                  <c:v>3656.25336921901</c:v>
                </c:pt>
                <c:pt idx="853">
                  <c:v>3660.54412932601</c:v>
                </c:pt>
                <c:pt idx="854">
                  <c:v>3664.81774945801</c:v>
                </c:pt>
                <c:pt idx="855">
                  <c:v>3669.09894785101</c:v>
                </c:pt>
                <c:pt idx="856">
                  <c:v>3673.38761651101</c:v>
                </c:pt>
                <c:pt idx="857">
                  <c:v>3677.64838615701</c:v>
                </c:pt>
                <c:pt idx="858">
                  <c:v>3681.92809531501</c:v>
                </c:pt>
                <c:pt idx="859">
                  <c:v>3686.22332796301</c:v>
                </c:pt>
                <c:pt idx="860">
                  <c:v>3690.52484758001</c:v>
                </c:pt>
                <c:pt idx="861">
                  <c:v>3694.77646777901</c:v>
                </c:pt>
                <c:pt idx="862">
                  <c:v>3699.03221631501</c:v>
                </c:pt>
                <c:pt idx="863">
                  <c:v>3703.31565644401</c:v>
                </c:pt>
                <c:pt idx="864">
                  <c:v>3707.61981740901</c:v>
                </c:pt>
                <c:pt idx="865">
                  <c:v>3711.95555616101</c:v>
                </c:pt>
                <c:pt idx="866">
                  <c:v>3716.22274268301</c:v>
                </c:pt>
                <c:pt idx="867">
                  <c:v>3720.47720143201</c:v>
                </c:pt>
                <c:pt idx="868">
                  <c:v>3724.71837168101</c:v>
                </c:pt>
                <c:pt idx="869">
                  <c:v>3728.96519095001</c:v>
                </c:pt>
                <c:pt idx="870">
                  <c:v>3733.26060030801</c:v>
                </c:pt>
                <c:pt idx="871">
                  <c:v>3737.52293697101</c:v>
                </c:pt>
                <c:pt idx="872">
                  <c:v>3741.80298356901</c:v>
                </c:pt>
                <c:pt idx="873">
                  <c:v>3746.08981620401</c:v>
                </c:pt>
                <c:pt idx="874">
                  <c:v>3750.33921029201</c:v>
                </c:pt>
                <c:pt idx="875">
                  <c:v>3754.58299268601</c:v>
                </c:pt>
                <c:pt idx="876">
                  <c:v>3758.86804836801</c:v>
                </c:pt>
                <c:pt idx="877">
                  <c:v>3763.12109633301</c:v>
                </c:pt>
                <c:pt idx="878">
                  <c:v>3767.40610820501</c:v>
                </c:pt>
                <c:pt idx="879">
                  <c:v>3771.73673685501</c:v>
                </c:pt>
                <c:pt idx="880">
                  <c:v>3776.00502588101</c:v>
                </c:pt>
                <c:pt idx="881">
                  <c:v>3780.26436189301</c:v>
                </c:pt>
                <c:pt idx="882">
                  <c:v>3784.50774244701</c:v>
                </c:pt>
                <c:pt idx="883">
                  <c:v>3788.77937899401</c:v>
                </c:pt>
                <c:pt idx="884">
                  <c:v>3793.07114532601</c:v>
                </c:pt>
                <c:pt idx="885">
                  <c:v>3797.32216143501</c:v>
                </c:pt>
                <c:pt idx="886">
                  <c:v>3801.58205145801</c:v>
                </c:pt>
                <c:pt idx="887">
                  <c:v>3805.88517377101</c:v>
                </c:pt>
                <c:pt idx="888">
                  <c:v>3810.17416749201</c:v>
                </c:pt>
                <c:pt idx="889">
                  <c:v>3814.47191842901</c:v>
                </c:pt>
                <c:pt idx="890">
                  <c:v>3818.76386353601</c:v>
                </c:pt>
                <c:pt idx="891">
                  <c:v>3823.06031351601</c:v>
                </c:pt>
                <c:pt idx="892">
                  <c:v>3827.34755515301</c:v>
                </c:pt>
                <c:pt idx="893">
                  <c:v>3831.61055767901</c:v>
                </c:pt>
                <c:pt idx="894">
                  <c:v>3835.91618141801</c:v>
                </c:pt>
                <c:pt idx="895">
                  <c:v>3840.21688368101</c:v>
                </c:pt>
                <c:pt idx="896">
                  <c:v>3844.51763594301</c:v>
                </c:pt>
                <c:pt idx="897">
                  <c:v>3848.80572748701</c:v>
                </c:pt>
                <c:pt idx="898">
                  <c:v>3853.06864906101</c:v>
                </c:pt>
                <c:pt idx="899">
                  <c:v>3857.38454218801</c:v>
                </c:pt>
                <c:pt idx="900">
                  <c:v>3861.67082421001</c:v>
                </c:pt>
                <c:pt idx="901">
                  <c:v>3865.95758366001</c:v>
                </c:pt>
                <c:pt idx="902">
                  <c:v>3870.24472094601</c:v>
                </c:pt>
                <c:pt idx="903">
                  <c:v>3874.52842998101</c:v>
                </c:pt>
                <c:pt idx="904">
                  <c:v>3878.82868717901</c:v>
                </c:pt>
                <c:pt idx="905">
                  <c:v>3883.14638045601</c:v>
                </c:pt>
                <c:pt idx="906">
                  <c:v>3887.68304357301</c:v>
                </c:pt>
                <c:pt idx="907">
                  <c:v>3892.10450479001</c:v>
                </c:pt>
                <c:pt idx="908">
                  <c:v>3896.53752306801</c:v>
                </c:pt>
                <c:pt idx="909">
                  <c:v>3900.89961129601</c:v>
                </c:pt>
                <c:pt idx="910">
                  <c:v>3905.22149365401</c:v>
                </c:pt>
                <c:pt idx="911">
                  <c:v>3909.50731880001</c:v>
                </c:pt>
                <c:pt idx="912">
                  <c:v>3913.78878668301</c:v>
                </c:pt>
                <c:pt idx="913">
                  <c:v>3918.08432322001</c:v>
                </c:pt>
                <c:pt idx="914">
                  <c:v>3922.41160302601</c:v>
                </c:pt>
                <c:pt idx="915">
                  <c:v>3926.71900184401</c:v>
                </c:pt>
                <c:pt idx="916">
                  <c:v>3931.05103457301</c:v>
                </c:pt>
                <c:pt idx="917">
                  <c:v>3935.34877771801</c:v>
                </c:pt>
                <c:pt idx="918">
                  <c:v>3939.66715372301</c:v>
                </c:pt>
                <c:pt idx="919">
                  <c:v>3943.97490771101</c:v>
                </c:pt>
                <c:pt idx="920">
                  <c:v>3948.37414460101</c:v>
                </c:pt>
                <c:pt idx="921">
                  <c:v>3952.70405567001</c:v>
                </c:pt>
                <c:pt idx="922">
                  <c:v>3957.04426094801</c:v>
                </c:pt>
                <c:pt idx="923">
                  <c:v>3961.33700250501</c:v>
                </c:pt>
                <c:pt idx="924">
                  <c:v>3965.62119582601</c:v>
                </c:pt>
                <c:pt idx="925">
                  <c:v>3969.91394152101</c:v>
                </c:pt>
                <c:pt idx="926">
                  <c:v>3974.22244908201</c:v>
                </c:pt>
                <c:pt idx="927">
                  <c:v>3978.50688672001</c:v>
                </c:pt>
                <c:pt idx="928">
                  <c:v>3982.80879961201</c:v>
                </c:pt>
                <c:pt idx="929">
                  <c:v>3987.12713316501</c:v>
                </c:pt>
                <c:pt idx="930">
                  <c:v>3991.44613438701</c:v>
                </c:pt>
                <c:pt idx="931">
                  <c:v>3995.71978704101</c:v>
                </c:pt>
                <c:pt idx="932">
                  <c:v>4000.00907652701</c:v>
                </c:pt>
                <c:pt idx="933">
                  <c:v>4004.25417918101</c:v>
                </c:pt>
                <c:pt idx="934">
                  <c:v>4008.58558110801</c:v>
                </c:pt>
                <c:pt idx="935">
                  <c:v>4012.92531704801</c:v>
                </c:pt>
                <c:pt idx="936">
                  <c:v>4017.26594457801</c:v>
                </c:pt>
                <c:pt idx="937">
                  <c:v>4021.55705423901</c:v>
                </c:pt>
                <c:pt idx="938">
                  <c:v>4025.87244527101</c:v>
                </c:pt>
                <c:pt idx="939">
                  <c:v>4030.12663139601</c:v>
                </c:pt>
                <c:pt idx="940">
                  <c:v>4034.43991110401</c:v>
                </c:pt>
                <c:pt idx="941">
                  <c:v>4038.73939691201</c:v>
                </c:pt>
                <c:pt idx="942">
                  <c:v>4043.07321359001</c:v>
                </c:pt>
                <c:pt idx="943">
                  <c:v>4047.38500554801</c:v>
                </c:pt>
                <c:pt idx="944">
                  <c:v>4051.67101340801</c:v>
                </c:pt>
                <c:pt idx="945">
                  <c:v>4055.95050874501</c:v>
                </c:pt>
                <c:pt idx="946">
                  <c:v>4060.26345650501</c:v>
                </c:pt>
                <c:pt idx="947">
                  <c:v>4064.54906587001</c:v>
                </c:pt>
                <c:pt idx="948">
                  <c:v>4068.84520113701</c:v>
                </c:pt>
                <c:pt idx="949">
                  <c:v>4073.16074548001</c:v>
                </c:pt>
                <c:pt idx="950">
                  <c:v>4077.48497194901</c:v>
                </c:pt>
                <c:pt idx="951">
                  <c:v>4081.75325189301</c:v>
                </c:pt>
                <c:pt idx="952">
                  <c:v>4086.05062847201</c:v>
                </c:pt>
                <c:pt idx="953">
                  <c:v>4090.33952151301</c:v>
                </c:pt>
                <c:pt idx="954">
                  <c:v>4094.61157428101</c:v>
                </c:pt>
                <c:pt idx="955">
                  <c:v>4098.89828196701</c:v>
                </c:pt>
                <c:pt idx="956">
                  <c:v>4103.19723389401</c:v>
                </c:pt>
                <c:pt idx="957">
                  <c:v>4107.50249506201</c:v>
                </c:pt>
                <c:pt idx="958">
                  <c:v>4111.79531265101</c:v>
                </c:pt>
                <c:pt idx="959">
                  <c:v>4116.07893491501</c:v>
                </c:pt>
                <c:pt idx="960">
                  <c:v>4120.36954945201</c:v>
                </c:pt>
                <c:pt idx="961">
                  <c:v>4124.66286240501</c:v>
                </c:pt>
                <c:pt idx="962">
                  <c:v>4128.97210295501</c:v>
                </c:pt>
                <c:pt idx="963">
                  <c:v>4133.28373301001</c:v>
                </c:pt>
                <c:pt idx="964">
                  <c:v>4137.56519236001</c:v>
                </c:pt>
                <c:pt idx="965">
                  <c:v>4141.86398532101</c:v>
                </c:pt>
                <c:pt idx="966">
                  <c:v>4146.18921827001</c:v>
                </c:pt>
                <c:pt idx="967">
                  <c:v>4150.49190653601</c:v>
                </c:pt>
                <c:pt idx="968">
                  <c:v>4154.78326641901</c:v>
                </c:pt>
                <c:pt idx="969">
                  <c:v>4159.10173243101</c:v>
                </c:pt>
                <c:pt idx="970">
                  <c:v>4163.43276305001</c:v>
                </c:pt>
                <c:pt idx="971">
                  <c:v>4167.72224455101</c:v>
                </c:pt>
                <c:pt idx="972">
                  <c:v>4171.99593092501</c:v>
                </c:pt>
                <c:pt idx="973">
                  <c:v>4176.27791806301</c:v>
                </c:pt>
                <c:pt idx="974">
                  <c:v>4180.59478500301</c:v>
                </c:pt>
                <c:pt idx="975">
                  <c:v>4184.88285763101</c:v>
                </c:pt>
                <c:pt idx="976">
                  <c:v>4189.22233622201</c:v>
                </c:pt>
                <c:pt idx="977">
                  <c:v>4193.52395294901</c:v>
                </c:pt>
                <c:pt idx="978">
                  <c:v>4197.85475713101</c:v>
                </c:pt>
                <c:pt idx="979">
                  <c:v>4202.14697138701</c:v>
                </c:pt>
                <c:pt idx="980">
                  <c:v>4206.43093104801</c:v>
                </c:pt>
                <c:pt idx="981">
                  <c:v>4210.72797482301</c:v>
                </c:pt>
                <c:pt idx="982">
                  <c:v>4215.01106638201</c:v>
                </c:pt>
                <c:pt idx="983">
                  <c:v>4219.32230430901</c:v>
                </c:pt>
                <c:pt idx="984">
                  <c:v>4223.61439957401</c:v>
                </c:pt>
                <c:pt idx="985">
                  <c:v>4227.92391316901</c:v>
                </c:pt>
                <c:pt idx="986">
                  <c:v>4232.24726931601</c:v>
                </c:pt>
                <c:pt idx="987">
                  <c:v>4236.52888173501</c:v>
                </c:pt>
                <c:pt idx="988">
                  <c:v>4240.81207762601</c:v>
                </c:pt>
                <c:pt idx="989">
                  <c:v>4245.10001103801</c:v>
                </c:pt>
                <c:pt idx="990">
                  <c:v>4249.44955284001</c:v>
                </c:pt>
                <c:pt idx="991">
                  <c:v>4253.73528410901</c:v>
                </c:pt>
                <c:pt idx="992">
                  <c:v>4258.04621903201</c:v>
                </c:pt>
                <c:pt idx="993">
                  <c:v>4262.34379213701</c:v>
                </c:pt>
                <c:pt idx="994">
                  <c:v>4266.62760823001</c:v>
                </c:pt>
                <c:pt idx="995">
                  <c:v>4270.92817343301</c:v>
                </c:pt>
                <c:pt idx="996">
                  <c:v>4275.24459539601</c:v>
                </c:pt>
                <c:pt idx="997">
                  <c:v>4279.56658575801</c:v>
                </c:pt>
                <c:pt idx="998">
                  <c:v>4283.85939501101</c:v>
                </c:pt>
                <c:pt idx="999">
                  <c:v>4288.15401531601</c:v>
                </c:pt>
                <c:pt idx="1000">
                  <c:v>4292.43805951501</c:v>
                </c:pt>
                <c:pt idx="1001">
                  <c:v>4296.72361831601</c:v>
                </c:pt>
                <c:pt idx="1002">
                  <c:v>4301.02479083001</c:v>
                </c:pt>
                <c:pt idx="1003">
                  <c:v>4305.27542480401</c:v>
                </c:pt>
                <c:pt idx="1004">
                  <c:v>4309.58536704701</c:v>
                </c:pt>
                <c:pt idx="1005">
                  <c:v>4313.88722755801</c:v>
                </c:pt>
                <c:pt idx="1006">
                  <c:v>4318.19656866001</c:v>
                </c:pt>
                <c:pt idx="1007">
                  <c:v>4322.48898865601</c:v>
                </c:pt>
                <c:pt idx="1008">
                  <c:v>4326.74250466301</c:v>
                </c:pt>
                <c:pt idx="1009">
                  <c:v>4330.99895883501</c:v>
                </c:pt>
                <c:pt idx="1010">
                  <c:v>4335.27512999301</c:v>
                </c:pt>
                <c:pt idx="1011">
                  <c:v>4339.54266823801</c:v>
                </c:pt>
                <c:pt idx="1012">
                  <c:v>4343.84511449501</c:v>
                </c:pt>
                <c:pt idx="1013">
                  <c:v>4348.11722151101</c:v>
                </c:pt>
                <c:pt idx="1014">
                  <c:v>4352.41945748201</c:v>
                </c:pt>
                <c:pt idx="1015">
                  <c:v>4356.67507752001</c:v>
                </c:pt>
                <c:pt idx="1016">
                  <c:v>4360.93179436901</c:v>
                </c:pt>
                <c:pt idx="1017">
                  <c:v>4365.21500580901</c:v>
                </c:pt>
                <c:pt idx="1018">
                  <c:v>4369.52310749901</c:v>
                </c:pt>
                <c:pt idx="1019">
                  <c:v>4373.78533212001</c:v>
                </c:pt>
                <c:pt idx="1020">
                  <c:v>4378.10584162201</c:v>
                </c:pt>
                <c:pt idx="1021">
                  <c:v>4382.39950503801</c:v>
                </c:pt>
                <c:pt idx="1022">
                  <c:v>4386.69123523201</c:v>
                </c:pt>
                <c:pt idx="1023">
                  <c:v>4390.97186097501</c:v>
                </c:pt>
                <c:pt idx="1024">
                  <c:v>4395.25428432201</c:v>
                </c:pt>
                <c:pt idx="1025">
                  <c:v>4399.56277222201</c:v>
                </c:pt>
                <c:pt idx="1026">
                  <c:v>4403.85852935701</c:v>
                </c:pt>
                <c:pt idx="1027">
                  <c:v>4408.16378805401</c:v>
                </c:pt>
                <c:pt idx="1028">
                  <c:v>4412.46008609901</c:v>
                </c:pt>
                <c:pt idx="1029">
                  <c:v>4416.74797453301</c:v>
                </c:pt>
                <c:pt idx="1030">
                  <c:v>4421.04587106201</c:v>
                </c:pt>
                <c:pt idx="1031">
                  <c:v>4425.32853591201</c:v>
                </c:pt>
                <c:pt idx="1032">
                  <c:v>4429.64418156401</c:v>
                </c:pt>
                <c:pt idx="1033">
                  <c:v>4433.95803357801</c:v>
                </c:pt>
                <c:pt idx="1034">
                  <c:v>4438.21352471501</c:v>
                </c:pt>
                <c:pt idx="1035">
                  <c:v>4442.49177786601</c:v>
                </c:pt>
                <c:pt idx="1036">
                  <c:v>4446.73994849201</c:v>
                </c:pt>
                <c:pt idx="1037">
                  <c:v>4451.03189042201</c:v>
                </c:pt>
                <c:pt idx="1038">
                  <c:v>4455.31909257201</c:v>
                </c:pt>
                <c:pt idx="1039">
                  <c:v>4459.62044872201</c:v>
                </c:pt>
                <c:pt idx="1040">
                  <c:v>4463.91718714501</c:v>
                </c:pt>
                <c:pt idx="1041">
                  <c:v>4468.20806882101</c:v>
                </c:pt>
                <c:pt idx="1042">
                  <c:v>4472.51419503601</c:v>
                </c:pt>
                <c:pt idx="1043">
                  <c:v>4476.79554199001</c:v>
                </c:pt>
                <c:pt idx="1044">
                  <c:v>4481.09700966301</c:v>
                </c:pt>
                <c:pt idx="1045">
                  <c:v>4485.38714176001</c:v>
                </c:pt>
                <c:pt idx="1046">
                  <c:v>4489.69325745401</c:v>
                </c:pt>
                <c:pt idx="1047">
                  <c:v>4493.99008755001</c:v>
                </c:pt>
                <c:pt idx="1048">
                  <c:v>4498.89230988001</c:v>
                </c:pt>
                <c:pt idx="1049">
                  <c:v>4503.66543600401</c:v>
                </c:pt>
                <c:pt idx="1050">
                  <c:v>4507.96025717501</c:v>
                </c:pt>
                <c:pt idx="1051">
                  <c:v>4512.25581244901</c:v>
                </c:pt>
                <c:pt idx="1052">
                  <c:v>4516.54993212001</c:v>
                </c:pt>
                <c:pt idx="1053">
                  <c:v>4520.85927547701</c:v>
                </c:pt>
                <c:pt idx="1054">
                  <c:v>4525.11971616801</c:v>
                </c:pt>
                <c:pt idx="1055">
                  <c:v>4529.42639642801</c:v>
                </c:pt>
                <c:pt idx="1056">
                  <c:v>4533.67144493301</c:v>
                </c:pt>
                <c:pt idx="1057">
                  <c:v>4537.94690244601</c:v>
                </c:pt>
                <c:pt idx="1058">
                  <c:v>4542.23580971001</c:v>
                </c:pt>
                <c:pt idx="1059">
                  <c:v>4546.48010052901</c:v>
                </c:pt>
                <c:pt idx="1060">
                  <c:v>4550.79581910801</c:v>
                </c:pt>
                <c:pt idx="1061">
                  <c:v>4555.17722339301</c:v>
                </c:pt>
                <c:pt idx="1062">
                  <c:v>4559.47132876901</c:v>
                </c:pt>
                <c:pt idx="1063">
                  <c:v>4563.76488387201</c:v>
                </c:pt>
                <c:pt idx="1064">
                  <c:v>4568.06040580601</c:v>
                </c:pt>
                <c:pt idx="1065">
                  <c:v>4572.35227016601</c:v>
                </c:pt>
                <c:pt idx="1066">
                  <c:v>4576.65327396901</c:v>
                </c:pt>
                <c:pt idx="1067">
                  <c:v>4580.957898355</c:v>
                </c:pt>
                <c:pt idx="1068">
                  <c:v>4585.25865337801</c:v>
                </c:pt>
                <c:pt idx="1069">
                  <c:v>4589.552474266</c:v>
                </c:pt>
                <c:pt idx="1070">
                  <c:v>4593.84922329701</c:v>
                </c:pt>
                <c:pt idx="1071">
                  <c:v>4598.14502470901</c:v>
                </c:pt>
                <c:pt idx="1072">
                  <c:v>4602.42464234601</c:v>
                </c:pt>
                <c:pt idx="1073">
                  <c:v>4606.72600050701</c:v>
                </c:pt>
                <c:pt idx="1074">
                  <c:v>4611.04989630701</c:v>
                </c:pt>
                <c:pt idx="1075">
                  <c:v>4615.41032355501</c:v>
                </c:pt>
                <c:pt idx="1076">
                  <c:v>4619.70252764801</c:v>
                </c:pt>
                <c:pt idx="1077">
                  <c:v>4623.99559930401</c:v>
                </c:pt>
                <c:pt idx="1078">
                  <c:v>4628.27442025701</c:v>
                </c:pt>
                <c:pt idx="1079">
                  <c:v>4632.56371480701</c:v>
                </c:pt>
                <c:pt idx="1080">
                  <c:v>4636.85118229501</c:v>
                </c:pt>
                <c:pt idx="1081">
                  <c:v>4641.17005702401</c:v>
                </c:pt>
                <c:pt idx="1082">
                  <c:v>4645.46753748801</c:v>
                </c:pt>
                <c:pt idx="1083">
                  <c:v>4649.76453251301</c:v>
                </c:pt>
                <c:pt idx="1084">
                  <c:v>4654.06431013101</c:v>
                </c:pt>
                <c:pt idx="1085">
                  <c:v>4658.35270322001</c:v>
                </c:pt>
                <c:pt idx="1086">
                  <c:v>4662.64123026501</c:v>
                </c:pt>
                <c:pt idx="1087">
                  <c:v>4666.92931531201</c:v>
                </c:pt>
                <c:pt idx="1088">
                  <c:v>4671.23984337901</c:v>
                </c:pt>
                <c:pt idx="1089">
                  <c:v>4675.60582279901</c:v>
                </c:pt>
                <c:pt idx="1090">
                  <c:v>4679.90405162101</c:v>
                </c:pt>
                <c:pt idx="1091">
                  <c:v>4684.19289286601</c:v>
                </c:pt>
                <c:pt idx="1092">
                  <c:v>4688.48915182901</c:v>
                </c:pt>
                <c:pt idx="1093">
                  <c:v>4692.78311652501</c:v>
                </c:pt>
                <c:pt idx="1094">
                  <c:v>4697.08109221501</c:v>
                </c:pt>
                <c:pt idx="1095">
                  <c:v>4701.40517561701</c:v>
                </c:pt>
                <c:pt idx="1096">
                  <c:v>4705.71268151001</c:v>
                </c:pt>
                <c:pt idx="1097">
                  <c:v>4709.99071831301</c:v>
                </c:pt>
                <c:pt idx="1098">
                  <c:v>4714.27306289901</c:v>
                </c:pt>
                <c:pt idx="1099">
                  <c:v>4718.56998952101</c:v>
                </c:pt>
                <c:pt idx="1100">
                  <c:v>4722.86355987001</c:v>
                </c:pt>
                <c:pt idx="1101">
                  <c:v>4727.14621625901</c:v>
                </c:pt>
                <c:pt idx="1102">
                  <c:v>4731.46598433301</c:v>
                </c:pt>
                <c:pt idx="1103">
                  <c:v>4735.83069192001</c:v>
                </c:pt>
                <c:pt idx="1104">
                  <c:v>4740.12269537601</c:v>
                </c:pt>
                <c:pt idx="1105">
                  <c:v>4744.40671381801</c:v>
                </c:pt>
                <c:pt idx="1106">
                  <c:v>4748.69444417001</c:v>
                </c:pt>
                <c:pt idx="1107">
                  <c:v>4752.98506662301</c:v>
                </c:pt>
                <c:pt idx="1108">
                  <c:v>4757.22549268101</c:v>
                </c:pt>
                <c:pt idx="1109">
                  <c:v>4761.54361386801</c:v>
                </c:pt>
                <c:pt idx="1110">
                  <c:v>4765.84885388801</c:v>
                </c:pt>
                <c:pt idx="1111">
                  <c:v>4770.14599060401</c:v>
                </c:pt>
                <c:pt idx="1112">
                  <c:v>4774.43201174501</c:v>
                </c:pt>
                <c:pt idx="1113">
                  <c:v>4778.72255862701</c:v>
                </c:pt>
                <c:pt idx="1114">
                  <c:v>4783.01092208501</c:v>
                </c:pt>
                <c:pt idx="1115">
                  <c:v>4787.29776619001</c:v>
                </c:pt>
                <c:pt idx="1116">
                  <c:v>4791.59418334901</c:v>
                </c:pt>
                <c:pt idx="1117">
                  <c:v>4795.95384093801</c:v>
                </c:pt>
                <c:pt idx="1118">
                  <c:v>4800.23802261401</c:v>
                </c:pt>
                <c:pt idx="1119">
                  <c:v>4804.53880820501</c:v>
                </c:pt>
                <c:pt idx="1120">
                  <c:v>4808.83971749501</c:v>
                </c:pt>
                <c:pt idx="1121">
                  <c:v>4813.12603715101</c:v>
                </c:pt>
                <c:pt idx="1122">
                  <c:v>4817.42147688701</c:v>
                </c:pt>
                <c:pt idx="1123">
                  <c:v>4821.73185758601</c:v>
                </c:pt>
                <c:pt idx="1124">
                  <c:v>4826.02064603301</c:v>
                </c:pt>
                <c:pt idx="1125">
                  <c:v>4830.31551371501</c:v>
                </c:pt>
                <c:pt idx="1126">
                  <c:v>4834.59596643201</c:v>
                </c:pt>
                <c:pt idx="1127">
                  <c:v>4838.84035707801</c:v>
                </c:pt>
                <c:pt idx="1128">
                  <c:v>4843.14022450701</c:v>
                </c:pt>
                <c:pt idx="1129">
                  <c:v>4847.43063626701</c:v>
                </c:pt>
                <c:pt idx="1130">
                  <c:v>4851.73355192101</c:v>
                </c:pt>
                <c:pt idx="1131">
                  <c:v>4856.09268199301</c:v>
                </c:pt>
                <c:pt idx="1132">
                  <c:v>4860.37550274101</c:v>
                </c:pt>
                <c:pt idx="1133">
                  <c:v>4864.65586868101</c:v>
                </c:pt>
                <c:pt idx="1134">
                  <c:v>4868.94321844901</c:v>
                </c:pt>
                <c:pt idx="1135">
                  <c:v>4873.23303836201</c:v>
                </c:pt>
                <c:pt idx="1136">
                  <c:v>4877.52494772401</c:v>
                </c:pt>
                <c:pt idx="1137">
                  <c:v>4881.83323862001</c:v>
                </c:pt>
                <c:pt idx="1138">
                  <c:v>4886.12032284901</c:v>
                </c:pt>
                <c:pt idx="1139">
                  <c:v>4890.41251814001</c:v>
                </c:pt>
                <c:pt idx="1140">
                  <c:v>4894.70531548401</c:v>
                </c:pt>
                <c:pt idx="1141">
                  <c:v>4898.99475440301</c:v>
                </c:pt>
                <c:pt idx="1142">
                  <c:v>4903.27378386001</c:v>
                </c:pt>
                <c:pt idx="1143">
                  <c:v>4907.56845451301</c:v>
                </c:pt>
                <c:pt idx="1144">
                  <c:v>4911.89155076901</c:v>
                </c:pt>
                <c:pt idx="1145">
                  <c:v>4916.23472030501</c:v>
                </c:pt>
                <c:pt idx="1146">
                  <c:v>4920.53231087901</c:v>
                </c:pt>
                <c:pt idx="1147">
                  <c:v>4924.82321644401</c:v>
                </c:pt>
                <c:pt idx="1148">
                  <c:v>4929.10253215401</c:v>
                </c:pt>
                <c:pt idx="1149">
                  <c:v>4933.38577895301</c:v>
                </c:pt>
                <c:pt idx="1150">
                  <c:v>4937.68144593501</c:v>
                </c:pt>
                <c:pt idx="1151">
                  <c:v>4942.00366597001</c:v>
                </c:pt>
                <c:pt idx="1152">
                  <c:v>4946.28546124601</c:v>
                </c:pt>
                <c:pt idx="1153">
                  <c:v>4950.58077984301</c:v>
                </c:pt>
                <c:pt idx="1154">
                  <c:v>4954.87747598701</c:v>
                </c:pt>
                <c:pt idx="1155">
                  <c:v>4959.17756797301</c:v>
                </c:pt>
                <c:pt idx="1156">
                  <c:v>4963.45724808901</c:v>
                </c:pt>
                <c:pt idx="1157">
                  <c:v>4967.77915556501</c:v>
                </c:pt>
                <c:pt idx="1158">
                  <c:v>4972.10800771501</c:v>
                </c:pt>
                <c:pt idx="1159">
                  <c:v>4976.45478674601</c:v>
                </c:pt>
                <c:pt idx="1160">
                  <c:v>4980.74783842701</c:v>
                </c:pt>
                <c:pt idx="1161">
                  <c:v>4985.04233735801</c:v>
                </c:pt>
                <c:pt idx="1162">
                  <c:v>4989.34239060801</c:v>
                </c:pt>
                <c:pt idx="1163">
                  <c:v>4993.63347930101</c:v>
                </c:pt>
                <c:pt idx="1164">
                  <c:v>4997.94350144401</c:v>
                </c:pt>
                <c:pt idx="1165">
                  <c:v>5002.27177537001</c:v>
                </c:pt>
                <c:pt idx="1166">
                  <c:v>5006.58630467301</c:v>
                </c:pt>
                <c:pt idx="1167">
                  <c:v>5010.84871426801</c:v>
                </c:pt>
                <c:pt idx="1168">
                  <c:v>5015.12993596201</c:v>
                </c:pt>
                <c:pt idx="1169">
                  <c:v>5019.43704870701</c:v>
                </c:pt>
                <c:pt idx="1170">
                  <c:v>5023.73549570101</c:v>
                </c:pt>
                <c:pt idx="1171">
                  <c:v>5028.00471729701</c:v>
                </c:pt>
                <c:pt idx="1172">
                  <c:v>5032.30751560401</c:v>
                </c:pt>
                <c:pt idx="1173">
                  <c:v>5036.64307558701</c:v>
                </c:pt>
                <c:pt idx="1174">
                  <c:v>5040.92965221001</c:v>
                </c:pt>
                <c:pt idx="1175">
                  <c:v>5045.21860063601</c:v>
                </c:pt>
                <c:pt idx="1176">
                  <c:v>5049.49973473401</c:v>
                </c:pt>
                <c:pt idx="1177">
                  <c:v>5053.78312835401</c:v>
                </c:pt>
                <c:pt idx="1178">
                  <c:v>5058.07179125501</c:v>
                </c:pt>
                <c:pt idx="1179">
                  <c:v>5062.37467672301</c:v>
                </c:pt>
                <c:pt idx="1180">
                  <c:v>5066.67953603501</c:v>
                </c:pt>
                <c:pt idx="1181">
                  <c:v>5070.97304866101</c:v>
                </c:pt>
                <c:pt idx="1182">
                  <c:v>5075.26049892701</c:v>
                </c:pt>
                <c:pt idx="1183">
                  <c:v>5079.55039791501</c:v>
                </c:pt>
                <c:pt idx="1184">
                  <c:v>5083.84448868801</c:v>
                </c:pt>
                <c:pt idx="1185">
                  <c:v>5088.16216249501</c:v>
                </c:pt>
                <c:pt idx="1186">
                  <c:v>5092.47199209101</c:v>
                </c:pt>
                <c:pt idx="1187">
                  <c:v>5096.79976325301</c:v>
                </c:pt>
                <c:pt idx="1188">
                  <c:v>5101.10190513401</c:v>
                </c:pt>
                <c:pt idx="1189">
                  <c:v>5105.38294736101</c:v>
                </c:pt>
                <c:pt idx="1190">
                  <c:v>5109.67805986501</c:v>
                </c:pt>
                <c:pt idx="1191">
                  <c:v>5113.93299091301</c:v>
                </c:pt>
                <c:pt idx="1192">
                  <c:v>5118.24601357001</c:v>
                </c:pt>
                <c:pt idx="1193">
                  <c:v>5122.56428920501</c:v>
                </c:pt>
                <c:pt idx="1194">
                  <c:v>5126.87042163301</c:v>
                </c:pt>
                <c:pt idx="1195">
                  <c:v>5131.17256294701</c:v>
                </c:pt>
                <c:pt idx="1196">
                  <c:v>5135.46023195801</c:v>
                </c:pt>
                <c:pt idx="1197">
                  <c:v>5139.76147153501</c:v>
                </c:pt>
                <c:pt idx="1198">
                  <c:v>5144.04830131601</c:v>
                </c:pt>
                <c:pt idx="1199">
                  <c:v>5148.34574027001</c:v>
                </c:pt>
                <c:pt idx="1200">
                  <c:v>5152.64774743701</c:v>
                </c:pt>
                <c:pt idx="1201">
                  <c:v>5156.96399046001</c:v>
                </c:pt>
                <c:pt idx="1202">
                  <c:v>5161.24813161301</c:v>
                </c:pt>
                <c:pt idx="1203">
                  <c:v>5165.53031795301</c:v>
                </c:pt>
                <c:pt idx="1204">
                  <c:v>5169.82219007401</c:v>
                </c:pt>
                <c:pt idx="1205">
                  <c:v>5174.10256124801</c:v>
                </c:pt>
                <c:pt idx="1206">
                  <c:v>5178.36746145301</c:v>
                </c:pt>
                <c:pt idx="1207">
                  <c:v>5182.68207232501</c:v>
                </c:pt>
                <c:pt idx="1208">
                  <c:v>5186.99235168801</c:v>
                </c:pt>
                <c:pt idx="1209">
                  <c:v>5191.27775402901</c:v>
                </c:pt>
                <c:pt idx="1210">
                  <c:v>5195.55998842901</c:v>
                </c:pt>
                <c:pt idx="1211">
                  <c:v>5199.85595758301</c:v>
                </c:pt>
                <c:pt idx="1212">
                  <c:v>5204.14308488701</c:v>
                </c:pt>
                <c:pt idx="1213">
                  <c:v>5208.44578627101</c:v>
                </c:pt>
                <c:pt idx="1214">
                  <c:v>5212.76989790001</c:v>
                </c:pt>
                <c:pt idx="1215">
                  <c:v>5217.09773552101</c:v>
                </c:pt>
                <c:pt idx="1216">
                  <c:v>5221.40455245001</c:v>
                </c:pt>
                <c:pt idx="1217">
                  <c:v>5225.68691999001</c:v>
                </c:pt>
                <c:pt idx="1218">
                  <c:v>5229.97178979601</c:v>
                </c:pt>
                <c:pt idx="1219">
                  <c:v>5234.25957678401</c:v>
                </c:pt>
                <c:pt idx="1220">
                  <c:v>5238.55526676301</c:v>
                </c:pt>
                <c:pt idx="1221">
                  <c:v>5242.87185063201</c:v>
                </c:pt>
                <c:pt idx="1222">
                  <c:v>5247.19250630601</c:v>
                </c:pt>
                <c:pt idx="1223">
                  <c:v>5251.48258454801</c:v>
                </c:pt>
                <c:pt idx="1224">
                  <c:v>5255.73264175501</c:v>
                </c:pt>
                <c:pt idx="1225">
                  <c:v>5260.01479615101</c:v>
                </c:pt>
                <c:pt idx="1226">
                  <c:v>5264.29544576701</c:v>
                </c:pt>
                <c:pt idx="1227">
                  <c:v>5268.55345625501</c:v>
                </c:pt>
                <c:pt idx="1228">
                  <c:v>5272.91248074701</c:v>
                </c:pt>
                <c:pt idx="1229">
                  <c:v>5277.23985077401</c:v>
                </c:pt>
                <c:pt idx="1230">
                  <c:v>5281.56659992901</c:v>
                </c:pt>
                <c:pt idx="1231">
                  <c:v>5285.85700867401</c:v>
                </c:pt>
                <c:pt idx="1232">
                  <c:v>5290.14038588101</c:v>
                </c:pt>
                <c:pt idx="1233">
                  <c:v>5294.42465577201</c:v>
                </c:pt>
                <c:pt idx="1234">
                  <c:v>5298.77219085701</c:v>
                </c:pt>
                <c:pt idx="1235">
                  <c:v>5303.09094914801</c:v>
                </c:pt>
                <c:pt idx="1236">
                  <c:v>5307.39257463201</c:v>
                </c:pt>
                <c:pt idx="1237">
                  <c:v>5311.67771083301</c:v>
                </c:pt>
                <c:pt idx="1238">
                  <c:v>5316.01070901801</c:v>
                </c:pt>
                <c:pt idx="1239">
                  <c:v>5320.29923013001</c:v>
                </c:pt>
                <c:pt idx="1240">
                  <c:v>5324.59104762801</c:v>
                </c:pt>
                <c:pt idx="1241">
                  <c:v>5328.84955019001</c:v>
                </c:pt>
                <c:pt idx="1242">
                  <c:v>5333.20461815401</c:v>
                </c:pt>
                <c:pt idx="1243">
                  <c:v>5337.54951672001</c:v>
                </c:pt>
                <c:pt idx="1244">
                  <c:v>5341.85955878801</c:v>
                </c:pt>
                <c:pt idx="1245">
                  <c:v>5346.19729415901</c:v>
                </c:pt>
                <c:pt idx="1246">
                  <c:v>5350.48255922801</c:v>
                </c:pt>
                <c:pt idx="1247">
                  <c:v>5354.76449035701</c:v>
                </c:pt>
                <c:pt idx="1248">
                  <c:v>5359.07462516901</c:v>
                </c:pt>
                <c:pt idx="1249">
                  <c:v>5363.37904916601</c:v>
                </c:pt>
                <c:pt idx="1250">
                  <c:v>5367.80463354601</c:v>
                </c:pt>
                <c:pt idx="1251">
                  <c:v>5372.13989957401</c:v>
                </c:pt>
                <c:pt idx="1252">
                  <c:v>5376.46589989501</c:v>
                </c:pt>
                <c:pt idx="1253">
                  <c:v>5380.76120286201</c:v>
                </c:pt>
                <c:pt idx="1254">
                  <c:v>5385.04656269601</c:v>
                </c:pt>
                <c:pt idx="1255">
                  <c:v>5389.35090763401</c:v>
                </c:pt>
                <c:pt idx="1256">
                  <c:v>5393.67529194201</c:v>
                </c:pt>
                <c:pt idx="1257">
                  <c:v>5398.03006364001</c:v>
                </c:pt>
                <c:pt idx="1258">
                  <c:v>5402.32932762601</c:v>
                </c:pt>
                <c:pt idx="1259">
                  <c:v>5406.62608403501</c:v>
                </c:pt>
                <c:pt idx="1260">
                  <c:v>5410.92798654301</c:v>
                </c:pt>
                <c:pt idx="1261">
                  <c:v>5415.26734005501</c:v>
                </c:pt>
                <c:pt idx="1262">
                  <c:v>5419.56972168901</c:v>
                </c:pt>
                <c:pt idx="1263">
                  <c:v>5423.87117134501</c:v>
                </c:pt>
                <c:pt idx="1264">
                  <c:v>5428.18302729801</c:v>
                </c:pt>
                <c:pt idx="1265">
                  <c:v>5432.47358672501</c:v>
                </c:pt>
                <c:pt idx="1266">
                  <c:v>5436.72856463601</c:v>
                </c:pt>
                <c:pt idx="1267">
                  <c:v>5441.01914548401</c:v>
                </c:pt>
                <c:pt idx="1268">
                  <c:v>5445.29683925601</c:v>
                </c:pt>
                <c:pt idx="1269">
                  <c:v>5449.61004340801</c:v>
                </c:pt>
                <c:pt idx="1270">
                  <c:v>5453.90988999601</c:v>
                </c:pt>
                <c:pt idx="1271">
                  <c:v>5458.28611138501</c:v>
                </c:pt>
                <c:pt idx="1272">
                  <c:v>5462.54759835201</c:v>
                </c:pt>
                <c:pt idx="1273">
                  <c:v>5466.83171020601</c:v>
                </c:pt>
                <c:pt idx="1274">
                  <c:v>5471.13156421601</c:v>
                </c:pt>
                <c:pt idx="1275">
                  <c:v>5475.41928907501</c:v>
                </c:pt>
                <c:pt idx="1276">
                  <c:v>5479.73291494101</c:v>
                </c:pt>
                <c:pt idx="1277">
                  <c:v>5484.03399692301</c:v>
                </c:pt>
                <c:pt idx="1278">
                  <c:v>5488.32514788001</c:v>
                </c:pt>
                <c:pt idx="1279">
                  <c:v>5492.64960177201</c:v>
                </c:pt>
                <c:pt idx="1280">
                  <c:v>5496.93906329801</c:v>
                </c:pt>
                <c:pt idx="1281">
                  <c:v>5501.24207824301</c:v>
                </c:pt>
                <c:pt idx="1282">
                  <c:v>5505.52676415001</c:v>
                </c:pt>
                <c:pt idx="1283">
                  <c:v>5509.82913185401</c:v>
                </c:pt>
                <c:pt idx="1284">
                  <c:v>5514.12456217901</c:v>
                </c:pt>
                <c:pt idx="1285">
                  <c:v>5518.47706603601</c:v>
                </c:pt>
                <c:pt idx="1286">
                  <c:v>5522.75831941101</c:v>
                </c:pt>
                <c:pt idx="1287">
                  <c:v>5527.04977455201</c:v>
                </c:pt>
                <c:pt idx="1288">
                  <c:v>5531.29634753201</c:v>
                </c:pt>
                <c:pt idx="1289">
                  <c:v>5535.58535176101</c:v>
                </c:pt>
                <c:pt idx="1290">
                  <c:v>5539.89922756101</c:v>
                </c:pt>
                <c:pt idx="1291">
                  <c:v>5544.23117471601</c:v>
                </c:pt>
                <c:pt idx="1292">
                  <c:v>5548.52965511601</c:v>
                </c:pt>
                <c:pt idx="1293">
                  <c:v>5552.81574558401</c:v>
                </c:pt>
                <c:pt idx="1294">
                  <c:v>5557.11485528701</c:v>
                </c:pt>
                <c:pt idx="1295">
                  <c:v>5561.41633291301</c:v>
                </c:pt>
                <c:pt idx="1296">
                  <c:v>5565.70860259601</c:v>
                </c:pt>
                <c:pt idx="1297">
                  <c:v>5569.98766494001</c:v>
                </c:pt>
                <c:pt idx="1298">
                  <c:v>5574.25195064701</c:v>
                </c:pt>
                <c:pt idx="1299">
                  <c:v>5578.58123699001</c:v>
                </c:pt>
                <c:pt idx="1300">
                  <c:v>5582.88488882501</c:v>
                </c:pt>
                <c:pt idx="1301">
                  <c:v>5587.17687931001</c:v>
                </c:pt>
                <c:pt idx="1302">
                  <c:v>5591.45579390001</c:v>
                </c:pt>
                <c:pt idx="1303">
                  <c:v>5595.79213358001</c:v>
                </c:pt>
                <c:pt idx="1304">
                  <c:v>5600.10722239701</c:v>
                </c:pt>
                <c:pt idx="1305">
                  <c:v>5604.39749630501</c:v>
                </c:pt>
                <c:pt idx="1306">
                  <c:v>5608.69613625101</c:v>
                </c:pt>
                <c:pt idx="1307">
                  <c:v>5613.00019721701</c:v>
                </c:pt>
                <c:pt idx="1308">
                  <c:v>5617.30433762901</c:v>
                </c:pt>
                <c:pt idx="1309">
                  <c:v>5621.59937773501</c:v>
                </c:pt>
                <c:pt idx="1310">
                  <c:v>5625.88867418901</c:v>
                </c:pt>
                <c:pt idx="1311">
                  <c:v>5630.19940962801</c:v>
                </c:pt>
                <c:pt idx="1312">
                  <c:v>5634.49605628701</c:v>
                </c:pt>
                <c:pt idx="1313">
                  <c:v>5638.84782678801</c:v>
                </c:pt>
                <c:pt idx="1314">
                  <c:v>5643.13192023101</c:v>
                </c:pt>
                <c:pt idx="1315">
                  <c:v>5647.42267063001</c:v>
                </c:pt>
                <c:pt idx="1316">
                  <c:v>5651.71388433901</c:v>
                </c:pt>
                <c:pt idx="1317">
                  <c:v>5656.00417464801</c:v>
                </c:pt>
                <c:pt idx="1318">
                  <c:v>5660.30157025201</c:v>
                </c:pt>
                <c:pt idx="1319">
                  <c:v>5664.57813397501</c:v>
                </c:pt>
                <c:pt idx="1320">
                  <c:v>5668.85469625301</c:v>
                </c:pt>
                <c:pt idx="1321">
                  <c:v>5673.15191415701</c:v>
                </c:pt>
                <c:pt idx="1322">
                  <c:v>5677.44297380901</c:v>
                </c:pt>
                <c:pt idx="1323">
                  <c:v>5681.72440243301</c:v>
                </c:pt>
                <c:pt idx="1324">
                  <c:v>5686.00841549801</c:v>
                </c:pt>
                <c:pt idx="1325">
                  <c:v>5690.31516182401</c:v>
                </c:pt>
                <c:pt idx="1326">
                  <c:v>5694.60473960501</c:v>
                </c:pt>
                <c:pt idx="1327">
                  <c:v>5698.96671388901</c:v>
                </c:pt>
                <c:pt idx="1328">
                  <c:v>5703.26069902201</c:v>
                </c:pt>
                <c:pt idx="1329">
                  <c:v>5707.54682643901</c:v>
                </c:pt>
                <c:pt idx="1330">
                  <c:v>5711.80370987501</c:v>
                </c:pt>
                <c:pt idx="1331">
                  <c:v>5716.09161631101</c:v>
                </c:pt>
                <c:pt idx="1332">
                  <c:v>5720.43450449401</c:v>
                </c:pt>
                <c:pt idx="1333">
                  <c:v>5724.73150338101</c:v>
                </c:pt>
                <c:pt idx="1334">
                  <c:v>5729.02244301501</c:v>
                </c:pt>
                <c:pt idx="1335">
                  <c:v>5733.32209903001</c:v>
                </c:pt>
                <c:pt idx="1336">
                  <c:v>5737.60767966301</c:v>
                </c:pt>
                <c:pt idx="1337">
                  <c:v>5741.89519772001</c:v>
                </c:pt>
                <c:pt idx="1338">
                  <c:v>5746.19746664801</c:v>
                </c:pt>
                <c:pt idx="1339">
                  <c:v>5750.49996611501</c:v>
                </c:pt>
                <c:pt idx="1340">
                  <c:v>5754.79261880901</c:v>
                </c:pt>
                <c:pt idx="1341">
                  <c:v>5759.13851269001</c:v>
                </c:pt>
                <c:pt idx="1342">
                  <c:v>5763.42460601401</c:v>
                </c:pt>
                <c:pt idx="1343">
                  <c:v>5767.71051426001</c:v>
                </c:pt>
                <c:pt idx="1344">
                  <c:v>5772.00288159501</c:v>
                </c:pt>
                <c:pt idx="1345">
                  <c:v>5776.28469305801</c:v>
                </c:pt>
                <c:pt idx="1346">
                  <c:v>5780.60441346901</c:v>
                </c:pt>
                <c:pt idx="1347">
                  <c:v>5784.85779610801</c:v>
                </c:pt>
                <c:pt idx="1348">
                  <c:v>5789.16004634101</c:v>
                </c:pt>
                <c:pt idx="1349">
                  <c:v>5793.46043154501</c:v>
                </c:pt>
                <c:pt idx="1350">
                  <c:v>5797.74764591801</c:v>
                </c:pt>
                <c:pt idx="1351">
                  <c:v>5802.04058900101</c:v>
                </c:pt>
                <c:pt idx="1352">
                  <c:v>5806.32833047501</c:v>
                </c:pt>
                <c:pt idx="1353">
                  <c:v>5810.66104630001</c:v>
                </c:pt>
                <c:pt idx="1354">
                  <c:v>5814.95892645001</c:v>
                </c:pt>
                <c:pt idx="1355">
                  <c:v>5819.31795948001</c:v>
                </c:pt>
                <c:pt idx="1356">
                  <c:v>5823.60802954901</c:v>
                </c:pt>
                <c:pt idx="1357">
                  <c:v>5827.89666375601</c:v>
                </c:pt>
                <c:pt idx="1358">
                  <c:v>5832.19541021201</c:v>
                </c:pt>
                <c:pt idx="1359">
                  <c:v>5836.48127522101</c:v>
                </c:pt>
                <c:pt idx="1360">
                  <c:v>5840.78990205301</c:v>
                </c:pt>
                <c:pt idx="1361">
                  <c:v>5845.07845777101</c:v>
                </c:pt>
                <c:pt idx="1362">
                  <c:v>5849.37350241101</c:v>
                </c:pt>
                <c:pt idx="1363">
                  <c:v>5853.66391445001</c:v>
                </c:pt>
                <c:pt idx="1364">
                  <c:v>5857.95000587401</c:v>
                </c:pt>
                <c:pt idx="1365">
                  <c:v>5862.24153021201</c:v>
                </c:pt>
                <c:pt idx="1366">
                  <c:v>5866.51908224401</c:v>
                </c:pt>
                <c:pt idx="1367">
                  <c:v>5870.95348423601</c:v>
                </c:pt>
                <c:pt idx="1368">
                  <c:v>5875.52728466501</c:v>
                </c:pt>
                <c:pt idx="1369">
                  <c:v>5881.30233217901</c:v>
                </c:pt>
                <c:pt idx="1370">
                  <c:v>5886.40038694901</c:v>
                </c:pt>
                <c:pt idx="1371">
                  <c:v>5890.69537862101</c:v>
                </c:pt>
                <c:pt idx="1372">
                  <c:v>5894.98417772601</c:v>
                </c:pt>
                <c:pt idx="1373">
                  <c:v>5899.28961449401</c:v>
                </c:pt>
                <c:pt idx="1374">
                  <c:v>5903.58317486501</c:v>
                </c:pt>
                <c:pt idx="1375">
                  <c:v>5907.87420923701</c:v>
                </c:pt>
                <c:pt idx="1376">
                  <c:v>5912.15588342101</c:v>
                </c:pt>
                <c:pt idx="1377">
                  <c:v>5916.43845147201</c:v>
                </c:pt>
                <c:pt idx="1378">
                  <c:v>5920.73112394301</c:v>
                </c:pt>
                <c:pt idx="1379">
                  <c:v>5925.02057809101</c:v>
                </c:pt>
                <c:pt idx="1380">
                  <c:v>5929.33734796101</c:v>
                </c:pt>
                <c:pt idx="1381">
                  <c:v>5933.63785532701</c:v>
                </c:pt>
                <c:pt idx="1382">
                  <c:v>5938.00846074401</c:v>
                </c:pt>
                <c:pt idx="1383">
                  <c:v>5942.28103420601</c:v>
                </c:pt>
                <c:pt idx="1384">
                  <c:v>5946.56580940601</c:v>
                </c:pt>
                <c:pt idx="1385">
                  <c:v>5950.85531880501</c:v>
                </c:pt>
                <c:pt idx="1386">
                  <c:v>5955.14604834801</c:v>
                </c:pt>
                <c:pt idx="1387">
                  <c:v>5959.44697069501</c:v>
                </c:pt>
                <c:pt idx="1388">
                  <c:v>5963.74003056401</c:v>
                </c:pt>
                <c:pt idx="1389">
                  <c:v>5968.03885225201</c:v>
                </c:pt>
                <c:pt idx="1390">
                  <c:v>5972.32991214001</c:v>
                </c:pt>
                <c:pt idx="1391">
                  <c:v>5976.60979303201</c:v>
                </c:pt>
                <c:pt idx="1392">
                  <c:v>5980.91631776501</c:v>
                </c:pt>
                <c:pt idx="1393">
                  <c:v>5985.19867977001</c:v>
                </c:pt>
                <c:pt idx="1394">
                  <c:v>5989.51633888901</c:v>
                </c:pt>
                <c:pt idx="1395">
                  <c:v>5993.81096071401</c:v>
                </c:pt>
                <c:pt idx="1396">
                  <c:v>5998.18176262601</c:v>
                </c:pt>
                <c:pt idx="1397">
                  <c:v>6002.42936404301</c:v>
                </c:pt>
                <c:pt idx="1398">
                  <c:v>6006.70877507501</c:v>
                </c:pt>
                <c:pt idx="1399">
                  <c:v>6010.99850651501</c:v>
                </c:pt>
                <c:pt idx="1400">
                  <c:v>6015.28817816601</c:v>
                </c:pt>
                <c:pt idx="1401">
                  <c:v>6019.53259949001</c:v>
                </c:pt>
                <c:pt idx="1402">
                  <c:v>6023.84050592001</c:v>
                </c:pt>
                <c:pt idx="1403">
                  <c:v>6028.14963807601</c:v>
                </c:pt>
                <c:pt idx="1404">
                  <c:v>6032.43640110101</c:v>
                </c:pt>
                <c:pt idx="1405">
                  <c:v>6036.72909082801</c:v>
                </c:pt>
                <c:pt idx="1406">
                  <c:v>6041.01453973201</c:v>
                </c:pt>
                <c:pt idx="1407">
                  <c:v>6045.29750113101</c:v>
                </c:pt>
                <c:pt idx="1408">
                  <c:v>6049.60033934501</c:v>
                </c:pt>
                <c:pt idx="1409">
                  <c:v>6053.89904626101</c:v>
                </c:pt>
                <c:pt idx="1410">
                  <c:v>6058.27185583701</c:v>
                </c:pt>
                <c:pt idx="1411">
                  <c:v>6062.56107403501</c:v>
                </c:pt>
                <c:pt idx="1412">
                  <c:v>6066.84607573401</c:v>
                </c:pt>
                <c:pt idx="1413">
                  <c:v>6071.15436738101</c:v>
                </c:pt>
                <c:pt idx="1414">
                  <c:v>6075.43939058301</c:v>
                </c:pt>
                <c:pt idx="1415">
                  <c:v>6079.73765370401</c:v>
                </c:pt>
                <c:pt idx="1416">
                  <c:v>6084.03518260901</c:v>
                </c:pt>
                <c:pt idx="1417">
                  <c:v>6088.32964171801</c:v>
                </c:pt>
                <c:pt idx="1418">
                  <c:v>6092.62496066201</c:v>
                </c:pt>
                <c:pt idx="1419">
                  <c:v>6096.91542202001</c:v>
                </c:pt>
                <c:pt idx="1420">
                  <c:v>6101.22928697701</c:v>
                </c:pt>
                <c:pt idx="1421">
                  <c:v>6105.52445265101</c:v>
                </c:pt>
                <c:pt idx="1422">
                  <c:v>6109.82371046801</c:v>
                </c:pt>
                <c:pt idx="1423">
                  <c:v>6114.12528907701</c:v>
                </c:pt>
                <c:pt idx="1424">
                  <c:v>6118.48857515101</c:v>
                </c:pt>
                <c:pt idx="1425">
                  <c:v>6122.77392912301</c:v>
                </c:pt>
                <c:pt idx="1426">
                  <c:v>6127.05939260501</c:v>
                </c:pt>
                <c:pt idx="1427">
                  <c:v>6131.35430235801</c:v>
                </c:pt>
                <c:pt idx="1428">
                  <c:v>6135.64066602901</c:v>
                </c:pt>
                <c:pt idx="1429">
                  <c:v>6139.95153379701</c:v>
                </c:pt>
                <c:pt idx="1430">
                  <c:v>6144.20921367401</c:v>
                </c:pt>
                <c:pt idx="1431">
                  <c:v>6148.51124424701</c:v>
                </c:pt>
                <c:pt idx="1432">
                  <c:v>6152.78647610601</c:v>
                </c:pt>
                <c:pt idx="1433">
                  <c:v>6157.06196806301</c:v>
                </c:pt>
                <c:pt idx="1434">
                  <c:v>6161.36346011101</c:v>
                </c:pt>
                <c:pt idx="1435">
                  <c:v>6165.65389972001</c:v>
                </c:pt>
                <c:pt idx="1436">
                  <c:v>6169.96801852601</c:v>
                </c:pt>
                <c:pt idx="1437">
                  <c:v>6174.26268100401</c:v>
                </c:pt>
                <c:pt idx="1438">
                  <c:v>6178.6254559</c:v>
                </c:pt>
                <c:pt idx="1439">
                  <c:v>6182.913428057</c:v>
                </c:pt>
                <c:pt idx="1440">
                  <c:v>6187.213242693</c:v>
                </c:pt>
                <c:pt idx="1441">
                  <c:v>6191.510432017</c:v>
                </c:pt>
                <c:pt idx="1442">
                  <c:v>6195.789455464</c:v>
                </c:pt>
                <c:pt idx="1443">
                  <c:v>6200.09527732101</c:v>
                </c:pt>
                <c:pt idx="1444">
                  <c:v>6204.39249191</c:v>
                </c:pt>
                <c:pt idx="1445">
                  <c:v>6208.697386125</c:v>
                </c:pt>
                <c:pt idx="1446">
                  <c:v>6212.996967523</c:v>
                </c:pt>
                <c:pt idx="1447">
                  <c:v>6217.283184707</c:v>
                </c:pt>
                <c:pt idx="1448">
                  <c:v>6221.569493436</c:v>
                </c:pt>
                <c:pt idx="1449">
                  <c:v>6225.862575109</c:v>
                </c:pt>
                <c:pt idx="1450">
                  <c:v>6230.181338891</c:v>
                </c:pt>
                <c:pt idx="1451">
                  <c:v>6234.465897714</c:v>
                </c:pt>
                <c:pt idx="1452">
                  <c:v>6238.819397658</c:v>
                </c:pt>
                <c:pt idx="1453">
                  <c:v>6243.113891033</c:v>
                </c:pt>
                <c:pt idx="1454">
                  <c:v>6247.401267436</c:v>
                </c:pt>
                <c:pt idx="1455">
                  <c:v>6251.687820499</c:v>
                </c:pt>
                <c:pt idx="1456">
                  <c:v>6255.98195395</c:v>
                </c:pt>
                <c:pt idx="1457">
                  <c:v>6260.297945131</c:v>
                </c:pt>
                <c:pt idx="1458">
                  <c:v>6264.593044167</c:v>
                </c:pt>
                <c:pt idx="1459">
                  <c:v>6268.88862759</c:v>
                </c:pt>
                <c:pt idx="1460">
                  <c:v>6273.173782653</c:v>
                </c:pt>
                <c:pt idx="1461">
                  <c:v>6277.459275916</c:v>
                </c:pt>
                <c:pt idx="1462">
                  <c:v>6281.710901674</c:v>
                </c:pt>
                <c:pt idx="1463">
                  <c:v>6286.001947626</c:v>
                </c:pt>
                <c:pt idx="1464">
                  <c:v>6290.4580916</c:v>
                </c:pt>
                <c:pt idx="1465">
                  <c:v>6294.858650496</c:v>
                </c:pt>
                <c:pt idx="1466">
                  <c:v>6299.15671193</c:v>
                </c:pt>
                <c:pt idx="1467">
                  <c:v>6303.446665688</c:v>
                </c:pt>
                <c:pt idx="1468">
                  <c:v>6307.739976447</c:v>
                </c:pt>
                <c:pt idx="1469">
                  <c:v>6312.021766234</c:v>
                </c:pt>
                <c:pt idx="1470">
                  <c:v>6316.312705569</c:v>
                </c:pt>
                <c:pt idx="1471">
                  <c:v>6320.63282302</c:v>
                </c:pt>
                <c:pt idx="1472">
                  <c:v>6324.925170925</c:v>
                </c:pt>
                <c:pt idx="1473">
                  <c:v>6329.236592154</c:v>
                </c:pt>
                <c:pt idx="1474">
                  <c:v>6333.534384145</c:v>
                </c:pt>
                <c:pt idx="1475">
                  <c:v>6337.82048525</c:v>
                </c:pt>
                <c:pt idx="1476">
                  <c:v>6342.073821327</c:v>
                </c:pt>
                <c:pt idx="1477">
                  <c:v>6346.365242157</c:v>
                </c:pt>
                <c:pt idx="1478">
                  <c:v>6350.662824032</c:v>
                </c:pt>
                <c:pt idx="1479">
                  <c:v>6354.966273838</c:v>
                </c:pt>
                <c:pt idx="1480">
                  <c:v>6359.280271851</c:v>
                </c:pt>
                <c:pt idx="1481">
                  <c:v>6363.559489897</c:v>
                </c:pt>
                <c:pt idx="1482">
                  <c:v>6367.838495261</c:v>
                </c:pt>
                <c:pt idx="1483">
                  <c:v>6372.12678098</c:v>
                </c:pt>
                <c:pt idx="1484">
                  <c:v>6376.419510726</c:v>
                </c:pt>
                <c:pt idx="1485">
                  <c:v>6380.736567498</c:v>
                </c:pt>
                <c:pt idx="1486">
                  <c:v>6385.033152185</c:v>
                </c:pt>
                <c:pt idx="1487">
                  <c:v>6389.292084144</c:v>
                </c:pt>
                <c:pt idx="1488">
                  <c:v>6393.585186444</c:v>
                </c:pt>
                <c:pt idx="1489">
                  <c:v>6397.877469764</c:v>
                </c:pt>
                <c:pt idx="1490">
                  <c:v>6402.174925357</c:v>
                </c:pt>
                <c:pt idx="1491">
                  <c:v>6406.46274957</c:v>
                </c:pt>
                <c:pt idx="1492">
                  <c:v>6410.748002844</c:v>
                </c:pt>
                <c:pt idx="1493">
                  <c:v>6415.030470615</c:v>
                </c:pt>
                <c:pt idx="1494">
                  <c:v>6419.355943737</c:v>
                </c:pt>
                <c:pt idx="1495">
                  <c:v>6423.655858419</c:v>
                </c:pt>
                <c:pt idx="1496">
                  <c:v>6427.952720074</c:v>
                </c:pt>
                <c:pt idx="1497">
                  <c:v>6432.239280482</c:v>
                </c:pt>
                <c:pt idx="1498">
                  <c:v>6436.530967117</c:v>
                </c:pt>
                <c:pt idx="1499">
                  <c:v>6440.839208828</c:v>
                </c:pt>
                <c:pt idx="1500">
                  <c:v>6445.138055276</c:v>
                </c:pt>
                <c:pt idx="1501">
                  <c:v>6449.445817398</c:v>
                </c:pt>
                <c:pt idx="1502">
                  <c:v>6453.731720931</c:v>
                </c:pt>
                <c:pt idx="1503">
                  <c:v>6458.03184097</c:v>
                </c:pt>
                <c:pt idx="1504">
                  <c:v>6462.318035989</c:v>
                </c:pt>
                <c:pt idx="1505">
                  <c:v>6466.610800059</c:v>
                </c:pt>
                <c:pt idx="1506">
                  <c:v>6470.928836943</c:v>
                </c:pt>
                <c:pt idx="1507">
                  <c:v>6475.23758847</c:v>
                </c:pt>
                <c:pt idx="1508">
                  <c:v>6479.571584996</c:v>
                </c:pt>
                <c:pt idx="1509">
                  <c:v>6483.865607946</c:v>
                </c:pt>
                <c:pt idx="1510">
                  <c:v>6488.147846371</c:v>
                </c:pt>
                <c:pt idx="1511">
                  <c:v>6492.433025749</c:v>
                </c:pt>
                <c:pt idx="1512">
                  <c:v>6496.723524411</c:v>
                </c:pt>
                <c:pt idx="1513">
                  <c:v>6501.040669632</c:v>
                </c:pt>
                <c:pt idx="1514">
                  <c:v>6505.341262087</c:v>
                </c:pt>
                <c:pt idx="1515">
                  <c:v>6509.643733945</c:v>
                </c:pt>
                <c:pt idx="1516">
                  <c:v>6513.941115983</c:v>
                </c:pt>
                <c:pt idx="1517">
                  <c:v>6518.221165251</c:v>
                </c:pt>
                <c:pt idx="1518">
                  <c:v>6522.511365431</c:v>
                </c:pt>
                <c:pt idx="1519">
                  <c:v>6526.799222735</c:v>
                </c:pt>
                <c:pt idx="1520">
                  <c:v>6531.106895062</c:v>
                </c:pt>
                <c:pt idx="1521">
                  <c:v>6535.392644925</c:v>
                </c:pt>
                <c:pt idx="1522">
                  <c:v>6539.701006322</c:v>
                </c:pt>
                <c:pt idx="1523">
                  <c:v>6543.982835989</c:v>
                </c:pt>
                <c:pt idx="1524">
                  <c:v>6548.274130069</c:v>
                </c:pt>
                <c:pt idx="1525">
                  <c:v>6552.557416599</c:v>
                </c:pt>
                <c:pt idx="1526">
                  <c:v>6556.854670802</c:v>
                </c:pt>
                <c:pt idx="1527">
                  <c:v>6561.15753456</c:v>
                </c:pt>
                <c:pt idx="1528">
                  <c:v>6565.465632712</c:v>
                </c:pt>
                <c:pt idx="1529">
                  <c:v>6569.757291651</c:v>
                </c:pt>
                <c:pt idx="1530">
                  <c:v>6574.052823701</c:v>
                </c:pt>
                <c:pt idx="1531">
                  <c:v>6578.334540516</c:v>
                </c:pt>
                <c:pt idx="1532">
                  <c:v>6582.628792621</c:v>
                </c:pt>
                <c:pt idx="1533">
                  <c:v>6586.922629217</c:v>
                </c:pt>
                <c:pt idx="1534">
                  <c:v>6591.225000657</c:v>
                </c:pt>
                <c:pt idx="1535">
                  <c:v>6595.524809845</c:v>
                </c:pt>
                <c:pt idx="1536">
                  <c:v>6599.832020282</c:v>
                </c:pt>
                <c:pt idx="1537">
                  <c:v>6604.122254611</c:v>
                </c:pt>
                <c:pt idx="1538">
                  <c:v>6608.411629636</c:v>
                </c:pt>
                <c:pt idx="1539">
                  <c:v>6612.734258626</c:v>
                </c:pt>
                <c:pt idx="1540">
                  <c:v>6617.023813233</c:v>
                </c:pt>
                <c:pt idx="1541">
                  <c:v>6621.325949854</c:v>
                </c:pt>
                <c:pt idx="1542">
                  <c:v>6625.62626587</c:v>
                </c:pt>
                <c:pt idx="1543">
                  <c:v>6629.916560779</c:v>
                </c:pt>
                <c:pt idx="1544">
                  <c:v>6634.196618274</c:v>
                </c:pt>
                <c:pt idx="1545">
                  <c:v>6638.478898402</c:v>
                </c:pt>
                <c:pt idx="1546">
                  <c:v>6642.728815185</c:v>
                </c:pt>
                <c:pt idx="1547">
                  <c:v>6647.018844463</c:v>
                </c:pt>
                <c:pt idx="1548">
                  <c:v>6651.334619362</c:v>
                </c:pt>
                <c:pt idx="1549">
                  <c:v>6655.65420691</c:v>
                </c:pt>
                <c:pt idx="1550">
                  <c:v>6659.943029483</c:v>
                </c:pt>
                <c:pt idx="1551">
                  <c:v>6664.235895966</c:v>
                </c:pt>
                <c:pt idx="1552">
                  <c:v>6668.523553496</c:v>
                </c:pt>
                <c:pt idx="1553">
                  <c:v>6672.823742851</c:v>
                </c:pt>
                <c:pt idx="1554">
                  <c:v>6677.116541882</c:v>
                </c:pt>
                <c:pt idx="1555">
                  <c:v>6681.430550237</c:v>
                </c:pt>
                <c:pt idx="1556">
                  <c:v>6685.735984751</c:v>
                </c:pt>
                <c:pt idx="1557">
                  <c:v>6690.02504473</c:v>
                </c:pt>
                <c:pt idx="1558">
                  <c:v>6694.315286009</c:v>
                </c:pt>
                <c:pt idx="1559">
                  <c:v>6698.605519807</c:v>
                </c:pt>
                <c:pt idx="1560">
                  <c:v>6702.88961358</c:v>
                </c:pt>
                <c:pt idx="1561">
                  <c:v>6707.188915847</c:v>
                </c:pt>
                <c:pt idx="1562">
                  <c:v>6711.480865548</c:v>
                </c:pt>
                <c:pt idx="1563">
                  <c:v>6715.754640905</c:v>
                </c:pt>
                <c:pt idx="1564">
                  <c:v>6720.037240622</c:v>
                </c:pt>
                <c:pt idx="1565">
                  <c:v>6724.285081928</c:v>
                </c:pt>
                <c:pt idx="1566">
                  <c:v>6728.539717896</c:v>
                </c:pt>
                <c:pt idx="1567">
                  <c:v>6732.830269735</c:v>
                </c:pt>
                <c:pt idx="1568">
                  <c:v>6737.110235</c:v>
                </c:pt>
                <c:pt idx="1569">
                  <c:v>6741.415021479</c:v>
                </c:pt>
                <c:pt idx="1570">
                  <c:v>6745.719414865</c:v>
                </c:pt>
                <c:pt idx="1571">
                  <c:v>6750.010492637</c:v>
                </c:pt>
                <c:pt idx="1572">
                  <c:v>6754.303480095</c:v>
                </c:pt>
                <c:pt idx="1573">
                  <c:v>6758.597599781</c:v>
                </c:pt>
                <c:pt idx="1574">
                  <c:v>6762.876604569</c:v>
                </c:pt>
                <c:pt idx="1575">
                  <c:v>6767.159535407</c:v>
                </c:pt>
                <c:pt idx="1576">
                  <c:v>6771.468249827</c:v>
                </c:pt>
                <c:pt idx="1577">
                  <c:v>6775.782215093</c:v>
                </c:pt>
                <c:pt idx="1578">
                  <c:v>6780.127724153</c:v>
                </c:pt>
                <c:pt idx="1579">
                  <c:v>6784.407667745</c:v>
                </c:pt>
                <c:pt idx="1580">
                  <c:v>6788.693931377</c:v>
                </c:pt>
                <c:pt idx="1581">
                  <c:v>6792.969763222</c:v>
                </c:pt>
                <c:pt idx="1582">
                  <c:v>6797.267881267</c:v>
                </c:pt>
                <c:pt idx="1583">
                  <c:v>6801.58681481</c:v>
                </c:pt>
                <c:pt idx="1584">
                  <c:v>6805.884193392</c:v>
                </c:pt>
                <c:pt idx="1585">
                  <c:v>6810.173319554</c:v>
                </c:pt>
                <c:pt idx="1586">
                  <c:v>6814.42566569</c:v>
                </c:pt>
                <c:pt idx="1587">
                  <c:v>6818.718472706</c:v>
                </c:pt>
                <c:pt idx="1588">
                  <c:v>6822.999697447</c:v>
                </c:pt>
                <c:pt idx="1589">
                  <c:v>6827.287451354</c:v>
                </c:pt>
                <c:pt idx="1590">
                  <c:v>6831.591756172</c:v>
                </c:pt>
                <c:pt idx="1591">
                  <c:v>6835.860002609</c:v>
                </c:pt>
                <c:pt idx="1592">
                  <c:v>6840.191112178</c:v>
                </c:pt>
                <c:pt idx="1593">
                  <c:v>6844.482437604</c:v>
                </c:pt>
                <c:pt idx="1594">
                  <c:v>6848.766622659</c:v>
                </c:pt>
                <c:pt idx="1595">
                  <c:v>6853.056008793</c:v>
                </c:pt>
                <c:pt idx="1596">
                  <c:v>6857.338375058</c:v>
                </c:pt>
                <c:pt idx="1597">
                  <c:v>6861.63482028</c:v>
                </c:pt>
                <c:pt idx="1598">
                  <c:v>6865.927853699</c:v>
                </c:pt>
                <c:pt idx="1599">
                  <c:v>6870.25247477</c:v>
                </c:pt>
                <c:pt idx="1600">
                  <c:v>6874.536265308</c:v>
                </c:pt>
                <c:pt idx="1601">
                  <c:v>6878.819999432</c:v>
                </c:pt>
                <c:pt idx="1602">
                  <c:v>6883.099021031</c:v>
                </c:pt>
                <c:pt idx="1603">
                  <c:v>6887.384281431</c:v>
                </c:pt>
                <c:pt idx="1604">
                  <c:v>6891.696964637</c:v>
                </c:pt>
                <c:pt idx="1605">
                  <c:v>6895.996196439</c:v>
                </c:pt>
                <c:pt idx="1606">
                  <c:v>6900.320405584</c:v>
                </c:pt>
                <c:pt idx="1607">
                  <c:v>6904.602321747</c:v>
                </c:pt>
                <c:pt idx="1608">
                  <c:v>6908.8888256</c:v>
                </c:pt>
                <c:pt idx="1609">
                  <c:v>6913.175154305</c:v>
                </c:pt>
                <c:pt idx="1610">
                  <c:v>6917.519161014</c:v>
                </c:pt>
                <c:pt idx="1611">
                  <c:v>6921.79759275099</c:v>
                </c:pt>
                <c:pt idx="1612">
                  <c:v>6926.09271512999</c:v>
                </c:pt>
                <c:pt idx="1613">
                  <c:v>6930.33826831299</c:v>
                </c:pt>
                <c:pt idx="1614">
                  <c:v>6934.62225148999</c:v>
                </c:pt>
                <c:pt idx="1615">
                  <c:v>6938.90688861099</c:v>
                </c:pt>
                <c:pt idx="1616">
                  <c:v>6943.19512921799</c:v>
                </c:pt>
                <c:pt idx="1617">
                  <c:v>6947.50822470999</c:v>
                </c:pt>
                <c:pt idx="1618">
                  <c:v>6951.82014042899</c:v>
                </c:pt>
                <c:pt idx="1619">
                  <c:v>6956.11346530999</c:v>
                </c:pt>
                <c:pt idx="1620">
                  <c:v>6960.43525089899</c:v>
                </c:pt>
                <c:pt idx="1621">
                  <c:v>6964.72010563399</c:v>
                </c:pt>
                <c:pt idx="1622">
                  <c:v>6969.017965121</c:v>
                </c:pt>
                <c:pt idx="1623">
                  <c:v>6973.274716396</c:v>
                </c:pt>
                <c:pt idx="1624">
                  <c:v>6977.583775339</c:v>
                </c:pt>
                <c:pt idx="1625">
                  <c:v>6981.851050935</c:v>
                </c:pt>
                <c:pt idx="1626">
                  <c:v>6986.154924801</c:v>
                </c:pt>
                <c:pt idx="1627">
                  <c:v>6990.446723777</c:v>
                </c:pt>
                <c:pt idx="1628">
                  <c:v>6994.733620389</c:v>
                </c:pt>
                <c:pt idx="1629">
                  <c:v>6999.022592882</c:v>
                </c:pt>
                <c:pt idx="1630">
                  <c:v>7003.30456998</c:v>
                </c:pt>
                <c:pt idx="1631">
                  <c:v>7007.597577992</c:v>
                </c:pt>
                <c:pt idx="1632">
                  <c:v>7011.91004143</c:v>
                </c:pt>
                <c:pt idx="1633">
                  <c:v>7016.202465335</c:v>
                </c:pt>
                <c:pt idx="1634">
                  <c:v>7020.517333952</c:v>
                </c:pt>
                <c:pt idx="1635">
                  <c:v>7024.820529946</c:v>
                </c:pt>
                <c:pt idx="1636">
                  <c:v>7029.079779837</c:v>
                </c:pt>
                <c:pt idx="1637">
                  <c:v>7033.375422397</c:v>
                </c:pt>
                <c:pt idx="1638">
                  <c:v>7037.695954171</c:v>
                </c:pt>
                <c:pt idx="1639">
                  <c:v>7042.008207223</c:v>
                </c:pt>
                <c:pt idx="1640">
                  <c:v>7046.300865219</c:v>
                </c:pt>
                <c:pt idx="1641">
                  <c:v>7050.59204681</c:v>
                </c:pt>
                <c:pt idx="1642">
                  <c:v>7054.887579169</c:v>
                </c:pt>
                <c:pt idx="1643">
                  <c:v>7059.175705857</c:v>
                </c:pt>
                <c:pt idx="1644">
                  <c:v>7063.461538709</c:v>
                </c:pt>
                <c:pt idx="1645">
                  <c:v>7067.767325693</c:v>
                </c:pt>
                <c:pt idx="1646">
                  <c:v>7072.100145432</c:v>
                </c:pt>
                <c:pt idx="1647">
                  <c:v>7076.393123311</c:v>
                </c:pt>
                <c:pt idx="1648">
                  <c:v>7080.699553085</c:v>
                </c:pt>
                <c:pt idx="1649">
                  <c:v>7085.001865789</c:v>
                </c:pt>
                <c:pt idx="1650">
                  <c:v>7089.279842266</c:v>
                </c:pt>
                <c:pt idx="1651">
                  <c:v>7093.56454848</c:v>
                </c:pt>
                <c:pt idx="1652">
                  <c:v>7097.869045005</c:v>
                </c:pt>
                <c:pt idx="1653">
                  <c:v>7102.184983394</c:v>
                </c:pt>
                <c:pt idx="1654">
                  <c:v>7106.48669153</c:v>
                </c:pt>
                <c:pt idx="1655">
                  <c:v>7110.775744997</c:v>
                </c:pt>
                <c:pt idx="1656">
                  <c:v>7115.058709477</c:v>
                </c:pt>
                <c:pt idx="1657">
                  <c:v>7119.320293097</c:v>
                </c:pt>
                <c:pt idx="1658">
                  <c:v>7123.610317519</c:v>
                </c:pt>
                <c:pt idx="1659">
                  <c:v>7127.922574292</c:v>
                </c:pt>
                <c:pt idx="1660">
                  <c:v>7132.234110643</c:v>
                </c:pt>
                <c:pt idx="1661">
                  <c:v>7136.540215124</c:v>
                </c:pt>
                <c:pt idx="1662">
                  <c:v>7140.839935847</c:v>
                </c:pt>
                <c:pt idx="1663">
                  <c:v>7145.079352588</c:v>
                </c:pt>
                <c:pt idx="1664">
                  <c:v>7149.357477946</c:v>
                </c:pt>
                <c:pt idx="1665">
                  <c:v>7153.642354912</c:v>
                </c:pt>
                <c:pt idx="1666">
                  <c:v>7157.948687573</c:v>
                </c:pt>
                <c:pt idx="1667">
                  <c:v>7162.252104048</c:v>
                </c:pt>
                <c:pt idx="1668">
                  <c:v>7166.562745738</c:v>
                </c:pt>
                <c:pt idx="1669">
                  <c:v>7170.855195914</c:v>
                </c:pt>
                <c:pt idx="1670">
                  <c:v>7175.131440813</c:v>
                </c:pt>
                <c:pt idx="1671">
                  <c:v>7179.384283318</c:v>
                </c:pt>
                <c:pt idx="1672">
                  <c:v>7183.683559649</c:v>
                </c:pt>
                <c:pt idx="1673">
                  <c:v>7187.990684653</c:v>
                </c:pt>
                <c:pt idx="1674">
                  <c:v>7192.314380797</c:v>
                </c:pt>
                <c:pt idx="1675">
                  <c:v>7196.587408582</c:v>
                </c:pt>
                <c:pt idx="1676">
                  <c:v>7200.929913479</c:v>
                </c:pt>
                <c:pt idx="1677">
                  <c:v>7205.376258307</c:v>
                </c:pt>
                <c:pt idx="1678">
                  <c:v>7209.75355677</c:v>
                </c:pt>
                <c:pt idx="1679">
                  <c:v>7214.004853291</c:v>
                </c:pt>
                <c:pt idx="1680">
                  <c:v>7218.314186351</c:v>
                </c:pt>
                <c:pt idx="1681">
                  <c:v>7222.619297219</c:v>
                </c:pt>
                <c:pt idx="1682">
                  <c:v>7226.93814801</c:v>
                </c:pt>
                <c:pt idx="1683">
                  <c:v>7231.227071886</c:v>
                </c:pt>
                <c:pt idx="1684">
                  <c:v>7235.508784258</c:v>
                </c:pt>
                <c:pt idx="1685">
                  <c:v>7239.80946729</c:v>
                </c:pt>
                <c:pt idx="1686">
                  <c:v>7244.091087026</c:v>
                </c:pt>
                <c:pt idx="1687">
                  <c:v>7248.390256535</c:v>
                </c:pt>
                <c:pt idx="1688">
                  <c:v>7252.69193123</c:v>
                </c:pt>
                <c:pt idx="1689">
                  <c:v>7257.014829128</c:v>
                </c:pt>
                <c:pt idx="1690">
                  <c:v>7261.336309274</c:v>
                </c:pt>
                <c:pt idx="1691">
                  <c:v>7265.619787109</c:v>
                </c:pt>
                <c:pt idx="1692">
                  <c:v>7269.912060564</c:v>
                </c:pt>
                <c:pt idx="1693">
                  <c:v>7274.195099708</c:v>
                </c:pt>
                <c:pt idx="1694">
                  <c:v>7278.491395918</c:v>
                </c:pt>
                <c:pt idx="1695">
                  <c:v>7282.800930687</c:v>
                </c:pt>
                <c:pt idx="1696">
                  <c:v>7287.117313541</c:v>
                </c:pt>
                <c:pt idx="1697">
                  <c:v>7291.406856802</c:v>
                </c:pt>
                <c:pt idx="1698">
                  <c:v>7295.702693076</c:v>
                </c:pt>
                <c:pt idx="1699">
                  <c:v>7299.982426876</c:v>
                </c:pt>
                <c:pt idx="1700">
                  <c:v>7304.258362557</c:v>
                </c:pt>
                <c:pt idx="1701">
                  <c:v>7308.550310577</c:v>
                </c:pt>
                <c:pt idx="1702">
                  <c:v>7312.854503678</c:v>
                </c:pt>
                <c:pt idx="1703">
                  <c:v>7317.163214628</c:v>
                </c:pt>
                <c:pt idx="1704">
                  <c:v>7321.479576059</c:v>
                </c:pt>
                <c:pt idx="1705">
                  <c:v>7325.759088878</c:v>
                </c:pt>
                <c:pt idx="1706">
                  <c:v>7330.03509001</c:v>
                </c:pt>
                <c:pt idx="1707">
                  <c:v>7334.324419743</c:v>
                </c:pt>
                <c:pt idx="1708">
                  <c:v>7338.626876997</c:v>
                </c:pt>
                <c:pt idx="1709">
                  <c:v>7342.928053174</c:v>
                </c:pt>
                <c:pt idx="1710">
                  <c:v>7347.23699673</c:v>
                </c:pt>
                <c:pt idx="1711">
                  <c:v>7351.533176814</c:v>
                </c:pt>
                <c:pt idx="1712">
                  <c:v>7355.810039217</c:v>
                </c:pt>
                <c:pt idx="1713">
                  <c:v>7360.106634665</c:v>
                </c:pt>
                <c:pt idx="1714">
                  <c:v>7364.387148388</c:v>
                </c:pt>
                <c:pt idx="1715">
                  <c:v>7368.676368888</c:v>
                </c:pt>
                <c:pt idx="1716">
                  <c:v>7372.966424213</c:v>
                </c:pt>
                <c:pt idx="1717">
                  <c:v>7377.284596387</c:v>
                </c:pt>
                <c:pt idx="1718">
                  <c:v>7381.591654952</c:v>
                </c:pt>
                <c:pt idx="1719">
                  <c:v>7385.872651365</c:v>
                </c:pt>
                <c:pt idx="1720">
                  <c:v>7390.156311108</c:v>
                </c:pt>
                <c:pt idx="1721">
                  <c:v>7394.443275724</c:v>
                </c:pt>
                <c:pt idx="1722">
                  <c:v>7398.721635623</c:v>
                </c:pt>
                <c:pt idx="1723">
                  <c:v>7403.012305971</c:v>
                </c:pt>
                <c:pt idx="1724">
                  <c:v>7407.328219879</c:v>
                </c:pt>
                <c:pt idx="1725">
                  <c:v>7411.63801629</c:v>
                </c:pt>
                <c:pt idx="1726">
                  <c:v>7415.918815066</c:v>
                </c:pt>
                <c:pt idx="1727">
                  <c:v>7420.214381259</c:v>
                </c:pt>
                <c:pt idx="1728">
                  <c:v>7424.501349726</c:v>
                </c:pt>
                <c:pt idx="1729">
                  <c:v>7428.780976945</c:v>
                </c:pt>
                <c:pt idx="1730">
                  <c:v>7433.039590413</c:v>
                </c:pt>
                <c:pt idx="1731">
                  <c:v>7437.360128553</c:v>
                </c:pt>
                <c:pt idx="1732">
                  <c:v>7441.679275204</c:v>
                </c:pt>
                <c:pt idx="1733">
                  <c:v>7445.955227035</c:v>
                </c:pt>
                <c:pt idx="1734">
                  <c:v>7450.201325378</c:v>
                </c:pt>
                <c:pt idx="1735">
                  <c:v>7454.487125409</c:v>
                </c:pt>
                <c:pt idx="1736">
                  <c:v>7458.782775005</c:v>
                </c:pt>
                <c:pt idx="1737">
                  <c:v>7463.093455059</c:v>
                </c:pt>
                <c:pt idx="1738">
                  <c:v>7467.391802064</c:v>
                </c:pt>
                <c:pt idx="1739">
                  <c:v>7471.690386469</c:v>
                </c:pt>
                <c:pt idx="1740">
                  <c:v>7475.980143543</c:v>
                </c:pt>
                <c:pt idx="1741">
                  <c:v>7480.266775022</c:v>
                </c:pt>
                <c:pt idx="1742">
                  <c:v>7484.550175483</c:v>
                </c:pt>
                <c:pt idx="1743">
                  <c:v>7488.862856005</c:v>
                </c:pt>
                <c:pt idx="1744">
                  <c:v>7493.152118399</c:v>
                </c:pt>
                <c:pt idx="1745">
                  <c:v>7497.460932244</c:v>
                </c:pt>
                <c:pt idx="1746">
                  <c:v>7501.767480936</c:v>
                </c:pt>
                <c:pt idx="1747">
                  <c:v>7506.051933114</c:v>
                </c:pt>
                <c:pt idx="1748">
                  <c:v>7510.347990849</c:v>
                </c:pt>
                <c:pt idx="1749">
                  <c:v>7514.618567083</c:v>
                </c:pt>
                <c:pt idx="1750">
                  <c:v>7518.930023786</c:v>
                </c:pt>
                <c:pt idx="1751">
                  <c:v>7523.22324052</c:v>
                </c:pt>
                <c:pt idx="1752">
                  <c:v>7527.509962354</c:v>
                </c:pt>
                <c:pt idx="1753">
                  <c:v>7531.788314952</c:v>
                </c:pt>
                <c:pt idx="1754">
                  <c:v>7536.064714043</c:v>
                </c:pt>
                <c:pt idx="1755">
                  <c:v>7540.355329663</c:v>
                </c:pt>
                <c:pt idx="1756">
                  <c:v>7544.647460095</c:v>
                </c:pt>
                <c:pt idx="1757">
                  <c:v>7548.940089742</c:v>
                </c:pt>
                <c:pt idx="1758">
                  <c:v>7553.235950968</c:v>
                </c:pt>
                <c:pt idx="1759">
                  <c:v>7557.529830011</c:v>
                </c:pt>
                <c:pt idx="1760">
                  <c:v>7561.816691553</c:v>
                </c:pt>
                <c:pt idx="1761">
                  <c:v>7566.10563347</c:v>
                </c:pt>
                <c:pt idx="1762">
                  <c:v>7570.392269771</c:v>
                </c:pt>
                <c:pt idx="1763">
                  <c:v>7574.679354657</c:v>
                </c:pt>
                <c:pt idx="1764">
                  <c:v>7578.987548722</c:v>
                </c:pt>
                <c:pt idx="1765">
                  <c:v>7583.285455508</c:v>
                </c:pt>
                <c:pt idx="1766">
                  <c:v>7587.584965173</c:v>
                </c:pt>
                <c:pt idx="1767">
                  <c:v>7591.872027895</c:v>
                </c:pt>
                <c:pt idx="1768">
                  <c:v>7596.15831091</c:v>
                </c:pt>
                <c:pt idx="1769">
                  <c:v>7600.439587331</c:v>
                </c:pt>
                <c:pt idx="1770">
                  <c:v>7604.72654253</c:v>
                </c:pt>
                <c:pt idx="1771">
                  <c:v>7609.027524314</c:v>
                </c:pt>
                <c:pt idx="1772">
                  <c:v>7613.320009307</c:v>
                </c:pt>
                <c:pt idx="1773">
                  <c:v>7617.610047272</c:v>
                </c:pt>
                <c:pt idx="1774">
                  <c:v>7621.907811256</c:v>
                </c:pt>
                <c:pt idx="1775">
                  <c:v>7626.203763564</c:v>
                </c:pt>
                <c:pt idx="1776">
                  <c:v>7630.49163567</c:v>
                </c:pt>
                <c:pt idx="1777">
                  <c:v>7634.744880267</c:v>
                </c:pt>
                <c:pt idx="1778">
                  <c:v>7639.014973603</c:v>
                </c:pt>
                <c:pt idx="1779">
                  <c:v>7643.31279535</c:v>
                </c:pt>
                <c:pt idx="1780">
                  <c:v>7647.564859424</c:v>
                </c:pt>
                <c:pt idx="1781">
                  <c:v>7651.820258045</c:v>
                </c:pt>
                <c:pt idx="1782">
                  <c:v>7656.094827417</c:v>
                </c:pt>
                <c:pt idx="1783">
                  <c:v>7660.378815168</c:v>
                </c:pt>
                <c:pt idx="1784">
                  <c:v>7664.673726989</c:v>
                </c:pt>
                <c:pt idx="1785">
                  <c:v>7668.979551427</c:v>
                </c:pt>
                <c:pt idx="1786">
                  <c:v>7673.275215411</c:v>
                </c:pt>
                <c:pt idx="1787">
                  <c:v>7677.576836934</c:v>
                </c:pt>
                <c:pt idx="1788">
                  <c:v>7681.896062682</c:v>
                </c:pt>
                <c:pt idx="1789">
                  <c:v>7686.180106611</c:v>
                </c:pt>
                <c:pt idx="1790">
                  <c:v>7690.465325245</c:v>
                </c:pt>
                <c:pt idx="1791">
                  <c:v>7694.757062016</c:v>
                </c:pt>
                <c:pt idx="1792">
                  <c:v>7699.063664916</c:v>
                </c:pt>
                <c:pt idx="1793">
                  <c:v>7703.356798303</c:v>
                </c:pt>
                <c:pt idx="1794">
                  <c:v>7707.653077559</c:v>
                </c:pt>
                <c:pt idx="1795">
                  <c:v>7711.945861375</c:v>
                </c:pt>
                <c:pt idx="1796">
                  <c:v>7716.231820434</c:v>
                </c:pt>
                <c:pt idx="1797">
                  <c:v>7720.534982134</c:v>
                </c:pt>
                <c:pt idx="1798">
                  <c:v>7724.823010313</c:v>
                </c:pt>
                <c:pt idx="1799">
                  <c:v>7729.126044454</c:v>
                </c:pt>
                <c:pt idx="1800">
                  <c:v>7733.422530559</c:v>
                </c:pt>
                <c:pt idx="1801">
                  <c:v>7737.717686699</c:v>
                </c:pt>
                <c:pt idx="1802">
                  <c:v>7742.022948247</c:v>
                </c:pt>
                <c:pt idx="1803">
                  <c:v>7746.301747957</c:v>
                </c:pt>
                <c:pt idx="1804">
                  <c:v>7750.5924372</c:v>
                </c:pt>
                <c:pt idx="1805">
                  <c:v>7754.872071821</c:v>
                </c:pt>
                <c:pt idx="1806">
                  <c:v>7759.18072081</c:v>
                </c:pt>
                <c:pt idx="1807">
                  <c:v>7763.462702269</c:v>
                </c:pt>
                <c:pt idx="1808">
                  <c:v>7767.745563779</c:v>
                </c:pt>
                <c:pt idx="1809">
                  <c:v>7772.039502188</c:v>
                </c:pt>
                <c:pt idx="1810">
                  <c:v>7776.331732429</c:v>
                </c:pt>
                <c:pt idx="1811">
                  <c:v>7781.052906665</c:v>
                </c:pt>
                <c:pt idx="1812">
                  <c:v>7786.47915503</c:v>
                </c:pt>
                <c:pt idx="1813">
                  <c:v>7791.532722148</c:v>
                </c:pt>
                <c:pt idx="1814">
                  <c:v>7795.837574331</c:v>
                </c:pt>
                <c:pt idx="1815">
                  <c:v>7800.14890989</c:v>
                </c:pt>
                <c:pt idx="1816">
                  <c:v>7804.479783767</c:v>
                </c:pt>
                <c:pt idx="1817">
                  <c:v>7808.801498975</c:v>
                </c:pt>
                <c:pt idx="1818">
                  <c:v>7813.09952346</c:v>
                </c:pt>
                <c:pt idx="1819">
                  <c:v>7817.348053123</c:v>
                </c:pt>
                <c:pt idx="1820">
                  <c:v>7821.65296322</c:v>
                </c:pt>
                <c:pt idx="1821">
                  <c:v>7826.005518218</c:v>
                </c:pt>
                <c:pt idx="1822">
                  <c:v>7830.290503579</c:v>
                </c:pt>
                <c:pt idx="1823">
                  <c:v>7834.646471063</c:v>
                </c:pt>
                <c:pt idx="1824">
                  <c:v>7839.098589126</c:v>
                </c:pt>
                <c:pt idx="1825">
                  <c:v>7843.39684996</c:v>
                </c:pt>
                <c:pt idx="1826">
                  <c:v>7847.705335864</c:v>
                </c:pt>
                <c:pt idx="1827">
                  <c:v>7852.048118913</c:v>
                </c:pt>
                <c:pt idx="1828">
                  <c:v>7856.343857688</c:v>
                </c:pt>
                <c:pt idx="1829">
                  <c:v>7860.678010424</c:v>
                </c:pt>
                <c:pt idx="1830">
                  <c:v>7864.96931866</c:v>
                </c:pt>
                <c:pt idx="1831">
                  <c:v>7869.270865779</c:v>
                </c:pt>
                <c:pt idx="1832">
                  <c:v>7873.56152352</c:v>
                </c:pt>
                <c:pt idx="1833">
                  <c:v>7877.869533537</c:v>
                </c:pt>
                <c:pt idx="1834">
                  <c:v>7882.208067121</c:v>
                </c:pt>
                <c:pt idx="1835">
                  <c:v>7886.515695824</c:v>
                </c:pt>
                <c:pt idx="1836">
                  <c:v>7890.798056885</c:v>
                </c:pt>
                <c:pt idx="1837">
                  <c:v>7895.094099484</c:v>
                </c:pt>
                <c:pt idx="1838">
                  <c:v>7899.377964022</c:v>
                </c:pt>
                <c:pt idx="1839">
                  <c:v>7903.663681671</c:v>
                </c:pt>
                <c:pt idx="1840">
                  <c:v>7907.977845732</c:v>
                </c:pt>
                <c:pt idx="1841">
                  <c:v>7912.294675259</c:v>
                </c:pt>
                <c:pt idx="1842">
                  <c:v>7916.561108014</c:v>
                </c:pt>
                <c:pt idx="1843">
                  <c:v>7920.878630601</c:v>
                </c:pt>
                <c:pt idx="1844">
                  <c:v>7925.162664936</c:v>
                </c:pt>
                <c:pt idx="1845">
                  <c:v>7929.416197446</c:v>
                </c:pt>
                <c:pt idx="1846">
                  <c:v>7933.709160499</c:v>
                </c:pt>
                <c:pt idx="1847">
                  <c:v>7938.022469756</c:v>
                </c:pt>
                <c:pt idx="1848">
                  <c:v>7942.326928152</c:v>
                </c:pt>
                <c:pt idx="1849">
                  <c:v>7946.634406136</c:v>
                </c:pt>
                <c:pt idx="1850">
                  <c:v>7950.928651498</c:v>
                </c:pt>
                <c:pt idx="1851">
                  <c:v>7955.225781466</c:v>
                </c:pt>
                <c:pt idx="1852">
                  <c:v>7959.523329271</c:v>
                </c:pt>
                <c:pt idx="1853">
                  <c:v>7963.818176775</c:v>
                </c:pt>
                <c:pt idx="1854">
                  <c:v>7968.134638386</c:v>
                </c:pt>
                <c:pt idx="1855">
                  <c:v>7972.441917424</c:v>
                </c:pt>
                <c:pt idx="1856">
                  <c:v>7976.74883229</c:v>
                </c:pt>
                <c:pt idx="1857">
                  <c:v>7981.066149691</c:v>
                </c:pt>
                <c:pt idx="1858">
                  <c:v>7985.360259814</c:v>
                </c:pt>
                <c:pt idx="1859">
                  <c:v>7989.65742538</c:v>
                </c:pt>
                <c:pt idx="1860">
                  <c:v>7993.933551838</c:v>
                </c:pt>
                <c:pt idx="1861">
                  <c:v>7998.203913539</c:v>
                </c:pt>
                <c:pt idx="1862">
                  <c:v>8002.528757392</c:v>
                </c:pt>
                <c:pt idx="1863">
                  <c:v>8006.83446715</c:v>
                </c:pt>
                <c:pt idx="1864">
                  <c:v>8011.122260577</c:v>
                </c:pt>
                <c:pt idx="1865">
                  <c:v>8015.400688269</c:v>
                </c:pt>
                <c:pt idx="1866">
                  <c:v>8019.681325439</c:v>
                </c:pt>
                <c:pt idx="1867">
                  <c:v>8023.960153691</c:v>
                </c:pt>
                <c:pt idx="1868">
                  <c:v>8028.269564028</c:v>
                </c:pt>
                <c:pt idx="1869">
                  <c:v>8032.568432207</c:v>
                </c:pt>
                <c:pt idx="1870">
                  <c:v>8036.870573717</c:v>
                </c:pt>
                <c:pt idx="1871">
                  <c:v>8041.186085671</c:v>
                </c:pt>
                <c:pt idx="1872">
                  <c:v>8045.470466086</c:v>
                </c:pt>
                <c:pt idx="1873">
                  <c:v>8049.758097979</c:v>
                </c:pt>
                <c:pt idx="1874">
                  <c:v>8054.038889507</c:v>
                </c:pt>
                <c:pt idx="1875">
                  <c:v>8058.340075107</c:v>
                </c:pt>
                <c:pt idx="1876">
                  <c:v>8062.647204251</c:v>
                </c:pt>
                <c:pt idx="1877">
                  <c:v>8066.95789508</c:v>
                </c:pt>
                <c:pt idx="1878">
                  <c:v>8071.218094123</c:v>
                </c:pt>
                <c:pt idx="1879">
                  <c:v>8075.508345046</c:v>
                </c:pt>
                <c:pt idx="1880">
                  <c:v>8079.763894376</c:v>
                </c:pt>
                <c:pt idx="1881">
                  <c:v>8084.016671246</c:v>
                </c:pt>
                <c:pt idx="1882">
                  <c:v>8088.273151598</c:v>
                </c:pt>
                <c:pt idx="1883">
                  <c:v>8092.584220504</c:v>
                </c:pt>
                <c:pt idx="1884">
                  <c:v>8096.85461178</c:v>
                </c:pt>
                <c:pt idx="1885">
                  <c:v>8101.168073724</c:v>
                </c:pt>
                <c:pt idx="1886">
                  <c:v>8105.597197949</c:v>
                </c:pt>
                <c:pt idx="1887">
                  <c:v>8109.942558084</c:v>
                </c:pt>
                <c:pt idx="1888">
                  <c:v>8114.193084592</c:v>
                </c:pt>
                <c:pt idx="1889">
                  <c:v>8118.490650159</c:v>
                </c:pt>
                <c:pt idx="1890">
                  <c:v>8122.79623946</c:v>
                </c:pt>
                <c:pt idx="1891">
                  <c:v>8127.068235332</c:v>
                </c:pt>
                <c:pt idx="1892">
                  <c:v>8131.325908414</c:v>
                </c:pt>
                <c:pt idx="1893">
                  <c:v>8135.580409466</c:v>
                </c:pt>
                <c:pt idx="1894">
                  <c:v>8139.873923267</c:v>
                </c:pt>
                <c:pt idx="1895">
                  <c:v>8144.119173452</c:v>
                </c:pt>
                <c:pt idx="1896">
                  <c:v>8148.398952154</c:v>
                </c:pt>
                <c:pt idx="1897">
                  <c:v>8152.675103874</c:v>
                </c:pt>
                <c:pt idx="1898">
                  <c:v>8156.947550044</c:v>
                </c:pt>
                <c:pt idx="1899">
                  <c:v>8161.213891782</c:v>
                </c:pt>
                <c:pt idx="1900">
                  <c:v>8165.495186838</c:v>
                </c:pt>
                <c:pt idx="1901">
                  <c:v>8169.792093482</c:v>
                </c:pt>
                <c:pt idx="1902">
                  <c:v>8174.029550265</c:v>
                </c:pt>
                <c:pt idx="1903">
                  <c:v>8178.349217418</c:v>
                </c:pt>
                <c:pt idx="1904">
                  <c:v>8182.661326808</c:v>
                </c:pt>
                <c:pt idx="1905">
                  <c:v>8186.961508741</c:v>
                </c:pt>
                <c:pt idx="1906">
                  <c:v>8191.254139691</c:v>
                </c:pt>
                <c:pt idx="1907">
                  <c:v>8195.541771908</c:v>
                </c:pt>
                <c:pt idx="1908">
                  <c:v>8199.794572564</c:v>
                </c:pt>
                <c:pt idx="1909">
                  <c:v>8204.077968216</c:v>
                </c:pt>
                <c:pt idx="1910">
                  <c:v>8208.388525059</c:v>
                </c:pt>
                <c:pt idx="1911">
                  <c:v>8212.707128685</c:v>
                </c:pt>
                <c:pt idx="1912">
                  <c:v>8217.003135271</c:v>
                </c:pt>
                <c:pt idx="1913">
                  <c:v>8221.354590786</c:v>
                </c:pt>
                <c:pt idx="1914">
                  <c:v>8225.647585731</c:v>
                </c:pt>
                <c:pt idx="1915">
                  <c:v>8229.896593408</c:v>
                </c:pt>
                <c:pt idx="1916">
                  <c:v>8234.187435842</c:v>
                </c:pt>
                <c:pt idx="1917">
                  <c:v>8238.495937047</c:v>
                </c:pt>
                <c:pt idx="1918">
                  <c:v>8242.798940829</c:v>
                </c:pt>
                <c:pt idx="1919">
                  <c:v>8247.06604618</c:v>
                </c:pt>
                <c:pt idx="1920">
                  <c:v>8251.368241769</c:v>
                </c:pt>
                <c:pt idx="1921">
                  <c:v>8255.659676466</c:v>
                </c:pt>
                <c:pt idx="1922">
                  <c:v>8259.942543481</c:v>
                </c:pt>
                <c:pt idx="1923">
                  <c:v>8264.228974497</c:v>
                </c:pt>
                <c:pt idx="1924">
                  <c:v>8268.517043263</c:v>
                </c:pt>
                <c:pt idx="1925">
                  <c:v>8272.815843627</c:v>
                </c:pt>
                <c:pt idx="1926">
                  <c:v>8277.117647887</c:v>
                </c:pt>
                <c:pt idx="1927">
                  <c:v>8281.460866053</c:v>
                </c:pt>
                <c:pt idx="1928">
                  <c:v>8285.74677194</c:v>
                </c:pt>
                <c:pt idx="1929">
                  <c:v>8290.04130888</c:v>
                </c:pt>
                <c:pt idx="1930">
                  <c:v>8294.284229789</c:v>
                </c:pt>
                <c:pt idx="1931">
                  <c:v>8298.548009057</c:v>
                </c:pt>
                <c:pt idx="1932">
                  <c:v>8302.809842248</c:v>
                </c:pt>
                <c:pt idx="1933">
                  <c:v>8307.109720115</c:v>
                </c:pt>
                <c:pt idx="1934">
                  <c:v>8311.401118452</c:v>
                </c:pt>
                <c:pt idx="1935">
                  <c:v>8315.672191549</c:v>
                </c:pt>
                <c:pt idx="1936">
                  <c:v>8319.949622299</c:v>
                </c:pt>
                <c:pt idx="1937">
                  <c:v>8324.229382922</c:v>
                </c:pt>
                <c:pt idx="1938">
                  <c:v>8328.51728593</c:v>
                </c:pt>
                <c:pt idx="1939">
                  <c:v>8332.816918114</c:v>
                </c:pt>
                <c:pt idx="1940">
                  <c:v>8337.093070432</c:v>
                </c:pt>
                <c:pt idx="1941">
                  <c:v>8341.418077548</c:v>
                </c:pt>
                <c:pt idx="1942">
                  <c:v>8345.68654671</c:v>
                </c:pt>
                <c:pt idx="1943">
                  <c:v>8349.976468176</c:v>
                </c:pt>
                <c:pt idx="1944">
                  <c:v>8354.256675448</c:v>
                </c:pt>
                <c:pt idx="1945">
                  <c:v>8358.555115462</c:v>
                </c:pt>
                <c:pt idx="1946">
                  <c:v>8362.855796751</c:v>
                </c:pt>
                <c:pt idx="1947">
                  <c:v>8367.162025611</c:v>
                </c:pt>
                <c:pt idx="1948">
                  <c:v>8371.42231823499</c:v>
                </c:pt>
                <c:pt idx="1949">
                  <c:v>8375.66930085199</c:v>
                </c:pt>
                <c:pt idx="1950">
                  <c:v>8379.91322559099</c:v>
                </c:pt>
                <c:pt idx="1951">
                  <c:v>8384.15644815599</c:v>
                </c:pt>
                <c:pt idx="1952">
                  <c:v>8388.417030569</c:v>
                </c:pt>
                <c:pt idx="1953">
                  <c:v>8392.67599649499</c:v>
                </c:pt>
                <c:pt idx="1954">
                  <c:v>8396.956076106</c:v>
                </c:pt>
                <c:pt idx="1955">
                  <c:v>8401.24017740599</c:v>
                </c:pt>
                <c:pt idx="1956">
                  <c:v>8405.51473620599</c:v>
                </c:pt>
                <c:pt idx="1957">
                  <c:v>8409.76930649499</c:v>
                </c:pt>
                <c:pt idx="1958">
                  <c:v>8414.06646547899</c:v>
                </c:pt>
                <c:pt idx="1959">
                  <c:v>8418.37002371199</c:v>
                </c:pt>
                <c:pt idx="1960">
                  <c:v>8422.65536391799</c:v>
                </c:pt>
                <c:pt idx="1961">
                  <c:v>8426.97038775699</c:v>
                </c:pt>
                <c:pt idx="1962">
                  <c:v>8431.25938218899</c:v>
                </c:pt>
                <c:pt idx="1963">
                  <c:v>8435.54978624899</c:v>
                </c:pt>
                <c:pt idx="1964">
                  <c:v>8439.82911422999</c:v>
                </c:pt>
                <c:pt idx="1965">
                  <c:v>8444.10914664999</c:v>
                </c:pt>
                <c:pt idx="1966">
                  <c:v>8448.41136603599</c:v>
                </c:pt>
                <c:pt idx="1967">
                  <c:v>8452.72035139999</c:v>
                </c:pt>
                <c:pt idx="1968">
                  <c:v>8457.01757484799</c:v>
                </c:pt>
                <c:pt idx="1969">
                  <c:v>8461.36214815799</c:v>
                </c:pt>
                <c:pt idx="1970">
                  <c:v>8465.66541810199</c:v>
                </c:pt>
                <c:pt idx="1971">
                  <c:v>8469.94831653899</c:v>
                </c:pt>
                <c:pt idx="1972">
                  <c:v>8474.18898112199</c:v>
                </c:pt>
                <c:pt idx="1973">
                  <c:v>8478.47781349499</c:v>
                </c:pt>
                <c:pt idx="1974">
                  <c:v>8482.78586138699</c:v>
                </c:pt>
                <c:pt idx="1975">
                  <c:v>8487.09475982899</c:v>
                </c:pt>
                <c:pt idx="1976">
                  <c:v>8491.38705172299</c:v>
                </c:pt>
                <c:pt idx="1977">
                  <c:v>8495.66627777799</c:v>
                </c:pt>
                <c:pt idx="1978">
                  <c:v>8499.94374175599</c:v>
                </c:pt>
                <c:pt idx="1979">
                  <c:v>8504.21981812399</c:v>
                </c:pt>
                <c:pt idx="1980">
                  <c:v>8508.50718626199</c:v>
                </c:pt>
                <c:pt idx="1981">
                  <c:v>8512.81343591899</c:v>
                </c:pt>
                <c:pt idx="1982">
                  <c:v>8517.10756117199</c:v>
                </c:pt>
                <c:pt idx="1983">
                  <c:v>8521.45546887999</c:v>
                </c:pt>
                <c:pt idx="1984">
                  <c:v>8525.75642287299</c:v>
                </c:pt>
                <c:pt idx="1985">
                  <c:v>8530.04539467399</c:v>
                </c:pt>
                <c:pt idx="1986">
                  <c:v>8534.33317076099</c:v>
                </c:pt>
                <c:pt idx="1987">
                  <c:v>8538.61114170399</c:v>
                </c:pt>
                <c:pt idx="1988">
                  <c:v>8542.91897217999</c:v>
                </c:pt>
                <c:pt idx="1989">
                  <c:v>8547.22633679299</c:v>
                </c:pt>
                <c:pt idx="1990">
                  <c:v>8551.50759030699</c:v>
                </c:pt>
                <c:pt idx="1991">
                  <c:v>8555.78948054499</c:v>
                </c:pt>
                <c:pt idx="1992">
                  <c:v>8560.07650433799</c:v>
                </c:pt>
                <c:pt idx="1993">
                  <c:v>8564.36168346799</c:v>
                </c:pt>
                <c:pt idx="1994">
                  <c:v>8568.64707018199</c:v>
                </c:pt>
                <c:pt idx="1995">
                  <c:v>8572.91257823399</c:v>
                </c:pt>
                <c:pt idx="1996">
                  <c:v>8577.21644633199</c:v>
                </c:pt>
                <c:pt idx="1997">
                  <c:v>8581.54641189199</c:v>
                </c:pt>
                <c:pt idx="1998">
                  <c:v>8585.84725129399</c:v>
                </c:pt>
                <c:pt idx="1999">
                  <c:v>8590.12151631999</c:v>
                </c:pt>
                <c:pt idx="2000">
                  <c:v>8594.36614371199</c:v>
                </c:pt>
                <c:pt idx="2001">
                  <c:v>8598.64757185799</c:v>
                </c:pt>
                <c:pt idx="2002">
                  <c:v>8602.94749398799</c:v>
                </c:pt>
                <c:pt idx="2003">
                  <c:v>8607.25228115899</c:v>
                </c:pt>
                <c:pt idx="2004">
                  <c:v>8611.54550040299</c:v>
                </c:pt>
                <c:pt idx="2005">
                  <c:v>8615.83486987499</c:v>
                </c:pt>
                <c:pt idx="2006">
                  <c:v>8620.12354078599</c:v>
                </c:pt>
                <c:pt idx="2007">
                  <c:v>8624.39980434099</c:v>
                </c:pt>
                <c:pt idx="2008">
                  <c:v>8628.69254374599</c:v>
                </c:pt>
                <c:pt idx="2009">
                  <c:v>8632.99882857499</c:v>
                </c:pt>
                <c:pt idx="2010">
                  <c:v>8637.31803066699</c:v>
                </c:pt>
                <c:pt idx="2011">
                  <c:v>8641.65561836999</c:v>
                </c:pt>
                <c:pt idx="2012">
                  <c:v>8645.96239777999</c:v>
                </c:pt>
                <c:pt idx="2013">
                  <c:v>8650.25872584399</c:v>
                </c:pt>
                <c:pt idx="2014">
                  <c:v>8654.54669266899</c:v>
                </c:pt>
                <c:pt idx="2015">
                  <c:v>8658.84708647499</c:v>
                </c:pt>
                <c:pt idx="2016">
                  <c:v>8663.13233989799</c:v>
                </c:pt>
                <c:pt idx="2017">
                  <c:v>8667.43554034599</c:v>
                </c:pt>
                <c:pt idx="2018">
                  <c:v>8671.72887723599</c:v>
                </c:pt>
                <c:pt idx="2019">
                  <c:v>8676.01656835299</c:v>
                </c:pt>
                <c:pt idx="2020">
                  <c:v>8680.29881369699</c:v>
                </c:pt>
                <c:pt idx="2021">
                  <c:v>8684.59230329499</c:v>
                </c:pt>
                <c:pt idx="2022">
                  <c:v>8688.88953963399</c:v>
                </c:pt>
                <c:pt idx="2023">
                  <c:v>8693.19555777999</c:v>
                </c:pt>
                <c:pt idx="2024">
                  <c:v>8697.49611181099</c:v>
                </c:pt>
                <c:pt idx="2025">
                  <c:v>8701.82805582299</c:v>
                </c:pt>
                <c:pt idx="2026">
                  <c:v>8706.12604149099</c:v>
                </c:pt>
                <c:pt idx="2027">
                  <c:v>8710.40156727999</c:v>
                </c:pt>
                <c:pt idx="2028">
                  <c:v>8714.69219079799</c:v>
                </c:pt>
                <c:pt idx="2029">
                  <c:v>8718.99709556199</c:v>
                </c:pt>
                <c:pt idx="2030">
                  <c:v>8723.28194371899</c:v>
                </c:pt>
                <c:pt idx="2031">
                  <c:v>8727.56618010499</c:v>
                </c:pt>
                <c:pt idx="2032">
                  <c:v>8731.85193290799</c:v>
                </c:pt>
                <c:pt idx="2033">
                  <c:v>8736.14346727199</c:v>
                </c:pt>
                <c:pt idx="2034">
                  <c:v>8740.42789609299</c:v>
                </c:pt>
                <c:pt idx="2035">
                  <c:v>8744.86671782099</c:v>
                </c:pt>
                <c:pt idx="2036">
                  <c:v>8749.18130448899</c:v>
                </c:pt>
                <c:pt idx="2037">
                  <c:v>8753.47908353399</c:v>
                </c:pt>
                <c:pt idx="2038">
                  <c:v>8757.75811545099</c:v>
                </c:pt>
                <c:pt idx="2039">
                  <c:v>8762.07561654999</c:v>
                </c:pt>
                <c:pt idx="2040">
                  <c:v>8766.37581191399</c:v>
                </c:pt>
                <c:pt idx="2041">
                  <c:v>8770.68146562999</c:v>
                </c:pt>
                <c:pt idx="2042">
                  <c:v>8774.96744924999</c:v>
                </c:pt>
                <c:pt idx="2043">
                  <c:v>8779.26973220799</c:v>
                </c:pt>
                <c:pt idx="2044">
                  <c:v>8783.56243947299</c:v>
                </c:pt>
                <c:pt idx="2045">
                  <c:v>8787.85003285099</c:v>
                </c:pt>
                <c:pt idx="2046">
                  <c:v>8792.13365339399</c:v>
                </c:pt>
                <c:pt idx="2047">
                  <c:v>8796.41428864999</c:v>
                </c:pt>
                <c:pt idx="2048">
                  <c:v>8800.69816515199</c:v>
                </c:pt>
                <c:pt idx="2049">
                  <c:v>8804.98078021299</c:v>
                </c:pt>
                <c:pt idx="2050">
                  <c:v>8809.28662640999</c:v>
                </c:pt>
                <c:pt idx="2051">
                  <c:v>8813.57917240199</c:v>
                </c:pt>
                <c:pt idx="2052">
                  <c:v>8817.87150989899</c:v>
                </c:pt>
                <c:pt idx="2053">
                  <c:v>8822.17741905399</c:v>
                </c:pt>
                <c:pt idx="2054">
                  <c:v>8826.47783812399</c:v>
                </c:pt>
                <c:pt idx="2055">
                  <c:v>8830.77830636599</c:v>
                </c:pt>
                <c:pt idx="2056">
                  <c:v>8835.05941258199</c:v>
                </c:pt>
                <c:pt idx="2057">
                  <c:v>8839.35270616899</c:v>
                </c:pt>
                <c:pt idx="2058">
                  <c:v>8843.64514415299</c:v>
                </c:pt>
                <c:pt idx="2059">
                  <c:v>8847.93546235099</c:v>
                </c:pt>
                <c:pt idx="2060">
                  <c:v>8852.19337970099</c:v>
                </c:pt>
                <c:pt idx="2061">
                  <c:v>8856.47867321299</c:v>
                </c:pt>
                <c:pt idx="2062">
                  <c:v>8860.76928688399</c:v>
                </c:pt>
                <c:pt idx="2063">
                  <c:v>8865.04727585899</c:v>
                </c:pt>
                <c:pt idx="2064">
                  <c:v>8869.36027747399</c:v>
                </c:pt>
                <c:pt idx="2065">
                  <c:v>8873.65817403699</c:v>
                </c:pt>
                <c:pt idx="2066">
                  <c:v>8877.95140548199</c:v>
                </c:pt>
                <c:pt idx="2067">
                  <c:v>8882.26836440699</c:v>
                </c:pt>
                <c:pt idx="2068">
                  <c:v>8886.59730732299</c:v>
                </c:pt>
                <c:pt idx="2069">
                  <c:v>8890.89094244899</c:v>
                </c:pt>
                <c:pt idx="2070">
                  <c:v>8895.17940974099</c:v>
                </c:pt>
                <c:pt idx="2071">
                  <c:v>8899.48636676599</c:v>
                </c:pt>
                <c:pt idx="2072">
                  <c:v>8903.76702300299</c:v>
                </c:pt>
                <c:pt idx="2073">
                  <c:v>8908.06084159</c:v>
                </c:pt>
                <c:pt idx="2074">
                  <c:v>8912.371348997</c:v>
                </c:pt>
                <c:pt idx="2075">
                  <c:v>8916.652119233</c:v>
                </c:pt>
                <c:pt idx="2076">
                  <c:v>8920.940471287</c:v>
                </c:pt>
                <c:pt idx="2077">
                  <c:v>8925.232922497</c:v>
                </c:pt>
                <c:pt idx="2078">
                  <c:v>8929.525345468</c:v>
                </c:pt>
                <c:pt idx="2079">
                  <c:v>8933.818103265</c:v>
                </c:pt>
                <c:pt idx="2080">
                  <c:v>8938.150303879</c:v>
                </c:pt>
                <c:pt idx="2081">
                  <c:v>8942.457756903</c:v>
                </c:pt>
                <c:pt idx="2082">
                  <c:v>8946.797383651</c:v>
                </c:pt>
                <c:pt idx="2083">
                  <c:v>8951.08706343</c:v>
                </c:pt>
                <c:pt idx="2084">
                  <c:v>8955.360597715</c:v>
                </c:pt>
                <c:pt idx="2085">
                  <c:v>8959.656769596</c:v>
                </c:pt>
                <c:pt idx="2086">
                  <c:v>8963.945954712</c:v>
                </c:pt>
                <c:pt idx="2087">
                  <c:v>8968.229187066</c:v>
                </c:pt>
                <c:pt idx="2088">
                  <c:v>8972.630334875</c:v>
                </c:pt>
                <c:pt idx="2089">
                  <c:v>8977.010001447</c:v>
                </c:pt>
                <c:pt idx="2090">
                  <c:v>8981.310435019</c:v>
                </c:pt>
                <c:pt idx="2091">
                  <c:v>8985.591144538</c:v>
                </c:pt>
                <c:pt idx="2092">
                  <c:v>8989.923426882</c:v>
                </c:pt>
                <c:pt idx="2093">
                  <c:v>8994.209066767</c:v>
                </c:pt>
                <c:pt idx="2094">
                  <c:v>8998.533450995</c:v>
                </c:pt>
                <c:pt idx="2095">
                  <c:v>9002.888417717</c:v>
                </c:pt>
                <c:pt idx="2096">
                  <c:v>9007.178794221</c:v>
                </c:pt>
                <c:pt idx="2097">
                  <c:v>9011.476921621</c:v>
                </c:pt>
                <c:pt idx="2098">
                  <c:v>9015.756586378</c:v>
                </c:pt>
                <c:pt idx="2099">
                  <c:v>9020.048510798</c:v>
                </c:pt>
                <c:pt idx="2100">
                  <c:v>9024.341974025</c:v>
                </c:pt>
                <c:pt idx="2101">
                  <c:v>9028.625542114</c:v>
                </c:pt>
                <c:pt idx="2102">
                  <c:v>9032.915768521</c:v>
                </c:pt>
                <c:pt idx="2103">
                  <c:v>9037.195887122</c:v>
                </c:pt>
                <c:pt idx="2104">
                  <c:v>9041.521569226</c:v>
                </c:pt>
                <c:pt idx="2105">
                  <c:v>9045.79971411699</c:v>
                </c:pt>
                <c:pt idx="2106">
                  <c:v>9050.15693956699</c:v>
                </c:pt>
                <c:pt idx="2107">
                  <c:v>9054.447080803</c:v>
                </c:pt>
                <c:pt idx="2108">
                  <c:v>9058.73134777899</c:v>
                </c:pt>
                <c:pt idx="2109">
                  <c:v>9063.04666972499</c:v>
                </c:pt>
                <c:pt idx="2110">
                  <c:v>9067.325856681</c:v>
                </c:pt>
                <c:pt idx="2111">
                  <c:v>9071.611345097</c:v>
                </c:pt>
                <c:pt idx="2112">
                  <c:v>9075.922601173</c:v>
                </c:pt>
                <c:pt idx="2113">
                  <c:v>9080.234788278</c:v>
                </c:pt>
                <c:pt idx="2114">
                  <c:v>9084.5508781</c:v>
                </c:pt>
                <c:pt idx="2115">
                  <c:v>9088.833390251</c:v>
                </c:pt>
                <c:pt idx="2116">
                  <c:v>9093.120526717</c:v>
                </c:pt>
                <c:pt idx="2117">
                  <c:v>9097.399324773</c:v>
                </c:pt>
                <c:pt idx="2118">
                  <c:v>9101.690176152</c:v>
                </c:pt>
                <c:pt idx="2119">
                  <c:v>9105.972000809</c:v>
                </c:pt>
                <c:pt idx="2120">
                  <c:v>9110.319652362</c:v>
                </c:pt>
                <c:pt idx="2121">
                  <c:v>9114.609760158</c:v>
                </c:pt>
                <c:pt idx="2122">
                  <c:v>9118.931374517</c:v>
                </c:pt>
                <c:pt idx="2123">
                  <c:v>9123.270936923</c:v>
                </c:pt>
                <c:pt idx="2124">
                  <c:v>9127.558750983</c:v>
                </c:pt>
                <c:pt idx="2125">
                  <c:v>9131.855684417</c:v>
                </c:pt>
                <c:pt idx="2126">
                  <c:v>9136.151665504</c:v>
                </c:pt>
                <c:pt idx="2127">
                  <c:v>9140.455532027</c:v>
                </c:pt>
                <c:pt idx="2128">
                  <c:v>9144.782651816</c:v>
                </c:pt>
                <c:pt idx="2129">
                  <c:v>9149.071557027</c:v>
                </c:pt>
                <c:pt idx="2130">
                  <c:v>9153.388816804</c:v>
                </c:pt>
                <c:pt idx="2131">
                  <c:v>9157.678408689</c:v>
                </c:pt>
                <c:pt idx="2132">
                  <c:v>9161.971479265</c:v>
                </c:pt>
                <c:pt idx="2133">
                  <c:v>9166.254142531</c:v>
                </c:pt>
                <c:pt idx="2134">
                  <c:v>9170.566598343</c:v>
                </c:pt>
                <c:pt idx="2135">
                  <c:v>9174.850273861</c:v>
                </c:pt>
                <c:pt idx="2136">
                  <c:v>9179.180087112</c:v>
                </c:pt>
                <c:pt idx="2137">
                  <c:v>9183.487019115</c:v>
                </c:pt>
                <c:pt idx="2138">
                  <c:v>9187.771332554</c:v>
                </c:pt>
                <c:pt idx="2139">
                  <c:v>9192.077707917</c:v>
                </c:pt>
                <c:pt idx="2140">
                  <c:v>9196.376173834</c:v>
                </c:pt>
                <c:pt idx="2141">
                  <c:v>9200.698962678</c:v>
                </c:pt>
                <c:pt idx="2142">
                  <c:v>9205.025645188</c:v>
                </c:pt>
                <c:pt idx="2143">
                  <c:v>9209.331213233</c:v>
                </c:pt>
                <c:pt idx="2144">
                  <c:v>9213.623500512</c:v>
                </c:pt>
                <c:pt idx="2145">
                  <c:v>9217.914776637</c:v>
                </c:pt>
                <c:pt idx="2146">
                  <c:v>9222.243364614</c:v>
                </c:pt>
                <c:pt idx="2147">
                  <c:v>9226.516221779</c:v>
                </c:pt>
                <c:pt idx="2148">
                  <c:v>9230.837327796</c:v>
                </c:pt>
                <c:pt idx="2149">
                  <c:v>9235.130119866</c:v>
                </c:pt>
                <c:pt idx="2150">
                  <c:v>9239.420784581</c:v>
                </c:pt>
                <c:pt idx="2151">
                  <c:v>9244.038547676</c:v>
                </c:pt>
                <c:pt idx="2152">
                  <c:v>9248.356709654</c:v>
                </c:pt>
                <c:pt idx="2153">
                  <c:v>9252.641617817</c:v>
                </c:pt>
                <c:pt idx="2154">
                  <c:v>9256.965481346</c:v>
                </c:pt>
                <c:pt idx="2155">
                  <c:v>9261.26404761</c:v>
                </c:pt>
                <c:pt idx="2156">
                  <c:v>9265.560725547</c:v>
                </c:pt>
                <c:pt idx="2157">
                  <c:v>9269.847575728</c:v>
                </c:pt>
                <c:pt idx="2158">
                  <c:v>9274.129305823</c:v>
                </c:pt>
                <c:pt idx="2159">
                  <c:v>9278.411036493</c:v>
                </c:pt>
                <c:pt idx="2160">
                  <c:v>9282.730244613</c:v>
                </c:pt>
                <c:pt idx="2161">
                  <c:v>9287.016846293</c:v>
                </c:pt>
                <c:pt idx="2162">
                  <c:v>9291.3476552</c:v>
                </c:pt>
                <c:pt idx="2163">
                  <c:v>9295.642431467</c:v>
                </c:pt>
                <c:pt idx="2164">
                  <c:v>9299.923114237</c:v>
                </c:pt>
                <c:pt idx="2165">
                  <c:v>9304.289990773</c:v>
                </c:pt>
                <c:pt idx="2166">
                  <c:v>9308.576344436</c:v>
                </c:pt>
                <c:pt idx="2167">
                  <c:v>9312.870062819</c:v>
                </c:pt>
                <c:pt idx="2168">
                  <c:v>9317.191358082</c:v>
                </c:pt>
                <c:pt idx="2169">
                  <c:v>9321.486539008</c:v>
                </c:pt>
                <c:pt idx="2170">
                  <c:v>9325.81646284</c:v>
                </c:pt>
                <c:pt idx="2171">
                  <c:v>9330.092002035</c:v>
                </c:pt>
                <c:pt idx="2172">
                  <c:v>9334.344873656</c:v>
                </c:pt>
                <c:pt idx="2173">
                  <c:v>9338.636163902</c:v>
                </c:pt>
                <c:pt idx="2174">
                  <c:v>9342.89323369</c:v>
                </c:pt>
                <c:pt idx="2175">
                  <c:v>9347.178164763</c:v>
                </c:pt>
                <c:pt idx="2176">
                  <c:v>9351.475004709</c:v>
                </c:pt>
                <c:pt idx="2177">
                  <c:v>9355.729111565</c:v>
                </c:pt>
                <c:pt idx="2178">
                  <c:v>9360.053944752</c:v>
                </c:pt>
                <c:pt idx="2179">
                  <c:v>9364.423077184</c:v>
                </c:pt>
                <c:pt idx="2180">
                  <c:v>9368.680599014</c:v>
                </c:pt>
                <c:pt idx="2181">
                  <c:v>9372.969617565</c:v>
                </c:pt>
                <c:pt idx="2182">
                  <c:v>9377.257086065</c:v>
                </c:pt>
                <c:pt idx="2183">
                  <c:v>9381.569155743</c:v>
                </c:pt>
                <c:pt idx="2184">
                  <c:v>9385.895552853</c:v>
                </c:pt>
                <c:pt idx="2185">
                  <c:v>9390.186854285</c:v>
                </c:pt>
                <c:pt idx="2186">
                  <c:v>9394.50489543</c:v>
                </c:pt>
                <c:pt idx="2187">
                  <c:v>9398.756602346</c:v>
                </c:pt>
                <c:pt idx="2188">
                  <c:v>9403.039628754</c:v>
                </c:pt>
                <c:pt idx="2189">
                  <c:v>9407.319016038</c:v>
                </c:pt>
                <c:pt idx="2190">
                  <c:v>9411.620357347</c:v>
                </c:pt>
                <c:pt idx="2191">
                  <c:v>9415.93327513</c:v>
                </c:pt>
                <c:pt idx="2192">
                  <c:v>9420.26325063</c:v>
                </c:pt>
                <c:pt idx="2193">
                  <c:v>9424.574352904</c:v>
                </c:pt>
                <c:pt idx="2194">
                  <c:v>9428.893714217</c:v>
                </c:pt>
                <c:pt idx="2195">
                  <c:v>9433.174703093</c:v>
                </c:pt>
                <c:pt idx="2196">
                  <c:v>9437.462750899</c:v>
                </c:pt>
                <c:pt idx="2197">
                  <c:v>9441.770374508</c:v>
                </c:pt>
                <c:pt idx="2198">
                  <c:v>9446.070990249</c:v>
                </c:pt>
                <c:pt idx="2199">
                  <c:v>9450.353126375</c:v>
                </c:pt>
                <c:pt idx="2200">
                  <c:v>9454.645432819</c:v>
                </c:pt>
                <c:pt idx="2201">
                  <c:v>9458.934941799</c:v>
                </c:pt>
                <c:pt idx="2202">
                  <c:v>9463.253825302</c:v>
                </c:pt>
                <c:pt idx="2203">
                  <c:v>9467.522806729</c:v>
                </c:pt>
                <c:pt idx="2204">
                  <c:v>9471.791503062</c:v>
                </c:pt>
                <c:pt idx="2205">
                  <c:v>9476.084877479</c:v>
                </c:pt>
                <c:pt idx="2206">
                  <c:v>9480.326748469</c:v>
                </c:pt>
                <c:pt idx="2207">
                  <c:v>9484.678306658</c:v>
                </c:pt>
                <c:pt idx="2208">
                  <c:v>9488.960211107</c:v>
                </c:pt>
                <c:pt idx="2209">
                  <c:v>9493.244056816</c:v>
                </c:pt>
                <c:pt idx="2210">
                  <c:v>9497.568841349</c:v>
                </c:pt>
                <c:pt idx="2211">
                  <c:v>9501.895488134</c:v>
                </c:pt>
                <c:pt idx="2212">
                  <c:v>9506.185908867</c:v>
                </c:pt>
                <c:pt idx="2213">
                  <c:v>9510.424969288</c:v>
                </c:pt>
                <c:pt idx="2214">
                  <c:v>9514.713183935</c:v>
                </c:pt>
                <c:pt idx="2215">
                  <c:v>9519.006941228</c:v>
                </c:pt>
                <c:pt idx="2216">
                  <c:v>9523.326340314</c:v>
                </c:pt>
                <c:pt idx="2217">
                  <c:v>9527.619026393</c:v>
                </c:pt>
                <c:pt idx="2218">
                  <c:v>9531.98910085</c:v>
                </c:pt>
                <c:pt idx="2219">
                  <c:v>9536.291302883</c:v>
                </c:pt>
                <c:pt idx="2220">
                  <c:v>9540.582031429</c:v>
                </c:pt>
                <c:pt idx="2221">
                  <c:v>9544.931418047</c:v>
                </c:pt>
                <c:pt idx="2222">
                  <c:v>9549.225484282</c:v>
                </c:pt>
                <c:pt idx="2223">
                  <c:v>9553.514846302</c:v>
                </c:pt>
                <c:pt idx="2224">
                  <c:v>9557.849833551</c:v>
                </c:pt>
                <c:pt idx="2225">
                  <c:v>9562.121389122</c:v>
                </c:pt>
                <c:pt idx="2226">
                  <c:v>9566.455374909</c:v>
                </c:pt>
                <c:pt idx="2227">
                  <c:v>9570.762245794</c:v>
                </c:pt>
                <c:pt idx="2228">
                  <c:v>9575.061833107</c:v>
                </c:pt>
                <c:pt idx="2229">
                  <c:v>9579.357680151</c:v>
                </c:pt>
                <c:pt idx="2230">
                  <c:v>9583.647375238</c:v>
                </c:pt>
                <c:pt idx="2231">
                  <c:v>9587.938530954</c:v>
                </c:pt>
                <c:pt idx="2232">
                  <c:v>9592.281332194</c:v>
                </c:pt>
                <c:pt idx="2233">
                  <c:v>9596.584735744</c:v>
                </c:pt>
                <c:pt idx="2234">
                  <c:v>9600.869661246</c:v>
                </c:pt>
                <c:pt idx="2235">
                  <c:v>9605.234890421</c:v>
                </c:pt>
                <c:pt idx="2236">
                  <c:v>9609.535238702</c:v>
                </c:pt>
                <c:pt idx="2237">
                  <c:v>9613.804180285</c:v>
                </c:pt>
                <c:pt idx="2238">
                  <c:v>9618.063385157</c:v>
                </c:pt>
                <c:pt idx="2239">
                  <c:v>9622.372042273</c:v>
                </c:pt>
                <c:pt idx="2240">
                  <c:v>9626.69141148</c:v>
                </c:pt>
                <c:pt idx="2241">
                  <c:v>9631.016435915</c:v>
                </c:pt>
                <c:pt idx="2242">
                  <c:v>9635.311576008</c:v>
                </c:pt>
                <c:pt idx="2243">
                  <c:v>9639.607986926</c:v>
                </c:pt>
                <c:pt idx="2244">
                  <c:v>9643.890404879</c:v>
                </c:pt>
                <c:pt idx="2245">
                  <c:v>9648.206331408</c:v>
                </c:pt>
                <c:pt idx="2246">
                  <c:v>9652.515602737</c:v>
                </c:pt>
                <c:pt idx="2247">
                  <c:v>9656.829089494</c:v>
                </c:pt>
                <c:pt idx="2248">
                  <c:v>9661.161549274</c:v>
                </c:pt>
                <c:pt idx="2249">
                  <c:v>9665.513551763</c:v>
                </c:pt>
                <c:pt idx="2250">
                  <c:v>9669.802942488</c:v>
                </c:pt>
                <c:pt idx="2251">
                  <c:v>9674.086026866</c:v>
                </c:pt>
                <c:pt idx="2252">
                  <c:v>9678.390395805</c:v>
                </c:pt>
                <c:pt idx="2253">
                  <c:v>9682.71959946</c:v>
                </c:pt>
                <c:pt idx="2254">
                  <c:v>9687.023174193</c:v>
                </c:pt>
                <c:pt idx="2255">
                  <c:v>9691.305476719</c:v>
                </c:pt>
                <c:pt idx="2256">
                  <c:v>9695.583387331</c:v>
                </c:pt>
                <c:pt idx="2257">
                  <c:v>9699.881098142</c:v>
                </c:pt>
                <c:pt idx="2258">
                  <c:v>9704.174775534</c:v>
                </c:pt>
                <c:pt idx="2259">
                  <c:v>9708.440768033</c:v>
                </c:pt>
                <c:pt idx="2260">
                  <c:v>9712.72469386</c:v>
                </c:pt>
                <c:pt idx="2261">
                  <c:v>9717.035363533</c:v>
                </c:pt>
                <c:pt idx="2262">
                  <c:v>9721.28663417</c:v>
                </c:pt>
                <c:pt idx="2263">
                  <c:v>9725.64914193</c:v>
                </c:pt>
                <c:pt idx="2264">
                  <c:v>9729.939151348</c:v>
                </c:pt>
                <c:pt idx="2265">
                  <c:v>9734.231576928</c:v>
                </c:pt>
                <c:pt idx="2266">
                  <c:v>9738.527815032</c:v>
                </c:pt>
                <c:pt idx="2267">
                  <c:v>9742.824130255</c:v>
                </c:pt>
                <c:pt idx="2268">
                  <c:v>9747.140899359</c:v>
                </c:pt>
                <c:pt idx="2269">
                  <c:v>9751.479140748</c:v>
                </c:pt>
                <c:pt idx="2270">
                  <c:v>9755.764534976</c:v>
                </c:pt>
                <c:pt idx="2271">
                  <c:v>9760.049300349</c:v>
                </c:pt>
                <c:pt idx="2272">
                  <c:v>9764.324835132</c:v>
                </c:pt>
                <c:pt idx="2273">
                  <c:v>9768.61504683</c:v>
                </c:pt>
                <c:pt idx="2274">
                  <c:v>9772.903575241</c:v>
                </c:pt>
                <c:pt idx="2275">
                  <c:v>9777.217485878</c:v>
                </c:pt>
                <c:pt idx="2276">
                  <c:v>9781.497785823</c:v>
                </c:pt>
                <c:pt idx="2277">
                  <c:v>9785.818548416</c:v>
                </c:pt>
                <c:pt idx="2278">
                  <c:v>9790.117721107</c:v>
                </c:pt>
                <c:pt idx="2279">
                  <c:v>9794.392330235</c:v>
                </c:pt>
                <c:pt idx="2280">
                  <c:v>9798.685058923</c:v>
                </c:pt>
                <c:pt idx="2281">
                  <c:v>9802.979875067</c:v>
                </c:pt>
                <c:pt idx="2282">
                  <c:v>9807.298570716</c:v>
                </c:pt>
                <c:pt idx="2283">
                  <c:v>9811.634614726</c:v>
                </c:pt>
                <c:pt idx="2284">
                  <c:v>9815.912777198</c:v>
                </c:pt>
                <c:pt idx="2285">
                  <c:v>9820.209768081</c:v>
                </c:pt>
                <c:pt idx="2286">
                  <c:v>9824.493610884</c:v>
                </c:pt>
                <c:pt idx="2287">
                  <c:v>9828.8115216</c:v>
                </c:pt>
                <c:pt idx="2288">
                  <c:v>9833.106055231</c:v>
                </c:pt>
                <c:pt idx="2289">
                  <c:v>9837.414833928</c:v>
                </c:pt>
                <c:pt idx="2290">
                  <c:v>9841.712318179</c:v>
                </c:pt>
                <c:pt idx="2291">
                  <c:v>9846.053292407</c:v>
                </c:pt>
                <c:pt idx="2292">
                  <c:v>9850.344725721</c:v>
                </c:pt>
                <c:pt idx="2293">
                  <c:v>9854.63670439</c:v>
                </c:pt>
                <c:pt idx="2294">
                  <c:v>9858.896273548</c:v>
                </c:pt>
                <c:pt idx="2295">
                  <c:v>9863.206225175</c:v>
                </c:pt>
                <c:pt idx="2296">
                  <c:v>9867.507426687</c:v>
                </c:pt>
                <c:pt idx="2297">
                  <c:v>9871.796761691</c:v>
                </c:pt>
                <c:pt idx="2298">
                  <c:v>9876.089716603</c:v>
                </c:pt>
                <c:pt idx="2299">
                  <c:v>9880.337363156</c:v>
                </c:pt>
                <c:pt idx="2300">
                  <c:v>9884.628589901</c:v>
                </c:pt>
                <c:pt idx="2301">
                  <c:v>9888.927356128</c:v>
                </c:pt>
                <c:pt idx="2302">
                  <c:v>9893.229040703</c:v>
                </c:pt>
                <c:pt idx="2303">
                  <c:v>9897.547942728</c:v>
                </c:pt>
                <c:pt idx="2304">
                  <c:v>9901.953307415</c:v>
                </c:pt>
                <c:pt idx="2305">
                  <c:v>9906.325285694</c:v>
                </c:pt>
                <c:pt idx="2306">
                  <c:v>9910.62256389</c:v>
                </c:pt>
                <c:pt idx="2307">
                  <c:v>9914.90862485</c:v>
                </c:pt>
                <c:pt idx="2308">
                  <c:v>9919.216988711</c:v>
                </c:pt>
                <c:pt idx="2309">
                  <c:v>9923.523437714</c:v>
                </c:pt>
                <c:pt idx="2310">
                  <c:v>9927.809191568</c:v>
                </c:pt>
                <c:pt idx="2311">
                  <c:v>9932.088285918</c:v>
                </c:pt>
                <c:pt idx="2312">
                  <c:v>9936.37485082</c:v>
                </c:pt>
                <c:pt idx="2313">
                  <c:v>9940.673829617</c:v>
                </c:pt>
                <c:pt idx="2314">
                  <c:v>9944.910734206</c:v>
                </c:pt>
                <c:pt idx="2315">
                  <c:v>9949.223474588</c:v>
                </c:pt>
                <c:pt idx="2316">
                  <c:v>9953.479364382</c:v>
                </c:pt>
                <c:pt idx="2317">
                  <c:v>9957.776890348</c:v>
                </c:pt>
                <c:pt idx="2318">
                  <c:v>9962.066818995</c:v>
                </c:pt>
                <c:pt idx="2319">
                  <c:v>9966.354458451</c:v>
                </c:pt>
                <c:pt idx="2320">
                  <c:v>9970.646254899</c:v>
                </c:pt>
                <c:pt idx="2321">
                  <c:v>9974.936621949</c:v>
                </c:pt>
                <c:pt idx="2322">
                  <c:v>9979.250191832</c:v>
                </c:pt>
                <c:pt idx="2323">
                  <c:v>9983.533139294</c:v>
                </c:pt>
                <c:pt idx="2324">
                  <c:v>9987.816496263</c:v>
                </c:pt>
                <c:pt idx="2325">
                  <c:v>9992.119148111</c:v>
                </c:pt>
                <c:pt idx="2326">
                  <c:v>9996.400099893</c:v>
                </c:pt>
                <c:pt idx="2327">
                  <c:v>10000.701703284</c:v>
                </c:pt>
                <c:pt idx="2328">
                  <c:v>10004.987984787</c:v>
                </c:pt>
                <c:pt idx="2329">
                  <c:v>10009.294307063</c:v>
                </c:pt>
                <c:pt idx="2330">
                  <c:v>10013.603240243</c:v>
                </c:pt>
                <c:pt idx="2331">
                  <c:v>10017.904237529</c:v>
                </c:pt>
                <c:pt idx="2332">
                  <c:v>10022.181012061</c:v>
                </c:pt>
                <c:pt idx="2333">
                  <c:v>10026.504291531</c:v>
                </c:pt>
                <c:pt idx="2334">
                  <c:v>10030.801156926</c:v>
                </c:pt>
                <c:pt idx="2335">
                  <c:v>10035.079060396</c:v>
                </c:pt>
                <c:pt idx="2336">
                  <c:v>10039.384380989</c:v>
                </c:pt>
                <c:pt idx="2337">
                  <c:v>10043.682034069</c:v>
                </c:pt>
                <c:pt idx="2338">
                  <c:v>10047.944618534</c:v>
                </c:pt>
                <c:pt idx="2339">
                  <c:v>10052.23701887</c:v>
                </c:pt>
                <c:pt idx="2340">
                  <c:v>10056.514334895</c:v>
                </c:pt>
                <c:pt idx="2341">
                  <c:v>10060.805898604</c:v>
                </c:pt>
                <c:pt idx="2342">
                  <c:v>10065.093618395</c:v>
                </c:pt>
                <c:pt idx="2343">
                  <c:v>10069.390180288</c:v>
                </c:pt>
                <c:pt idx="2344">
                  <c:v>10073.656731851</c:v>
                </c:pt>
                <c:pt idx="2345">
                  <c:v>10077.941827193</c:v>
                </c:pt>
                <c:pt idx="2346">
                  <c:v>10082.230271579</c:v>
                </c:pt>
                <c:pt idx="2347">
                  <c:v>10086.53977543</c:v>
                </c:pt>
                <c:pt idx="2348">
                  <c:v>10090.824930219</c:v>
                </c:pt>
                <c:pt idx="2349">
                  <c:v>10095.068618272</c:v>
                </c:pt>
                <c:pt idx="2350">
                  <c:v>10099.371385598</c:v>
                </c:pt>
                <c:pt idx="2351">
                  <c:v>10103.662855309</c:v>
                </c:pt>
                <c:pt idx="2352">
                  <c:v>10107.943849036</c:v>
                </c:pt>
                <c:pt idx="2353">
                  <c:v>10112.232263875</c:v>
                </c:pt>
                <c:pt idx="2354">
                  <c:v>10116.503214248</c:v>
                </c:pt>
                <c:pt idx="2355">
                  <c:v>10120.800813287</c:v>
                </c:pt>
                <c:pt idx="2356">
                  <c:v>10125.079332135</c:v>
                </c:pt>
                <c:pt idx="2357">
                  <c:v>10129.355587926</c:v>
                </c:pt>
                <c:pt idx="2358">
                  <c:v>10133.613162081</c:v>
                </c:pt>
                <c:pt idx="2359">
                  <c:v>10137.910213054</c:v>
                </c:pt>
                <c:pt idx="2360">
                  <c:v>10142.165596914</c:v>
                </c:pt>
                <c:pt idx="2361">
                  <c:v>10146.526524599</c:v>
                </c:pt>
                <c:pt idx="2362">
                  <c:v>10150.828151277</c:v>
                </c:pt>
                <c:pt idx="2363">
                  <c:v>10155.113697285</c:v>
                </c:pt>
                <c:pt idx="2364">
                  <c:v>10159.37086771</c:v>
                </c:pt>
                <c:pt idx="2365">
                  <c:v>10163.666083077</c:v>
                </c:pt>
                <c:pt idx="2366">
                  <c:v>10167.957435036</c:v>
                </c:pt>
                <c:pt idx="2367">
                  <c:v>10172.241613526</c:v>
                </c:pt>
                <c:pt idx="2368">
                  <c:v>10176.525175822</c:v>
                </c:pt>
                <c:pt idx="2369">
                  <c:v>10180.81211108</c:v>
                </c:pt>
                <c:pt idx="2370">
                  <c:v>10185.098519077</c:v>
                </c:pt>
                <c:pt idx="2371">
                  <c:v>10189.403919744</c:v>
                </c:pt>
                <c:pt idx="2372">
                  <c:v>10193.696099762</c:v>
                </c:pt>
                <c:pt idx="2373">
                  <c:v>10197.995853102</c:v>
                </c:pt>
                <c:pt idx="2374">
                  <c:v>10202.290907214</c:v>
                </c:pt>
                <c:pt idx="2375">
                  <c:v>10206.638077047</c:v>
                </c:pt>
                <c:pt idx="2376">
                  <c:v>10210.925820794</c:v>
                </c:pt>
                <c:pt idx="2377">
                  <c:v>10215.204165722</c:v>
                </c:pt>
                <c:pt idx="2378">
                  <c:v>10219.502947492</c:v>
                </c:pt>
                <c:pt idx="2379">
                  <c:v>10223.798093696</c:v>
                </c:pt>
                <c:pt idx="2380">
                  <c:v>10228.090160031</c:v>
                </c:pt>
                <c:pt idx="2381">
                  <c:v>10232.384977398</c:v>
                </c:pt>
                <c:pt idx="2382">
                  <c:v>10236.658292223</c:v>
                </c:pt>
                <c:pt idx="2383">
                  <c:v>10240.912731028</c:v>
                </c:pt>
                <c:pt idx="2384">
                  <c:v>10245.198526666</c:v>
                </c:pt>
                <c:pt idx="2385">
                  <c:v>10249.490603628</c:v>
                </c:pt>
                <c:pt idx="2386">
                  <c:v>10253.774376492</c:v>
                </c:pt>
                <c:pt idx="2387">
                  <c:v>10258.082771096</c:v>
                </c:pt>
                <c:pt idx="2388">
                  <c:v>10262.378039465</c:v>
                </c:pt>
                <c:pt idx="2389">
                  <c:v>10266.75162165</c:v>
                </c:pt>
                <c:pt idx="2390">
                  <c:v>10271.043928963</c:v>
                </c:pt>
                <c:pt idx="2391">
                  <c:v>10275.319882595</c:v>
                </c:pt>
                <c:pt idx="2392">
                  <c:v>10279.612086197</c:v>
                </c:pt>
                <c:pt idx="2393">
                  <c:v>10283.907337673</c:v>
                </c:pt>
                <c:pt idx="2394">
                  <c:v>10288.206181709</c:v>
                </c:pt>
                <c:pt idx="2395">
                  <c:v>10292.504807533</c:v>
                </c:pt>
                <c:pt idx="2396">
                  <c:v>10296.791822823</c:v>
                </c:pt>
                <c:pt idx="2397">
                  <c:v>10301.085956944</c:v>
                </c:pt>
                <c:pt idx="2398">
                  <c:v>10305.32328943</c:v>
                </c:pt>
                <c:pt idx="2399">
                  <c:v>10309.571434819</c:v>
                </c:pt>
                <c:pt idx="2400">
                  <c:v>10313.871489435</c:v>
                </c:pt>
                <c:pt idx="2401">
                  <c:v>10318.172916701</c:v>
                </c:pt>
                <c:pt idx="2402">
                  <c:v>10322.457603844</c:v>
                </c:pt>
                <c:pt idx="2403">
                  <c:v>10326.825203813</c:v>
                </c:pt>
                <c:pt idx="2404">
                  <c:v>10331.086824445</c:v>
                </c:pt>
                <c:pt idx="2405">
                  <c:v>10335.366064475</c:v>
                </c:pt>
                <c:pt idx="2406">
                  <c:v>10339.674651669</c:v>
                </c:pt>
                <c:pt idx="2407">
                  <c:v>10343.95922557</c:v>
                </c:pt>
                <c:pt idx="2408">
                  <c:v>10348.210728396</c:v>
                </c:pt>
                <c:pt idx="2409">
                  <c:v>10352.493116465</c:v>
                </c:pt>
                <c:pt idx="2410">
                  <c:v>10356.766511035</c:v>
                </c:pt>
                <c:pt idx="2411">
                  <c:v>10361.029641919</c:v>
                </c:pt>
                <c:pt idx="2412">
                  <c:v>10365.307462988</c:v>
                </c:pt>
                <c:pt idx="2413">
                  <c:v>10369.623289846</c:v>
                </c:pt>
                <c:pt idx="2414">
                  <c:v>10373.935851282</c:v>
                </c:pt>
                <c:pt idx="2415">
                  <c:v>10378.234526747</c:v>
                </c:pt>
                <c:pt idx="2416">
                  <c:v>10382.510584255</c:v>
                </c:pt>
                <c:pt idx="2417">
                  <c:v>10386.875444067</c:v>
                </c:pt>
                <c:pt idx="2418">
                  <c:v>10391.171721068</c:v>
                </c:pt>
                <c:pt idx="2419">
                  <c:v>10395.489391838</c:v>
                </c:pt>
                <c:pt idx="2420">
                  <c:v>10399.789648558</c:v>
                </c:pt>
                <c:pt idx="2421">
                  <c:v>10404.090729438</c:v>
                </c:pt>
                <c:pt idx="2422">
                  <c:v>10408.390775795</c:v>
                </c:pt>
                <c:pt idx="2423">
                  <c:v>10412.690686429</c:v>
                </c:pt>
                <c:pt idx="2424">
                  <c:v>10416.967346894</c:v>
                </c:pt>
                <c:pt idx="2425">
                  <c:v>10421.251902663</c:v>
                </c:pt>
                <c:pt idx="2426">
                  <c:v>10425.543863042</c:v>
                </c:pt>
                <c:pt idx="2427">
                  <c:v>10429.840433132</c:v>
                </c:pt>
                <c:pt idx="2428">
                  <c:v>10434.141249641</c:v>
                </c:pt>
                <c:pt idx="2429">
                  <c:v>10438.445226417</c:v>
                </c:pt>
                <c:pt idx="2430">
                  <c:v>10442.752256416</c:v>
                </c:pt>
                <c:pt idx="2431">
                  <c:v>10447.113631116</c:v>
                </c:pt>
                <c:pt idx="2432">
                  <c:v>10451.453154628</c:v>
                </c:pt>
                <c:pt idx="2433">
                  <c:v>10455.738296217</c:v>
                </c:pt>
                <c:pt idx="2434">
                  <c:v>10460.045933945</c:v>
                </c:pt>
                <c:pt idx="2435">
                  <c:v>10464.32716252</c:v>
                </c:pt>
                <c:pt idx="2436">
                  <c:v>10468.607619113</c:v>
                </c:pt>
                <c:pt idx="2437">
                  <c:v>10472.911659342</c:v>
                </c:pt>
                <c:pt idx="2438">
                  <c:v>10477.149322482</c:v>
                </c:pt>
                <c:pt idx="2439">
                  <c:v>10481.394057624</c:v>
                </c:pt>
                <c:pt idx="2440">
                  <c:v>10485.671146808</c:v>
                </c:pt>
                <c:pt idx="2441">
                  <c:v>10489.972766488</c:v>
                </c:pt>
                <c:pt idx="2442">
                  <c:v>10494.265195877</c:v>
                </c:pt>
                <c:pt idx="2443">
                  <c:v>10498.553761494</c:v>
                </c:pt>
                <c:pt idx="2444">
                  <c:v>10502.804334017</c:v>
                </c:pt>
                <c:pt idx="2445">
                  <c:v>10507.177143337</c:v>
                </c:pt>
                <c:pt idx="2446">
                  <c:v>10511.485052648</c:v>
                </c:pt>
                <c:pt idx="2447">
                  <c:v>10515.771392228</c:v>
                </c:pt>
                <c:pt idx="2448">
                  <c:v>10520.070394613</c:v>
                </c:pt>
                <c:pt idx="2449">
                  <c:v>10524.358073106</c:v>
                </c:pt>
                <c:pt idx="2450">
                  <c:v>10528.661636694</c:v>
                </c:pt>
                <c:pt idx="2451">
                  <c:v>10532.960977337</c:v>
                </c:pt>
                <c:pt idx="2452">
                  <c:v>10537.251272237</c:v>
                </c:pt>
                <c:pt idx="2453">
                  <c:v>10541.535498553</c:v>
                </c:pt>
                <c:pt idx="2454">
                  <c:v>10545.824390264</c:v>
                </c:pt>
                <c:pt idx="2455">
                  <c:v>10550.124702896</c:v>
                </c:pt>
                <c:pt idx="2456">
                  <c:v>10554.381016553</c:v>
                </c:pt>
                <c:pt idx="2457">
                  <c:v>10558.680834279</c:v>
                </c:pt>
                <c:pt idx="2458">
                  <c:v>10562.92183773</c:v>
                </c:pt>
                <c:pt idx="2459">
                  <c:v>10567.254009439</c:v>
                </c:pt>
                <c:pt idx="2460">
                  <c:v>10571.50009126</c:v>
                </c:pt>
                <c:pt idx="2461">
                  <c:v>10575.787122611</c:v>
                </c:pt>
                <c:pt idx="2462">
                  <c:v>10580.094940799</c:v>
                </c:pt>
                <c:pt idx="2463">
                  <c:v>10584.383867162</c:v>
                </c:pt>
                <c:pt idx="2464">
                  <c:v>10588.679836423</c:v>
                </c:pt>
                <c:pt idx="2465">
                  <c:v>10592.939022642</c:v>
                </c:pt>
                <c:pt idx="2466">
                  <c:v>10597.219014791</c:v>
                </c:pt>
                <c:pt idx="2467">
                  <c:v>10601.514616396</c:v>
                </c:pt>
                <c:pt idx="2468">
                  <c:v>10605.790015787</c:v>
                </c:pt>
                <c:pt idx="2469">
                  <c:v>10610.063695027</c:v>
                </c:pt>
                <c:pt idx="2470">
                  <c:v>10614.553712157</c:v>
                </c:pt>
                <c:pt idx="2471">
                  <c:v>10618.830527233</c:v>
                </c:pt>
                <c:pt idx="2472">
                  <c:v>10623.128646519</c:v>
                </c:pt>
                <c:pt idx="2473">
                  <c:v>10627.478632462</c:v>
                </c:pt>
                <c:pt idx="2474">
                  <c:v>10631.771105918</c:v>
                </c:pt>
                <c:pt idx="2475">
                  <c:v>10636.060021807</c:v>
                </c:pt>
                <c:pt idx="2476">
                  <c:v>10640.336118175</c:v>
                </c:pt>
                <c:pt idx="2477">
                  <c:v>10644.636922966</c:v>
                </c:pt>
                <c:pt idx="2478">
                  <c:v>10648.886886362</c:v>
                </c:pt>
                <c:pt idx="2479">
                  <c:v>10653.175883599</c:v>
                </c:pt>
                <c:pt idx="2480">
                  <c:v>10657.498352545</c:v>
                </c:pt>
                <c:pt idx="2481">
                  <c:v>10661.77909697</c:v>
                </c:pt>
                <c:pt idx="2482">
                  <c:v>10666.08832904</c:v>
                </c:pt>
                <c:pt idx="2483">
                  <c:v>10670.363809849</c:v>
                </c:pt>
                <c:pt idx="2484">
                  <c:v>10674.64848446</c:v>
                </c:pt>
                <c:pt idx="2485">
                  <c:v>10678.927358392</c:v>
                </c:pt>
                <c:pt idx="2486">
                  <c:v>10683.2190535</c:v>
                </c:pt>
                <c:pt idx="2487">
                  <c:v>10687.593941207</c:v>
                </c:pt>
                <c:pt idx="2488">
                  <c:v>10691.836328705</c:v>
                </c:pt>
                <c:pt idx="2489">
                  <c:v>10696.120021015</c:v>
                </c:pt>
                <c:pt idx="2490">
                  <c:v>10700.428673312</c:v>
                </c:pt>
                <c:pt idx="2491">
                  <c:v>10704.718858392</c:v>
                </c:pt>
                <c:pt idx="2492">
                  <c:v>10709.019548066</c:v>
                </c:pt>
                <c:pt idx="2493">
                  <c:v>10713.304438409</c:v>
                </c:pt>
                <c:pt idx="2494">
                  <c:v>10717.594951056</c:v>
                </c:pt>
                <c:pt idx="2495">
                  <c:v>10721.887667978</c:v>
                </c:pt>
                <c:pt idx="2496">
                  <c:v>10726.180000885</c:v>
                </c:pt>
                <c:pt idx="2497">
                  <c:v>10730.514646144</c:v>
                </c:pt>
                <c:pt idx="2498">
                  <c:v>10734.833252236</c:v>
                </c:pt>
                <c:pt idx="2499">
                  <c:v>10739.11427611</c:v>
                </c:pt>
                <c:pt idx="2500">
                  <c:v>10743.407543646</c:v>
                </c:pt>
                <c:pt idx="2501">
                  <c:v>10747.748925725</c:v>
                </c:pt>
                <c:pt idx="2502">
                  <c:v>10752.045525612</c:v>
                </c:pt>
                <c:pt idx="2503">
                  <c:v>10756.332140695</c:v>
                </c:pt>
                <c:pt idx="2504">
                  <c:v>10760.686391741</c:v>
                </c:pt>
                <c:pt idx="2505">
                  <c:v>10764.975057885</c:v>
                </c:pt>
                <c:pt idx="2506">
                  <c:v>10769.268093484</c:v>
                </c:pt>
                <c:pt idx="2507">
                  <c:v>10773.560033277</c:v>
                </c:pt>
                <c:pt idx="2508">
                  <c:v>10777.842302382</c:v>
                </c:pt>
                <c:pt idx="2509">
                  <c:v>10782.130127371</c:v>
                </c:pt>
                <c:pt idx="2510">
                  <c:v>10786.414189517</c:v>
                </c:pt>
                <c:pt idx="2511">
                  <c:v>10790.748850152</c:v>
                </c:pt>
                <c:pt idx="2512">
                  <c:v>10795.038929189</c:v>
                </c:pt>
                <c:pt idx="2513">
                  <c:v>10799.34217075</c:v>
                </c:pt>
                <c:pt idx="2514">
                  <c:v>10803.589364699</c:v>
                </c:pt>
                <c:pt idx="2515">
                  <c:v>10807.875741787</c:v>
                </c:pt>
                <c:pt idx="2516">
                  <c:v>10812.164455657</c:v>
                </c:pt>
                <c:pt idx="2517">
                  <c:v>10816.443104832</c:v>
                </c:pt>
                <c:pt idx="2518">
                  <c:v>10820.927022658</c:v>
                </c:pt>
                <c:pt idx="2519">
                  <c:v>10825.300924118</c:v>
                </c:pt>
                <c:pt idx="2520">
                  <c:v>10829.622527444</c:v>
                </c:pt>
                <c:pt idx="2521">
                  <c:v>10833.917166757</c:v>
                </c:pt>
                <c:pt idx="2522">
                  <c:v>10838.202193391</c:v>
                </c:pt>
                <c:pt idx="2523">
                  <c:v>10842.481106003</c:v>
                </c:pt>
                <c:pt idx="2524">
                  <c:v>10846.775775994</c:v>
                </c:pt>
                <c:pt idx="2525">
                  <c:v>10851.076800931</c:v>
                </c:pt>
                <c:pt idx="2526">
                  <c:v>10855.329296725</c:v>
                </c:pt>
                <c:pt idx="2527">
                  <c:v>10859.623054467</c:v>
                </c:pt>
                <c:pt idx="2528">
                  <c:v>10863.943667197</c:v>
                </c:pt>
                <c:pt idx="2529">
                  <c:v>10868.245867027</c:v>
                </c:pt>
                <c:pt idx="2530">
                  <c:v>10872.527512478</c:v>
                </c:pt>
                <c:pt idx="2531">
                  <c:v>10876.813573504</c:v>
                </c:pt>
                <c:pt idx="2532">
                  <c:v>10881.135609095</c:v>
                </c:pt>
                <c:pt idx="2533">
                  <c:v>10885.43193528</c:v>
                </c:pt>
                <c:pt idx="2534">
                  <c:v>10889.726679564</c:v>
                </c:pt>
                <c:pt idx="2535">
                  <c:v>10894.04502126</c:v>
                </c:pt>
                <c:pt idx="2536">
                  <c:v>10898.331881029</c:v>
                </c:pt>
                <c:pt idx="2537">
                  <c:v>10902.613998508</c:v>
                </c:pt>
                <c:pt idx="2538">
                  <c:v>10906.901282133</c:v>
                </c:pt>
                <c:pt idx="2539">
                  <c:v>10911.237966801</c:v>
                </c:pt>
                <c:pt idx="2540">
                  <c:v>10915.545233641</c:v>
                </c:pt>
                <c:pt idx="2541">
                  <c:v>10919.827507018</c:v>
                </c:pt>
                <c:pt idx="2542">
                  <c:v>10924.109693096</c:v>
                </c:pt>
                <c:pt idx="2543">
                  <c:v>10928.397182781</c:v>
                </c:pt>
                <c:pt idx="2544">
                  <c:v>10932.680952076</c:v>
                </c:pt>
                <c:pt idx="2545">
                  <c:v>10936.957373695</c:v>
                </c:pt>
                <c:pt idx="2546">
                  <c:v>10941.256898776</c:v>
                </c:pt>
                <c:pt idx="2547">
                  <c:v>10945.57824274</c:v>
                </c:pt>
                <c:pt idx="2548">
                  <c:v>10949.891990068</c:v>
                </c:pt>
                <c:pt idx="2549">
                  <c:v>10954.175097964</c:v>
                </c:pt>
                <c:pt idx="2550">
                  <c:v>10958.461672042</c:v>
                </c:pt>
                <c:pt idx="2551">
                  <c:v>10962.770396119</c:v>
                </c:pt>
                <c:pt idx="2552">
                  <c:v>10967.054514196</c:v>
                </c:pt>
                <c:pt idx="2553">
                  <c:v>10971.358206786</c:v>
                </c:pt>
                <c:pt idx="2554">
                  <c:v>10975.661398017</c:v>
                </c:pt>
                <c:pt idx="2555">
                  <c:v>10979.940238416</c:v>
                </c:pt>
                <c:pt idx="2556">
                  <c:v>10984.18821793</c:v>
                </c:pt>
                <c:pt idx="2557">
                  <c:v>10988.500306536</c:v>
                </c:pt>
                <c:pt idx="2558">
                  <c:v>10992.791293932</c:v>
                </c:pt>
                <c:pt idx="2559">
                  <c:v>10997.109605205</c:v>
                </c:pt>
                <c:pt idx="2560">
                  <c:v>11001.374161496</c:v>
                </c:pt>
                <c:pt idx="2561">
                  <c:v>11005.672330238</c:v>
                </c:pt>
                <c:pt idx="2562">
                  <c:v>11009.952741919</c:v>
                </c:pt>
                <c:pt idx="2563">
                  <c:v>11014.25216393</c:v>
                </c:pt>
                <c:pt idx="2564">
                  <c:v>11018.549057469</c:v>
                </c:pt>
                <c:pt idx="2565">
                  <c:v>11022.832293245</c:v>
                </c:pt>
                <c:pt idx="2566">
                  <c:v>11027.113387915</c:v>
                </c:pt>
                <c:pt idx="2567">
                  <c:v>11031.382173726</c:v>
                </c:pt>
                <c:pt idx="2568">
                  <c:v>11035.654014548</c:v>
                </c:pt>
                <c:pt idx="2569">
                  <c:v>11039.945945192</c:v>
                </c:pt>
                <c:pt idx="2570">
                  <c:v>11044.234504678</c:v>
                </c:pt>
                <c:pt idx="2571">
                  <c:v>11048.567942497</c:v>
                </c:pt>
                <c:pt idx="2572">
                  <c:v>11052.853922042</c:v>
                </c:pt>
                <c:pt idx="2573">
                  <c:v>11057.149112374</c:v>
                </c:pt>
                <c:pt idx="2574">
                  <c:v>11061.455055427</c:v>
                </c:pt>
                <c:pt idx="2575">
                  <c:v>11065.761865119</c:v>
                </c:pt>
                <c:pt idx="2576">
                  <c:v>11070.04215754</c:v>
                </c:pt>
                <c:pt idx="2577">
                  <c:v>11074.335421846</c:v>
                </c:pt>
                <c:pt idx="2578">
                  <c:v>11078.580714186</c:v>
                </c:pt>
                <c:pt idx="2579">
                  <c:v>11082.840589919</c:v>
                </c:pt>
                <c:pt idx="2580">
                  <c:v>11087.089517878</c:v>
                </c:pt>
                <c:pt idx="2581">
                  <c:v>11091.406299409</c:v>
                </c:pt>
                <c:pt idx="2582">
                  <c:v>11095.67219152</c:v>
                </c:pt>
                <c:pt idx="2583">
                  <c:v>11099.924806734</c:v>
                </c:pt>
                <c:pt idx="2584">
                  <c:v>11104.166165561</c:v>
                </c:pt>
                <c:pt idx="2585">
                  <c:v>11108.518441729</c:v>
                </c:pt>
                <c:pt idx="2586">
                  <c:v>11112.76051347</c:v>
                </c:pt>
                <c:pt idx="2587">
                  <c:v>11117.048776498</c:v>
                </c:pt>
                <c:pt idx="2588">
                  <c:v>11121.352133272</c:v>
                </c:pt>
                <c:pt idx="2589">
                  <c:v>11125.652989316</c:v>
                </c:pt>
                <c:pt idx="2590">
                  <c:v>11129.936923452</c:v>
                </c:pt>
                <c:pt idx="2591">
                  <c:v>11134.232436284</c:v>
                </c:pt>
                <c:pt idx="2592">
                  <c:v>11138.519179028</c:v>
                </c:pt>
                <c:pt idx="2593">
                  <c:v>11142.809154157</c:v>
                </c:pt>
                <c:pt idx="2594">
                  <c:v>11147.099344031</c:v>
                </c:pt>
                <c:pt idx="2595">
                  <c:v>11151.356446676</c:v>
                </c:pt>
                <c:pt idx="2596">
                  <c:v>11155.667141907</c:v>
                </c:pt>
                <c:pt idx="2597">
                  <c:v>11159.914245097</c:v>
                </c:pt>
                <c:pt idx="2598">
                  <c:v>11164.203864758</c:v>
                </c:pt>
                <c:pt idx="2599">
                  <c:v>11168.537750152</c:v>
                </c:pt>
                <c:pt idx="2600">
                  <c:v>11172.830395668</c:v>
                </c:pt>
                <c:pt idx="2601">
                  <c:v>11177.077769012</c:v>
                </c:pt>
                <c:pt idx="2602">
                  <c:v>11181.348032839</c:v>
                </c:pt>
                <c:pt idx="2603">
                  <c:v>11185.660691225</c:v>
                </c:pt>
                <c:pt idx="2604">
                  <c:v>11189.946163035</c:v>
                </c:pt>
                <c:pt idx="2605">
                  <c:v>11194.204995217</c:v>
                </c:pt>
                <c:pt idx="2606">
                  <c:v>11198.458359556</c:v>
                </c:pt>
                <c:pt idx="2607">
                  <c:v>11202.746515897</c:v>
                </c:pt>
                <c:pt idx="2608">
                  <c:v>11207.025375781</c:v>
                </c:pt>
                <c:pt idx="2609">
                  <c:v>11211.331777735</c:v>
                </c:pt>
                <c:pt idx="2610">
                  <c:v>11215.659876093</c:v>
                </c:pt>
                <c:pt idx="2611">
                  <c:v>11219.950457618</c:v>
                </c:pt>
                <c:pt idx="2612">
                  <c:v>11224.202793604</c:v>
                </c:pt>
                <c:pt idx="2613">
                  <c:v>11228.556371555</c:v>
                </c:pt>
                <c:pt idx="2614">
                  <c:v>11232.802531881</c:v>
                </c:pt>
                <c:pt idx="2615">
                  <c:v>11237.090651769</c:v>
                </c:pt>
                <c:pt idx="2616">
                  <c:v>11241.416853712</c:v>
                </c:pt>
                <c:pt idx="2617">
                  <c:v>11245.682650619</c:v>
                </c:pt>
                <c:pt idx="2618">
                  <c:v>11249.970778224</c:v>
                </c:pt>
                <c:pt idx="2619">
                  <c:v>11254.255797567</c:v>
                </c:pt>
                <c:pt idx="2620">
                  <c:v>11258.538802132</c:v>
                </c:pt>
                <c:pt idx="2621">
                  <c:v>11262.824526865</c:v>
                </c:pt>
                <c:pt idx="2622">
                  <c:v>11267.107832628</c:v>
                </c:pt>
                <c:pt idx="2623">
                  <c:v>11271.369196751</c:v>
                </c:pt>
                <c:pt idx="2624">
                  <c:v>11275.622475079</c:v>
                </c:pt>
                <c:pt idx="2625">
                  <c:v>11279.86498988</c:v>
                </c:pt>
                <c:pt idx="2626">
                  <c:v>11284.154764009</c:v>
                </c:pt>
                <c:pt idx="2627">
                  <c:v>11288.441317102</c:v>
                </c:pt>
                <c:pt idx="2628">
                  <c:v>11292.726550933</c:v>
                </c:pt>
                <c:pt idx="2629">
                  <c:v>11296.970959842</c:v>
                </c:pt>
                <c:pt idx="2630">
                  <c:v>11301.26793098</c:v>
                </c:pt>
                <c:pt idx="2631">
                  <c:v>11305.561465309</c:v>
                </c:pt>
                <c:pt idx="2632">
                  <c:v>11309.812167577</c:v>
                </c:pt>
                <c:pt idx="2633">
                  <c:v>11314.099211575</c:v>
                </c:pt>
                <c:pt idx="2634">
                  <c:v>11318.384085741</c:v>
                </c:pt>
                <c:pt idx="2635">
                  <c:v>11322.675393954</c:v>
                </c:pt>
                <c:pt idx="2636">
                  <c:v>11326.962256462</c:v>
                </c:pt>
                <c:pt idx="2637">
                  <c:v>11331.274420976</c:v>
                </c:pt>
                <c:pt idx="2638">
                  <c:v>11335.579639807</c:v>
                </c:pt>
                <c:pt idx="2639">
                  <c:v>11339.868852755</c:v>
                </c:pt>
                <c:pt idx="2640">
                  <c:v>11344.148436029</c:v>
                </c:pt>
                <c:pt idx="2641">
                  <c:v>11348.498540223</c:v>
                </c:pt>
                <c:pt idx="2642">
                  <c:v>11352.78198813</c:v>
                </c:pt>
                <c:pt idx="2643">
                  <c:v>11357.061670999</c:v>
                </c:pt>
                <c:pt idx="2644">
                  <c:v>11361.368409234</c:v>
                </c:pt>
                <c:pt idx="2645">
                  <c:v>11365.68907915</c:v>
                </c:pt>
                <c:pt idx="2646">
                  <c:v>11369.945639254</c:v>
                </c:pt>
                <c:pt idx="2647">
                  <c:v>11374.233353211</c:v>
                </c:pt>
                <c:pt idx="2648">
                  <c:v>11378.520811134</c:v>
                </c:pt>
                <c:pt idx="2649">
                  <c:v>11382.819677434</c:v>
                </c:pt>
                <c:pt idx="2650">
                  <c:v>11387.061320051</c:v>
                </c:pt>
                <c:pt idx="2651">
                  <c:v>11391.364991074</c:v>
                </c:pt>
                <c:pt idx="2652">
                  <c:v>11395.672372316</c:v>
                </c:pt>
                <c:pt idx="2653">
                  <c:v>11399.956377268</c:v>
                </c:pt>
                <c:pt idx="2654">
                  <c:v>11404.234376695</c:v>
                </c:pt>
                <c:pt idx="2655">
                  <c:v>11408.586842036</c:v>
                </c:pt>
                <c:pt idx="2656">
                  <c:v>11412.879356876</c:v>
                </c:pt>
                <c:pt idx="2657">
                  <c:v>11417.157726318</c:v>
                </c:pt>
                <c:pt idx="2658">
                  <c:v>11421.469831941</c:v>
                </c:pt>
                <c:pt idx="2659">
                  <c:v>11425.766063775</c:v>
                </c:pt>
                <c:pt idx="2660">
                  <c:v>11430.058069934</c:v>
                </c:pt>
                <c:pt idx="2661">
                  <c:v>11434.352475356</c:v>
                </c:pt>
                <c:pt idx="2662">
                  <c:v>11438.626339466</c:v>
                </c:pt>
                <c:pt idx="2663">
                  <c:v>11442.916236786</c:v>
                </c:pt>
                <c:pt idx="2664">
                  <c:v>11447.196950102</c:v>
                </c:pt>
                <c:pt idx="2665">
                  <c:v>11451.520785039</c:v>
                </c:pt>
                <c:pt idx="2666">
                  <c:v>11455.817316568</c:v>
                </c:pt>
                <c:pt idx="2667">
                  <c:v>11460.092138582</c:v>
                </c:pt>
                <c:pt idx="2668">
                  <c:v>11464.385435377</c:v>
                </c:pt>
                <c:pt idx="2669">
                  <c:v>11468.742000371</c:v>
                </c:pt>
                <c:pt idx="2670">
                  <c:v>11472.993725649</c:v>
                </c:pt>
                <c:pt idx="2671">
                  <c:v>11477.282884207</c:v>
                </c:pt>
                <c:pt idx="2672">
                  <c:v>11481.577258228</c:v>
                </c:pt>
                <c:pt idx="2673">
                  <c:v>11485.870852278</c:v>
                </c:pt>
                <c:pt idx="2674">
                  <c:v>11490.162699517</c:v>
                </c:pt>
                <c:pt idx="2675">
                  <c:v>11494.455896415</c:v>
                </c:pt>
                <c:pt idx="2676">
                  <c:v>11498.750298672</c:v>
                </c:pt>
                <c:pt idx="2677">
                  <c:v>11503.04647918</c:v>
                </c:pt>
                <c:pt idx="2678">
                  <c:v>11507.301837473</c:v>
                </c:pt>
                <c:pt idx="2679">
                  <c:v>11511.616391713</c:v>
                </c:pt>
                <c:pt idx="2680">
                  <c:v>11515.904064208</c:v>
                </c:pt>
                <c:pt idx="2681">
                  <c:v>11520.205035966</c:v>
                </c:pt>
                <c:pt idx="2682">
                  <c:v>11524.492115299</c:v>
                </c:pt>
                <c:pt idx="2683">
                  <c:v>11528.843258257</c:v>
                </c:pt>
                <c:pt idx="2684">
                  <c:v>11533.132890439</c:v>
                </c:pt>
                <c:pt idx="2685">
                  <c:v>11537.428557236</c:v>
                </c:pt>
                <c:pt idx="2686">
                  <c:v>11541.743751169</c:v>
                </c:pt>
                <c:pt idx="2687">
                  <c:v>11546.039160068</c:v>
                </c:pt>
                <c:pt idx="2688">
                  <c:v>11550.333401969</c:v>
                </c:pt>
                <c:pt idx="2689">
                  <c:v>11554.621412398</c:v>
                </c:pt>
                <c:pt idx="2690">
                  <c:v>11558.914757497</c:v>
                </c:pt>
                <c:pt idx="2691">
                  <c:v>11563.198859113</c:v>
                </c:pt>
                <c:pt idx="2692">
                  <c:v>11567.494412157</c:v>
                </c:pt>
                <c:pt idx="2693">
                  <c:v>11571.809656192</c:v>
                </c:pt>
                <c:pt idx="2694">
                  <c:v>11576.064192123</c:v>
                </c:pt>
                <c:pt idx="2695">
                  <c:v>11580.360207778</c:v>
                </c:pt>
                <c:pt idx="2696">
                  <c:v>11584.654972697</c:v>
                </c:pt>
                <c:pt idx="2697">
                  <c:v>11589.006180679</c:v>
                </c:pt>
                <c:pt idx="2698">
                  <c:v>11593.291735848</c:v>
                </c:pt>
                <c:pt idx="2699">
                  <c:v>11597.593611219</c:v>
                </c:pt>
                <c:pt idx="2700">
                  <c:v>11601.908385225</c:v>
                </c:pt>
                <c:pt idx="2701">
                  <c:v>11606.218032568</c:v>
                </c:pt>
                <c:pt idx="2702">
                  <c:v>11610.517048532</c:v>
                </c:pt>
                <c:pt idx="2703">
                  <c:v>11614.816801972</c:v>
                </c:pt>
                <c:pt idx="2704">
                  <c:v>11619.115983175</c:v>
                </c:pt>
                <c:pt idx="2705">
                  <c:v>11623.395082584</c:v>
                </c:pt>
                <c:pt idx="2706">
                  <c:v>11627.703562338</c:v>
                </c:pt>
                <c:pt idx="2707">
                  <c:v>11632.038121431</c:v>
                </c:pt>
                <c:pt idx="2708">
                  <c:v>11636.328432755</c:v>
                </c:pt>
                <c:pt idx="2709">
                  <c:v>11640.606721252</c:v>
                </c:pt>
                <c:pt idx="2710">
                  <c:v>11644.900529893</c:v>
                </c:pt>
                <c:pt idx="2711">
                  <c:v>11649.243203253</c:v>
                </c:pt>
                <c:pt idx="2712">
                  <c:v>11653.519727496</c:v>
                </c:pt>
                <c:pt idx="2713">
                  <c:v>11657.811076063</c:v>
                </c:pt>
                <c:pt idx="2714">
                  <c:v>11662.127915558</c:v>
                </c:pt>
                <c:pt idx="2715">
                  <c:v>11666.438810944</c:v>
                </c:pt>
                <c:pt idx="2716">
                  <c:v>11670.735148959</c:v>
                </c:pt>
                <c:pt idx="2717">
                  <c:v>11675.040844911</c:v>
                </c:pt>
                <c:pt idx="2718">
                  <c:v>11679.575976441</c:v>
                </c:pt>
                <c:pt idx="2719">
                  <c:v>11683.864335618</c:v>
                </c:pt>
                <c:pt idx="2720">
                  <c:v>11688.157829611</c:v>
                </c:pt>
                <c:pt idx="2721">
                  <c:v>11692.45774257</c:v>
                </c:pt>
                <c:pt idx="2722">
                  <c:v>11696.76742163</c:v>
                </c:pt>
                <c:pt idx="2723">
                  <c:v>11701.068357216</c:v>
                </c:pt>
                <c:pt idx="2724">
                  <c:v>11705.374981272</c:v>
                </c:pt>
                <c:pt idx="2725">
                  <c:v>11709.700911924</c:v>
                </c:pt>
                <c:pt idx="2726">
                  <c:v>11714.029969302</c:v>
                </c:pt>
                <c:pt idx="2727">
                  <c:v>11718.339430735</c:v>
                </c:pt>
                <c:pt idx="2728">
                  <c:v>11722.666367046</c:v>
                </c:pt>
                <c:pt idx="2729">
                  <c:v>11727.003331555</c:v>
                </c:pt>
                <c:pt idx="2730">
                  <c:v>11731.302336486</c:v>
                </c:pt>
                <c:pt idx="2731">
                  <c:v>11735.592287596</c:v>
                </c:pt>
                <c:pt idx="2732">
                  <c:v>11739.900083979</c:v>
                </c:pt>
                <c:pt idx="2733">
                  <c:v>11744.178833792</c:v>
                </c:pt>
                <c:pt idx="2734">
                  <c:v>11748.467419873</c:v>
                </c:pt>
                <c:pt idx="2735">
                  <c:v>11752.784841539</c:v>
                </c:pt>
                <c:pt idx="2736">
                  <c:v>11757.080840401</c:v>
                </c:pt>
                <c:pt idx="2737">
                  <c:v>11761.385684793</c:v>
                </c:pt>
                <c:pt idx="2738">
                  <c:v>11765.671767094</c:v>
                </c:pt>
                <c:pt idx="2739">
                  <c:v>11769.98349133</c:v>
                </c:pt>
                <c:pt idx="2740">
                  <c:v>11774.263640406</c:v>
                </c:pt>
                <c:pt idx="2741">
                  <c:v>11778.539763697</c:v>
                </c:pt>
                <c:pt idx="2742">
                  <c:v>11782.850317982</c:v>
                </c:pt>
                <c:pt idx="2743">
                  <c:v>11787.171063641</c:v>
                </c:pt>
                <c:pt idx="2744">
                  <c:v>11791.431490713</c:v>
                </c:pt>
                <c:pt idx="2745">
                  <c:v>11795.713839937</c:v>
                </c:pt>
                <c:pt idx="2746">
                  <c:v>11799.993689663</c:v>
                </c:pt>
                <c:pt idx="2747">
                  <c:v>11804.234080351</c:v>
                </c:pt>
                <c:pt idx="2748">
                  <c:v>11808.529866952</c:v>
                </c:pt>
                <c:pt idx="2749">
                  <c:v>11812.834586133</c:v>
                </c:pt>
                <c:pt idx="2750">
                  <c:v>11817.143734799</c:v>
                </c:pt>
                <c:pt idx="2751">
                  <c:v>11821.438179144</c:v>
                </c:pt>
                <c:pt idx="2752">
                  <c:v>11825.72139754</c:v>
                </c:pt>
                <c:pt idx="2753">
                  <c:v>11830.020934877</c:v>
                </c:pt>
                <c:pt idx="2754">
                  <c:v>11834.312053816</c:v>
                </c:pt>
                <c:pt idx="2755">
                  <c:v>11838.622006008</c:v>
                </c:pt>
                <c:pt idx="2756">
                  <c:v>11842.909577136</c:v>
                </c:pt>
                <c:pt idx="2757">
                  <c:v>11847.219421845</c:v>
                </c:pt>
                <c:pt idx="2758">
                  <c:v>11851.507494206</c:v>
                </c:pt>
                <c:pt idx="2759">
                  <c:v>11855.781996156</c:v>
                </c:pt>
                <c:pt idx="2760">
                  <c:v>11860.055399054</c:v>
                </c:pt>
                <c:pt idx="2761">
                  <c:v>11864.340100076</c:v>
                </c:pt>
                <c:pt idx="2762">
                  <c:v>11868.601593046</c:v>
                </c:pt>
                <c:pt idx="2763">
                  <c:v>11872.845167639</c:v>
                </c:pt>
                <c:pt idx="2764">
                  <c:v>11877.171550861</c:v>
                </c:pt>
                <c:pt idx="2765">
                  <c:v>11881.464105445</c:v>
                </c:pt>
                <c:pt idx="2766">
                  <c:v>11885.745683845</c:v>
                </c:pt>
                <c:pt idx="2767">
                  <c:v>11890.024696187</c:v>
                </c:pt>
                <c:pt idx="2768">
                  <c:v>11894.266346025</c:v>
                </c:pt>
                <c:pt idx="2769">
                  <c:v>11898.503937441</c:v>
                </c:pt>
                <c:pt idx="2770">
                  <c:v>11902.800765697</c:v>
                </c:pt>
                <c:pt idx="2771">
                  <c:v>11907.133160956</c:v>
                </c:pt>
                <c:pt idx="2772">
                  <c:v>11911.424380173</c:v>
                </c:pt>
                <c:pt idx="2773">
                  <c:v>11915.689229642</c:v>
                </c:pt>
                <c:pt idx="2774">
                  <c:v>11920.144904783</c:v>
                </c:pt>
                <c:pt idx="2775">
                  <c:v>11924.423852288</c:v>
                </c:pt>
                <c:pt idx="2776">
                  <c:v>11928.668185302</c:v>
                </c:pt>
                <c:pt idx="2777">
                  <c:v>11932.951942075</c:v>
                </c:pt>
                <c:pt idx="2778">
                  <c:v>11937.265665481</c:v>
                </c:pt>
                <c:pt idx="2779">
                  <c:v>11941.505000939</c:v>
                </c:pt>
                <c:pt idx="2780">
                  <c:v>11945.780716857</c:v>
                </c:pt>
                <c:pt idx="2781">
                  <c:v>11950.139800361</c:v>
                </c:pt>
                <c:pt idx="2782">
                  <c:v>11954.410897127</c:v>
                </c:pt>
                <c:pt idx="2783">
                  <c:v>11958.710644425</c:v>
                </c:pt>
                <c:pt idx="2784">
                  <c:v>11963.003157953</c:v>
                </c:pt>
                <c:pt idx="2785">
                  <c:v>11967.288953961</c:v>
                </c:pt>
                <c:pt idx="2786">
                  <c:v>11971.575521876</c:v>
                </c:pt>
                <c:pt idx="2787">
                  <c:v>11975.851877578</c:v>
                </c:pt>
                <c:pt idx="2788">
                  <c:v>11980.09880922</c:v>
                </c:pt>
                <c:pt idx="2789">
                  <c:v>11984.332381175</c:v>
                </c:pt>
                <c:pt idx="2790">
                  <c:v>11988.628486631</c:v>
                </c:pt>
                <c:pt idx="2791">
                  <c:v>11992.916441314</c:v>
                </c:pt>
                <c:pt idx="2792">
                  <c:v>11997.186391817</c:v>
                </c:pt>
                <c:pt idx="2793">
                  <c:v>12001.464633565</c:v>
                </c:pt>
                <c:pt idx="2794">
                  <c:v>12005.754252615</c:v>
                </c:pt>
                <c:pt idx="2795">
                  <c:v>12010.090802522</c:v>
                </c:pt>
                <c:pt idx="2796">
                  <c:v>12014.369856145</c:v>
                </c:pt>
                <c:pt idx="2797">
                  <c:v>12018.662000668</c:v>
                </c:pt>
                <c:pt idx="2798">
                  <c:v>12022.952119155</c:v>
                </c:pt>
                <c:pt idx="2799">
                  <c:v>12027.268393116</c:v>
                </c:pt>
                <c:pt idx="2800">
                  <c:v>12031.556129225</c:v>
                </c:pt>
                <c:pt idx="2801">
                  <c:v>12035.835745738</c:v>
                </c:pt>
                <c:pt idx="2802">
                  <c:v>12040.118913468</c:v>
                </c:pt>
                <c:pt idx="2803">
                  <c:v>12044.392976975</c:v>
                </c:pt>
                <c:pt idx="2804">
                  <c:v>12048.697912477</c:v>
                </c:pt>
                <c:pt idx="2805">
                  <c:v>12052.959312722</c:v>
                </c:pt>
                <c:pt idx="2806">
                  <c:v>12057.266214139</c:v>
                </c:pt>
                <c:pt idx="2807">
                  <c:v>12061.550711676</c:v>
                </c:pt>
                <c:pt idx="2808">
                  <c:v>12065.83014957</c:v>
                </c:pt>
                <c:pt idx="2809">
                  <c:v>12070.172198364</c:v>
                </c:pt>
                <c:pt idx="2810">
                  <c:v>12074.470453969</c:v>
                </c:pt>
                <c:pt idx="2811">
                  <c:v>12078.773193613</c:v>
                </c:pt>
                <c:pt idx="2812">
                  <c:v>12083.064001319</c:v>
                </c:pt>
                <c:pt idx="2813">
                  <c:v>12087.377676174</c:v>
                </c:pt>
                <c:pt idx="2814">
                  <c:v>12091.669666622</c:v>
                </c:pt>
                <c:pt idx="2815">
                  <c:v>12095.94655422</c:v>
                </c:pt>
                <c:pt idx="2816">
                  <c:v>12100.237763182</c:v>
                </c:pt>
                <c:pt idx="2817">
                  <c:v>12104.519205582</c:v>
                </c:pt>
                <c:pt idx="2818">
                  <c:v>12108.81662291</c:v>
                </c:pt>
                <c:pt idx="2819">
                  <c:v>12113.108119437</c:v>
                </c:pt>
                <c:pt idx="2820">
                  <c:v>12117.414210953</c:v>
                </c:pt>
                <c:pt idx="2821">
                  <c:v>12121.702410139</c:v>
                </c:pt>
                <c:pt idx="2822">
                  <c:v>12125.956141136</c:v>
                </c:pt>
                <c:pt idx="2823">
                  <c:v>12130.28173993</c:v>
                </c:pt>
                <c:pt idx="2824">
                  <c:v>12134.560937896</c:v>
                </c:pt>
                <c:pt idx="2825">
                  <c:v>12138.828554757</c:v>
                </c:pt>
                <c:pt idx="2826">
                  <c:v>12143.085575847</c:v>
                </c:pt>
                <c:pt idx="2827">
                  <c:v>12147.359389255</c:v>
                </c:pt>
                <c:pt idx="2828">
                  <c:v>12151.643556534</c:v>
                </c:pt>
                <c:pt idx="2829">
                  <c:v>12155.888459742</c:v>
                </c:pt>
                <c:pt idx="2830">
                  <c:v>12160.17730464</c:v>
                </c:pt>
                <c:pt idx="2831">
                  <c:v>12164.426718903</c:v>
                </c:pt>
                <c:pt idx="2832">
                  <c:v>12168.682062795</c:v>
                </c:pt>
                <c:pt idx="2833">
                  <c:v>12172.971916931</c:v>
                </c:pt>
                <c:pt idx="2834">
                  <c:v>12177.291800988</c:v>
                </c:pt>
                <c:pt idx="2835">
                  <c:v>12181.581656275</c:v>
                </c:pt>
                <c:pt idx="2836">
                  <c:v>12185.867072024</c:v>
                </c:pt>
                <c:pt idx="2837">
                  <c:v>12190.221988075</c:v>
                </c:pt>
                <c:pt idx="2838">
                  <c:v>12194.503254217</c:v>
                </c:pt>
                <c:pt idx="2839">
                  <c:v>12198.781123227</c:v>
                </c:pt>
                <c:pt idx="2840">
                  <c:v>12203.066831178</c:v>
                </c:pt>
                <c:pt idx="2841">
                  <c:v>12207.366914711</c:v>
                </c:pt>
                <c:pt idx="2842">
                  <c:v>12211.665039332</c:v>
                </c:pt>
                <c:pt idx="2843">
                  <c:v>12215.944926915</c:v>
                </c:pt>
                <c:pt idx="2844">
                  <c:v>12220.234695636</c:v>
                </c:pt>
                <c:pt idx="2845">
                  <c:v>12224.521644423</c:v>
                </c:pt>
                <c:pt idx="2846">
                  <c:v>12228.773906411</c:v>
                </c:pt>
                <c:pt idx="2847">
                  <c:v>12233.056766276</c:v>
                </c:pt>
                <c:pt idx="2848">
                  <c:v>12237.317186561</c:v>
                </c:pt>
                <c:pt idx="2849">
                  <c:v>12241.575657943</c:v>
                </c:pt>
                <c:pt idx="2850">
                  <c:v>12245.81212159</c:v>
                </c:pt>
                <c:pt idx="2851">
                  <c:v>12250.156160808</c:v>
                </c:pt>
                <c:pt idx="2852">
                  <c:v>12254.397731899</c:v>
                </c:pt>
                <c:pt idx="2853">
                  <c:v>12258.642140189</c:v>
                </c:pt>
                <c:pt idx="2854">
                  <c:v>12262.945527661</c:v>
                </c:pt>
                <c:pt idx="2855">
                  <c:v>12267.25547293</c:v>
                </c:pt>
                <c:pt idx="2856">
                  <c:v>12271.505606263</c:v>
                </c:pt>
                <c:pt idx="2857">
                  <c:v>12275.781337763</c:v>
                </c:pt>
                <c:pt idx="2858">
                  <c:v>12280.065398422</c:v>
                </c:pt>
                <c:pt idx="2859">
                  <c:v>12284.301809467</c:v>
                </c:pt>
                <c:pt idx="2860">
                  <c:v>12288.593890206</c:v>
                </c:pt>
                <c:pt idx="2861">
                  <c:v>12292.875506845</c:v>
                </c:pt>
                <c:pt idx="2862">
                  <c:v>12297.183025641</c:v>
                </c:pt>
                <c:pt idx="2863">
                  <c:v>12301.474778082</c:v>
                </c:pt>
                <c:pt idx="2864">
                  <c:v>12305.754884734</c:v>
                </c:pt>
                <c:pt idx="2865">
                  <c:v>12310.076221055</c:v>
                </c:pt>
                <c:pt idx="2866">
                  <c:v>12314.321125692</c:v>
                </c:pt>
                <c:pt idx="2867">
                  <c:v>12318.603293549</c:v>
                </c:pt>
                <c:pt idx="2868">
                  <c:v>12322.901161386</c:v>
                </c:pt>
                <c:pt idx="2869">
                  <c:v>12327.174541057</c:v>
                </c:pt>
                <c:pt idx="2870">
                  <c:v>12331.45259558</c:v>
                </c:pt>
                <c:pt idx="2871">
                  <c:v>12335.745862065</c:v>
                </c:pt>
                <c:pt idx="2872">
                  <c:v>12340.024291288</c:v>
                </c:pt>
                <c:pt idx="2873">
                  <c:v>12344.309096283</c:v>
                </c:pt>
                <c:pt idx="2874">
                  <c:v>12348.60177769</c:v>
                </c:pt>
                <c:pt idx="2875">
                  <c:v>12352.900089597</c:v>
                </c:pt>
                <c:pt idx="2876">
                  <c:v>12357.202473655</c:v>
                </c:pt>
                <c:pt idx="2877">
                  <c:v>12361.492659846</c:v>
                </c:pt>
                <c:pt idx="2878">
                  <c:v>12365.785623898</c:v>
                </c:pt>
                <c:pt idx="2879">
                  <c:v>12370.045539691</c:v>
                </c:pt>
                <c:pt idx="2880">
                  <c:v>12374.321447889</c:v>
                </c:pt>
                <c:pt idx="2881">
                  <c:v>12378.605826651</c:v>
                </c:pt>
                <c:pt idx="2882">
                  <c:v>12382.873070669</c:v>
                </c:pt>
                <c:pt idx="2883">
                  <c:v>12387.146095972</c:v>
                </c:pt>
                <c:pt idx="2884">
                  <c:v>12391.441316367</c:v>
                </c:pt>
                <c:pt idx="2885">
                  <c:v>12395.688095173</c:v>
                </c:pt>
                <c:pt idx="2886">
                  <c:v>12399.968311411</c:v>
                </c:pt>
                <c:pt idx="2887">
                  <c:v>12404.210767078</c:v>
                </c:pt>
                <c:pt idx="2888">
                  <c:v>12408.460671719</c:v>
                </c:pt>
                <c:pt idx="2889">
                  <c:v>12412.775868261</c:v>
                </c:pt>
                <c:pt idx="2890">
                  <c:v>12417.101429601</c:v>
                </c:pt>
                <c:pt idx="2891">
                  <c:v>12421.384082171</c:v>
                </c:pt>
                <c:pt idx="2892">
                  <c:v>12425.662902585</c:v>
                </c:pt>
                <c:pt idx="2893">
                  <c:v>12429.935997846</c:v>
                </c:pt>
                <c:pt idx="2894">
                  <c:v>12434.18713562</c:v>
                </c:pt>
                <c:pt idx="2895">
                  <c:v>12438.470389143</c:v>
                </c:pt>
                <c:pt idx="2896">
                  <c:v>12442.772588105</c:v>
                </c:pt>
                <c:pt idx="2897">
                  <c:v>12447.085266434</c:v>
                </c:pt>
                <c:pt idx="2898">
                  <c:v>12451.37419561</c:v>
                </c:pt>
                <c:pt idx="2899">
                  <c:v>12455.6510738</c:v>
                </c:pt>
                <c:pt idx="2900">
                  <c:v>12459.935699058</c:v>
                </c:pt>
                <c:pt idx="2901">
                  <c:v>12464.21242404</c:v>
                </c:pt>
                <c:pt idx="2902">
                  <c:v>12468.494481566</c:v>
                </c:pt>
                <c:pt idx="2903">
                  <c:v>12472.798106889</c:v>
                </c:pt>
                <c:pt idx="2904">
                  <c:v>12477.111672194</c:v>
                </c:pt>
                <c:pt idx="2905">
                  <c:v>12481.400163069</c:v>
                </c:pt>
                <c:pt idx="2906">
                  <c:v>12485.682908174</c:v>
                </c:pt>
                <c:pt idx="2907">
                  <c:v>12489.969138182</c:v>
                </c:pt>
                <c:pt idx="2908">
                  <c:v>12494.257810932</c:v>
                </c:pt>
                <c:pt idx="2909">
                  <c:v>12498.546245591</c:v>
                </c:pt>
                <c:pt idx="2910">
                  <c:v>12502.850280952</c:v>
                </c:pt>
                <c:pt idx="2911">
                  <c:v>12507.142861695</c:v>
                </c:pt>
                <c:pt idx="2912">
                  <c:v>12511.42353618</c:v>
                </c:pt>
                <c:pt idx="2913">
                  <c:v>12515.710160492</c:v>
                </c:pt>
                <c:pt idx="2914">
                  <c:v>12519.99776328</c:v>
                </c:pt>
                <c:pt idx="2915">
                  <c:v>12524.2819161</c:v>
                </c:pt>
                <c:pt idx="2916">
                  <c:v>12528.570570317</c:v>
                </c:pt>
                <c:pt idx="2917">
                  <c:v>12532.883057985</c:v>
                </c:pt>
                <c:pt idx="2918">
                  <c:v>12537.183996505</c:v>
                </c:pt>
                <c:pt idx="2919">
                  <c:v>12541.467542371</c:v>
                </c:pt>
                <c:pt idx="2920">
                  <c:v>12545.742791768</c:v>
                </c:pt>
                <c:pt idx="2921">
                  <c:v>12549.985986858</c:v>
                </c:pt>
                <c:pt idx="2922">
                  <c:v>12554.286634796</c:v>
                </c:pt>
                <c:pt idx="2923">
                  <c:v>12558.579572916</c:v>
                </c:pt>
                <c:pt idx="2924">
                  <c:v>12562.877543108</c:v>
                </c:pt>
                <c:pt idx="2925">
                  <c:v>12567.171362461</c:v>
                </c:pt>
                <c:pt idx="2926">
                  <c:v>12571.460424943</c:v>
                </c:pt>
                <c:pt idx="2927">
                  <c:v>12575.735140638</c:v>
                </c:pt>
                <c:pt idx="2928">
                  <c:v>12580.019174793</c:v>
                </c:pt>
                <c:pt idx="2929">
                  <c:v>12584.307761557</c:v>
                </c:pt>
                <c:pt idx="2930">
                  <c:v>12588.604674897</c:v>
                </c:pt>
                <c:pt idx="2931">
                  <c:v>12592.890546065</c:v>
                </c:pt>
                <c:pt idx="2932">
                  <c:v>12597.190685396</c:v>
                </c:pt>
                <c:pt idx="2933">
                  <c:v>12601.484161097</c:v>
                </c:pt>
                <c:pt idx="2934">
                  <c:v>12605.770414161</c:v>
                </c:pt>
                <c:pt idx="2935">
                  <c:v>12610.07457051</c:v>
                </c:pt>
                <c:pt idx="2936">
                  <c:v>12614.374784457</c:v>
                </c:pt>
                <c:pt idx="2937">
                  <c:v>12618.759738943</c:v>
                </c:pt>
                <c:pt idx="2938">
                  <c:v>12623.07276819</c:v>
                </c:pt>
                <c:pt idx="2939">
                  <c:v>12627.404893046</c:v>
                </c:pt>
                <c:pt idx="2940">
                  <c:v>12631.6971942</c:v>
                </c:pt>
                <c:pt idx="2941">
                  <c:v>12635.97582784</c:v>
                </c:pt>
                <c:pt idx="2942">
                  <c:v>12640.259167709</c:v>
                </c:pt>
                <c:pt idx="2943">
                  <c:v>12644.538338291</c:v>
                </c:pt>
                <c:pt idx="2944">
                  <c:v>12648.820971216</c:v>
                </c:pt>
                <c:pt idx="2945">
                  <c:v>12653.072265815</c:v>
                </c:pt>
                <c:pt idx="2946">
                  <c:v>12657.369022913</c:v>
                </c:pt>
                <c:pt idx="2947">
                  <c:v>12661.656328205</c:v>
                </c:pt>
                <c:pt idx="2948">
                  <c:v>12665.932951132</c:v>
                </c:pt>
                <c:pt idx="2949">
                  <c:v>12670.235803236</c:v>
                </c:pt>
                <c:pt idx="2950">
                  <c:v>12674.54542885</c:v>
                </c:pt>
                <c:pt idx="2951">
                  <c:v>12678.836115992</c:v>
                </c:pt>
                <c:pt idx="2952">
                  <c:v>12683.128657671</c:v>
                </c:pt>
                <c:pt idx="2953">
                  <c:v>12687.411632614</c:v>
                </c:pt>
                <c:pt idx="2954">
                  <c:v>12691.703492171</c:v>
                </c:pt>
                <c:pt idx="2955">
                  <c:v>12695.981493106</c:v>
                </c:pt>
                <c:pt idx="2956">
                  <c:v>12700.272882769</c:v>
                </c:pt>
                <c:pt idx="2957">
                  <c:v>12704.555637078</c:v>
                </c:pt>
                <c:pt idx="2958">
                  <c:v>12708.838874276</c:v>
                </c:pt>
                <c:pt idx="2959">
                  <c:v>12713.124707085</c:v>
                </c:pt>
                <c:pt idx="2960">
                  <c:v>12717.435844805</c:v>
                </c:pt>
                <c:pt idx="2961">
                  <c:v>12721.72886373</c:v>
                </c:pt>
                <c:pt idx="2962">
                  <c:v>12726.008440759</c:v>
                </c:pt>
                <c:pt idx="2963">
                  <c:v>12730.312545464</c:v>
                </c:pt>
                <c:pt idx="2964">
                  <c:v>12734.609153029</c:v>
                </c:pt>
                <c:pt idx="2965">
                  <c:v>12738.910076307</c:v>
                </c:pt>
                <c:pt idx="2966">
                  <c:v>12743.191440602</c:v>
                </c:pt>
                <c:pt idx="2967">
                  <c:v>12747.484675035</c:v>
                </c:pt>
                <c:pt idx="2968">
                  <c:v>12751.775389412</c:v>
                </c:pt>
                <c:pt idx="2969">
                  <c:v>12756.055055583</c:v>
                </c:pt>
                <c:pt idx="2970">
                  <c:v>12760.34923281</c:v>
                </c:pt>
                <c:pt idx="2971">
                  <c:v>12764.63062876</c:v>
                </c:pt>
                <c:pt idx="2972">
                  <c:v>12768.929846278</c:v>
                </c:pt>
                <c:pt idx="2973">
                  <c:v>12773.220170097</c:v>
                </c:pt>
                <c:pt idx="2974">
                  <c:v>12777.515428929</c:v>
                </c:pt>
                <c:pt idx="2975">
                  <c:v>12781.8095617</c:v>
                </c:pt>
                <c:pt idx="2976">
                  <c:v>12786.112837952</c:v>
                </c:pt>
                <c:pt idx="2977">
                  <c:v>12790.42709018</c:v>
                </c:pt>
                <c:pt idx="2978">
                  <c:v>12794.689492417</c:v>
                </c:pt>
                <c:pt idx="2979">
                  <c:v>12798.996792642</c:v>
                </c:pt>
                <c:pt idx="2980">
                  <c:v>12803.280245483</c:v>
                </c:pt>
                <c:pt idx="2981">
                  <c:v>12807.572128193</c:v>
                </c:pt>
                <c:pt idx="2982">
                  <c:v>12811.868059829</c:v>
                </c:pt>
                <c:pt idx="2983">
                  <c:v>12816.165609065</c:v>
                </c:pt>
                <c:pt idx="2984">
                  <c:v>12820.458306584</c:v>
                </c:pt>
                <c:pt idx="2985">
                  <c:v>12824.739489476</c:v>
                </c:pt>
                <c:pt idx="2986">
                  <c:v>12829.056868834</c:v>
                </c:pt>
                <c:pt idx="2987">
                  <c:v>12833.349530118</c:v>
                </c:pt>
                <c:pt idx="2988">
                  <c:v>12837.643075379</c:v>
                </c:pt>
                <c:pt idx="2989">
                  <c:v>12841.930937468</c:v>
                </c:pt>
                <c:pt idx="2990">
                  <c:v>12846.226104187</c:v>
                </c:pt>
                <c:pt idx="2991">
                  <c:v>12850.547677019</c:v>
                </c:pt>
                <c:pt idx="2992">
                  <c:v>12854.84339268</c:v>
                </c:pt>
                <c:pt idx="2993">
                  <c:v>12859.140087676</c:v>
                </c:pt>
                <c:pt idx="2994">
                  <c:v>12863.430041351</c:v>
                </c:pt>
                <c:pt idx="2995">
                  <c:v>12867.725308383</c:v>
                </c:pt>
                <c:pt idx="2996">
                  <c:v>12872.017033382</c:v>
                </c:pt>
                <c:pt idx="2997">
                  <c:v>12876.306765563</c:v>
                </c:pt>
                <c:pt idx="2998">
                  <c:v>12880.597663139</c:v>
                </c:pt>
                <c:pt idx="2999">
                  <c:v>12884.875484904</c:v>
                </c:pt>
                <c:pt idx="3000">
                  <c:v>12889.202547763</c:v>
                </c:pt>
                <c:pt idx="3001">
                  <c:v>12893.493434096</c:v>
                </c:pt>
                <c:pt idx="3002">
                  <c:v>12897.798585407</c:v>
                </c:pt>
                <c:pt idx="3003">
                  <c:v>12902.081474483</c:v>
                </c:pt>
                <c:pt idx="3004">
                  <c:v>12906.365188396</c:v>
                </c:pt>
                <c:pt idx="3005">
                  <c:v>12910.675799602</c:v>
                </c:pt>
                <c:pt idx="3006">
                  <c:v>12914.946308964</c:v>
                </c:pt>
                <c:pt idx="3007">
                  <c:v>12919.257710511</c:v>
                </c:pt>
                <c:pt idx="3008">
                  <c:v>12923.56307755</c:v>
                </c:pt>
                <c:pt idx="3009">
                  <c:v>12927.856019845</c:v>
                </c:pt>
                <c:pt idx="3010">
                  <c:v>12932.139645738</c:v>
                </c:pt>
                <c:pt idx="3011">
                  <c:v>12936.417395621</c:v>
                </c:pt>
                <c:pt idx="3012">
                  <c:v>12940.707018131</c:v>
                </c:pt>
                <c:pt idx="3013">
                  <c:v>12944.979621602</c:v>
                </c:pt>
                <c:pt idx="3014">
                  <c:v>12949.282858456</c:v>
                </c:pt>
                <c:pt idx="3015">
                  <c:v>12953.573041415</c:v>
                </c:pt>
                <c:pt idx="3016">
                  <c:v>12957.863970318</c:v>
                </c:pt>
                <c:pt idx="3017">
                  <c:v>12962.153815951</c:v>
                </c:pt>
                <c:pt idx="3018">
                  <c:v>12966.438164379</c:v>
                </c:pt>
                <c:pt idx="3019">
                  <c:v>12970.756028446</c:v>
                </c:pt>
                <c:pt idx="3020">
                  <c:v>12975.064600213</c:v>
                </c:pt>
                <c:pt idx="3021">
                  <c:v>12979.367916941</c:v>
                </c:pt>
                <c:pt idx="3022">
                  <c:v>12983.662136672</c:v>
                </c:pt>
                <c:pt idx="3023">
                  <c:v>12987.948971586</c:v>
                </c:pt>
                <c:pt idx="3024">
                  <c:v>12992.235191592</c:v>
                </c:pt>
                <c:pt idx="3025">
                  <c:v>12996.51867668</c:v>
                </c:pt>
                <c:pt idx="3026">
                  <c:v>13000.815957961</c:v>
                </c:pt>
                <c:pt idx="3027">
                  <c:v>13005.095797652</c:v>
                </c:pt>
                <c:pt idx="3028">
                  <c:v>13009.386103614</c:v>
                </c:pt>
                <c:pt idx="3029">
                  <c:v>13013.683264821</c:v>
                </c:pt>
                <c:pt idx="3030">
                  <c:v>13017.983118148</c:v>
                </c:pt>
                <c:pt idx="3031">
                  <c:v>13022.231499066</c:v>
                </c:pt>
                <c:pt idx="3032">
                  <c:v>13026.514834936</c:v>
                </c:pt>
                <c:pt idx="3033">
                  <c:v>13030.833513969</c:v>
                </c:pt>
                <c:pt idx="3034">
                  <c:v>13035.142850492</c:v>
                </c:pt>
                <c:pt idx="3035">
                  <c:v>13039.42398197</c:v>
                </c:pt>
                <c:pt idx="3036">
                  <c:v>13043.715890402</c:v>
                </c:pt>
                <c:pt idx="3037">
                  <c:v>13048.015631924</c:v>
                </c:pt>
                <c:pt idx="3038">
                  <c:v>13052.311185898</c:v>
                </c:pt>
                <c:pt idx="3039">
                  <c:v>13056.591166062</c:v>
                </c:pt>
                <c:pt idx="3040">
                  <c:v>13060.877206772</c:v>
                </c:pt>
                <c:pt idx="3041">
                  <c:v>13065.160636983</c:v>
                </c:pt>
                <c:pt idx="3042">
                  <c:v>13069.452925542</c:v>
                </c:pt>
                <c:pt idx="3043">
                  <c:v>13073.739865218</c:v>
                </c:pt>
                <c:pt idx="3044">
                  <c:v>13078.022563309</c:v>
                </c:pt>
                <c:pt idx="3045">
                  <c:v>13082.31948811</c:v>
                </c:pt>
                <c:pt idx="3046">
                  <c:v>13086.593675746</c:v>
                </c:pt>
                <c:pt idx="3047">
                  <c:v>13090.926540867</c:v>
                </c:pt>
                <c:pt idx="3048">
                  <c:v>13095.221586039</c:v>
                </c:pt>
                <c:pt idx="3049">
                  <c:v>13099.521858279</c:v>
                </c:pt>
                <c:pt idx="3050">
                  <c:v>13103.814902469</c:v>
                </c:pt>
                <c:pt idx="3051">
                  <c:v>13108.111104653</c:v>
                </c:pt>
                <c:pt idx="3052">
                  <c:v>13112.400507163</c:v>
                </c:pt>
                <c:pt idx="3053">
                  <c:v>13116.69119859</c:v>
                </c:pt>
                <c:pt idx="3054">
                  <c:v>13120.981797911</c:v>
                </c:pt>
                <c:pt idx="3055">
                  <c:v>13125.26427307</c:v>
                </c:pt>
                <c:pt idx="3056">
                  <c:v>13129.573174817</c:v>
                </c:pt>
                <c:pt idx="3057">
                  <c:v>13133.895304873</c:v>
                </c:pt>
                <c:pt idx="3058">
                  <c:v>13138.191611642</c:v>
                </c:pt>
                <c:pt idx="3059">
                  <c:v>13142.470869762</c:v>
                </c:pt>
                <c:pt idx="3060">
                  <c:v>13146.756205392</c:v>
                </c:pt>
                <c:pt idx="3061">
                  <c:v>13151.070444136</c:v>
                </c:pt>
                <c:pt idx="3062">
                  <c:v>13155.370442205</c:v>
                </c:pt>
                <c:pt idx="3063">
                  <c:v>13159.670745597</c:v>
                </c:pt>
                <c:pt idx="3064">
                  <c:v>13163.97192395</c:v>
                </c:pt>
                <c:pt idx="3065">
                  <c:v>13168.28108993</c:v>
                </c:pt>
                <c:pt idx="3066">
                  <c:v>13172.580882802</c:v>
                </c:pt>
                <c:pt idx="3067">
                  <c:v>13176.863510489</c:v>
                </c:pt>
                <c:pt idx="3068">
                  <c:v>13181.16300796</c:v>
                </c:pt>
                <c:pt idx="3069">
                  <c:v>13185.447870939</c:v>
                </c:pt>
                <c:pt idx="3070">
                  <c:v>13189.740392266</c:v>
                </c:pt>
                <c:pt idx="3071">
                  <c:v>13194.033649709</c:v>
                </c:pt>
                <c:pt idx="3072">
                  <c:v>13198.321848239</c:v>
                </c:pt>
                <c:pt idx="3073">
                  <c:v>13202.610517419</c:v>
                </c:pt>
                <c:pt idx="3074">
                  <c:v>13206.896491831</c:v>
                </c:pt>
                <c:pt idx="3075">
                  <c:v>13211.211707657</c:v>
                </c:pt>
                <c:pt idx="3076">
                  <c:v>13215.51280481</c:v>
                </c:pt>
                <c:pt idx="3077">
                  <c:v>13219.783163219</c:v>
                </c:pt>
                <c:pt idx="3078">
                  <c:v>13224.071370928</c:v>
                </c:pt>
                <c:pt idx="3079">
                  <c:v>13228.369808205</c:v>
                </c:pt>
                <c:pt idx="3080">
                  <c:v>13232.663067142</c:v>
                </c:pt>
                <c:pt idx="3081">
                  <c:v>13236.94286755</c:v>
                </c:pt>
                <c:pt idx="3082">
                  <c:v>13241.241062668</c:v>
                </c:pt>
                <c:pt idx="3083">
                  <c:v>13245.525643741</c:v>
                </c:pt>
                <c:pt idx="3084">
                  <c:v>13249.820719067</c:v>
                </c:pt>
                <c:pt idx="3085">
                  <c:v>13254.115357717</c:v>
                </c:pt>
                <c:pt idx="3086">
                  <c:v>13258.405774936</c:v>
                </c:pt>
                <c:pt idx="3087">
                  <c:v>13262.688947909</c:v>
                </c:pt>
                <c:pt idx="3088">
                  <c:v>13266.974346306</c:v>
                </c:pt>
                <c:pt idx="3089">
                  <c:v>13271.302832083</c:v>
                </c:pt>
                <c:pt idx="3090">
                  <c:v>13275.597700998</c:v>
                </c:pt>
                <c:pt idx="3091">
                  <c:v>13279.890899175</c:v>
                </c:pt>
                <c:pt idx="3092">
                  <c:v>13284.183896648</c:v>
                </c:pt>
                <c:pt idx="3093">
                  <c:v>13288.484008578</c:v>
                </c:pt>
                <c:pt idx="3094">
                  <c:v>13292.770138828</c:v>
                </c:pt>
                <c:pt idx="3095">
                  <c:v>13297.049178593</c:v>
                </c:pt>
                <c:pt idx="3096">
                  <c:v>13301.327718723</c:v>
                </c:pt>
                <c:pt idx="3097">
                  <c:v>13305.621276584</c:v>
                </c:pt>
                <c:pt idx="3098">
                  <c:v>13309.922319232</c:v>
                </c:pt>
                <c:pt idx="3099">
                  <c:v>13314.213668973</c:v>
                </c:pt>
                <c:pt idx="3100">
                  <c:v>13318.492072503</c:v>
                </c:pt>
                <c:pt idx="3101">
                  <c:v>13322.778190428</c:v>
                </c:pt>
                <c:pt idx="3102">
                  <c:v>13327.054695774</c:v>
                </c:pt>
                <c:pt idx="3103">
                  <c:v>13331.385274934</c:v>
                </c:pt>
                <c:pt idx="3104">
                  <c:v>13335.685472414</c:v>
                </c:pt>
                <c:pt idx="3105">
                  <c:v>13340.000625392</c:v>
                </c:pt>
                <c:pt idx="3106">
                  <c:v>13344.295048722</c:v>
                </c:pt>
                <c:pt idx="3107">
                  <c:v>13348.584102143</c:v>
                </c:pt>
                <c:pt idx="3108">
                  <c:v>13352.872261657</c:v>
                </c:pt>
                <c:pt idx="3109">
                  <c:v>13357.156327845</c:v>
                </c:pt>
                <c:pt idx="3110">
                  <c:v>13361.447079234</c:v>
                </c:pt>
                <c:pt idx="3111">
                  <c:v>13365.735184613</c:v>
                </c:pt>
                <c:pt idx="3112">
                  <c:v>13370.052778505</c:v>
                </c:pt>
                <c:pt idx="3113">
                  <c:v>13374.348731806</c:v>
                </c:pt>
                <c:pt idx="3114">
                  <c:v>13378.6389487</c:v>
                </c:pt>
                <c:pt idx="3115">
                  <c:v>13382.93078344</c:v>
                </c:pt>
                <c:pt idx="3116">
                  <c:v>13387.212546617</c:v>
                </c:pt>
                <c:pt idx="3117">
                  <c:v>13391.534456229</c:v>
                </c:pt>
                <c:pt idx="3118">
                  <c:v>13395.83765467</c:v>
                </c:pt>
                <c:pt idx="3119">
                  <c:v>13400.153699256</c:v>
                </c:pt>
                <c:pt idx="3120">
                  <c:v>13404.437472911</c:v>
                </c:pt>
                <c:pt idx="3121">
                  <c:v>13408.728772541</c:v>
                </c:pt>
                <c:pt idx="3122">
                  <c:v>13413.023191576</c:v>
                </c:pt>
                <c:pt idx="3123">
                  <c:v>13417.301268242</c:v>
                </c:pt>
                <c:pt idx="3124">
                  <c:v>13421.596216301</c:v>
                </c:pt>
                <c:pt idx="3125">
                  <c:v>13425.879007993</c:v>
                </c:pt>
                <c:pt idx="3126">
                  <c:v>13430.199476145</c:v>
                </c:pt>
                <c:pt idx="3127">
                  <c:v>13434.48395276</c:v>
                </c:pt>
                <c:pt idx="3128">
                  <c:v>13438.776453807</c:v>
                </c:pt>
                <c:pt idx="3129">
                  <c:v>13443.07001331</c:v>
                </c:pt>
                <c:pt idx="3130">
                  <c:v>13447.34992651</c:v>
                </c:pt>
                <c:pt idx="3131">
                  <c:v>13451.653397992</c:v>
                </c:pt>
                <c:pt idx="3132">
                  <c:v>13455.94463975</c:v>
                </c:pt>
                <c:pt idx="3133">
                  <c:v>13460.254069236</c:v>
                </c:pt>
                <c:pt idx="3134">
                  <c:v>13464.550890824</c:v>
                </c:pt>
                <c:pt idx="3135">
                  <c:v>13468.836796647</c:v>
                </c:pt>
                <c:pt idx="3136">
                  <c:v>13473.097452219</c:v>
                </c:pt>
                <c:pt idx="3137">
                  <c:v>13477.374773312</c:v>
                </c:pt>
                <c:pt idx="3138">
                  <c:v>13481.666921584</c:v>
                </c:pt>
                <c:pt idx="3139">
                  <c:v>13485.953590108</c:v>
                </c:pt>
                <c:pt idx="3140">
                  <c:v>13490.260909094</c:v>
                </c:pt>
                <c:pt idx="3141">
                  <c:v>13494.539652838</c:v>
                </c:pt>
                <c:pt idx="3142">
                  <c:v>13498.970403333</c:v>
                </c:pt>
                <c:pt idx="3143">
                  <c:v>13503.364538293</c:v>
                </c:pt>
                <c:pt idx="3144">
                  <c:v>13507.6485514</c:v>
                </c:pt>
                <c:pt idx="3145">
                  <c:v>13511.932760537</c:v>
                </c:pt>
                <c:pt idx="3146">
                  <c:v>13516.252379201</c:v>
                </c:pt>
                <c:pt idx="3147">
                  <c:v>13520.57083028</c:v>
                </c:pt>
                <c:pt idx="3148">
                  <c:v>13524.853149383</c:v>
                </c:pt>
                <c:pt idx="3149">
                  <c:v>13529.141684551</c:v>
                </c:pt>
                <c:pt idx="3150">
                  <c:v>13533.432449953</c:v>
                </c:pt>
                <c:pt idx="3151">
                  <c:v>13537.722022833</c:v>
                </c:pt>
                <c:pt idx="3152">
                  <c:v>13542.004636221</c:v>
                </c:pt>
                <c:pt idx="3153">
                  <c:v>13546.297831602</c:v>
                </c:pt>
                <c:pt idx="3154">
                  <c:v>13550.613969033</c:v>
                </c:pt>
                <c:pt idx="3155">
                  <c:v>13554.887832228</c:v>
                </c:pt>
                <c:pt idx="3156">
                  <c:v>13559.174832296</c:v>
                </c:pt>
                <c:pt idx="3157">
                  <c:v>13563.460263777</c:v>
                </c:pt>
                <c:pt idx="3158">
                  <c:v>13567.738031128</c:v>
                </c:pt>
                <c:pt idx="3159">
                  <c:v>13572.022504012</c:v>
                </c:pt>
                <c:pt idx="3160">
                  <c:v>13576.33689491</c:v>
                </c:pt>
                <c:pt idx="3161">
                  <c:v>13580.669721021</c:v>
                </c:pt>
                <c:pt idx="3162">
                  <c:v>13584.953789345</c:v>
                </c:pt>
                <c:pt idx="3163">
                  <c:v>13589.242968349</c:v>
                </c:pt>
                <c:pt idx="3164">
                  <c:v>13593.52442342</c:v>
                </c:pt>
                <c:pt idx="3165">
                  <c:v>13597.809606484</c:v>
                </c:pt>
                <c:pt idx="3166">
                  <c:v>13602.087959343</c:v>
                </c:pt>
                <c:pt idx="3167">
                  <c:v>13606.392181535</c:v>
                </c:pt>
                <c:pt idx="3168">
                  <c:v>13610.671703883</c:v>
                </c:pt>
                <c:pt idx="3169">
                  <c:v>13614.955242398</c:v>
                </c:pt>
                <c:pt idx="3170">
                  <c:v>13619.261380149</c:v>
                </c:pt>
                <c:pt idx="3171">
                  <c:v>13623.539671311</c:v>
                </c:pt>
                <c:pt idx="3172">
                  <c:v>13627.822128423</c:v>
                </c:pt>
                <c:pt idx="3173">
                  <c:v>13632.123141823</c:v>
                </c:pt>
                <c:pt idx="3174">
                  <c:v>13636.390183286</c:v>
                </c:pt>
                <c:pt idx="3175">
                  <c:v>13640.670055242</c:v>
                </c:pt>
                <c:pt idx="3176">
                  <c:v>13644.916516697</c:v>
                </c:pt>
                <c:pt idx="3177">
                  <c:v>13649.179287707</c:v>
                </c:pt>
                <c:pt idx="3178">
                  <c:v>13653.458104556</c:v>
                </c:pt>
                <c:pt idx="3179">
                  <c:v>13657.708135531</c:v>
                </c:pt>
                <c:pt idx="3180">
                  <c:v>13661.950410177</c:v>
                </c:pt>
                <c:pt idx="3181">
                  <c:v>13666.20085904</c:v>
                </c:pt>
                <c:pt idx="3182">
                  <c:v>13670.503203535</c:v>
                </c:pt>
                <c:pt idx="3183">
                  <c:v>13674.754727894</c:v>
                </c:pt>
                <c:pt idx="3184">
                  <c:v>13679.003733288</c:v>
                </c:pt>
                <c:pt idx="3185">
                  <c:v>13683.307038622</c:v>
                </c:pt>
                <c:pt idx="3186">
                  <c:v>13687.590104605</c:v>
                </c:pt>
                <c:pt idx="3187">
                  <c:v>13691.858026521</c:v>
                </c:pt>
                <c:pt idx="3188">
                  <c:v>13696.124081356</c:v>
                </c:pt>
                <c:pt idx="3189">
                  <c:v>13700.444540171</c:v>
                </c:pt>
                <c:pt idx="3190">
                  <c:v>13704.725375109</c:v>
                </c:pt>
                <c:pt idx="3191">
                  <c:v>13709.01924299</c:v>
                </c:pt>
                <c:pt idx="3192">
                  <c:v>13713.280181559</c:v>
                </c:pt>
                <c:pt idx="3193">
                  <c:v>13717.570483513</c:v>
                </c:pt>
                <c:pt idx="3194">
                  <c:v>13721.853147779</c:v>
                </c:pt>
                <c:pt idx="3195">
                  <c:v>13726.097571659</c:v>
                </c:pt>
                <c:pt idx="3196">
                  <c:v>13730.411727536</c:v>
                </c:pt>
                <c:pt idx="3197">
                  <c:v>13734.692066338</c:v>
                </c:pt>
                <c:pt idx="3198">
                  <c:v>13738.945114709</c:v>
                </c:pt>
                <c:pt idx="3199">
                  <c:v>13743.19024611</c:v>
                </c:pt>
                <c:pt idx="3200">
                  <c:v>13747.46907627</c:v>
                </c:pt>
                <c:pt idx="3201">
                  <c:v>13751.819086791</c:v>
                </c:pt>
                <c:pt idx="3202">
                  <c:v>13756.123387893</c:v>
                </c:pt>
                <c:pt idx="3203">
                  <c:v>13760.42517144</c:v>
                </c:pt>
                <c:pt idx="3204">
                  <c:v>13764.705182767</c:v>
                </c:pt>
                <c:pt idx="3205">
                  <c:v>13769.00126933</c:v>
                </c:pt>
                <c:pt idx="3206">
                  <c:v>13773.280428644</c:v>
                </c:pt>
                <c:pt idx="3207">
                  <c:v>13777.565971447</c:v>
                </c:pt>
                <c:pt idx="3208">
                  <c:v>13781.856564983</c:v>
                </c:pt>
                <c:pt idx="3209">
                  <c:v>13786.149155465</c:v>
                </c:pt>
                <c:pt idx="3210">
                  <c:v>13790.474348459</c:v>
                </c:pt>
                <c:pt idx="3211">
                  <c:v>13794.763132341</c:v>
                </c:pt>
                <c:pt idx="3212">
                  <c:v>13799.046398981</c:v>
                </c:pt>
                <c:pt idx="3213">
                  <c:v>13803.333014559</c:v>
                </c:pt>
                <c:pt idx="3214">
                  <c:v>13807.615362138</c:v>
                </c:pt>
                <c:pt idx="3215">
                  <c:v>13811.953436576</c:v>
                </c:pt>
                <c:pt idx="3216">
                  <c:v>13816.241035419</c:v>
                </c:pt>
                <c:pt idx="3217">
                  <c:v>13820.510998659</c:v>
                </c:pt>
                <c:pt idx="3218">
                  <c:v>13824.796651214</c:v>
                </c:pt>
                <c:pt idx="3219">
                  <c:v>13829.08172194</c:v>
                </c:pt>
                <c:pt idx="3220">
                  <c:v>13833.370039474</c:v>
                </c:pt>
                <c:pt idx="3221">
                  <c:v>13837.648304326</c:v>
                </c:pt>
                <c:pt idx="3222">
                  <c:v>13841.943255755</c:v>
                </c:pt>
                <c:pt idx="3223">
                  <c:v>13846.229869935</c:v>
                </c:pt>
                <c:pt idx="3224">
                  <c:v>13850.540997742</c:v>
                </c:pt>
                <c:pt idx="3225">
                  <c:v>13854.827773737</c:v>
                </c:pt>
                <c:pt idx="3226">
                  <c:v>13859.107830239</c:v>
                </c:pt>
                <c:pt idx="3227">
                  <c:v>13863.39618024</c:v>
                </c:pt>
                <c:pt idx="3228">
                  <c:v>13867.686902471</c:v>
                </c:pt>
                <c:pt idx="3229">
                  <c:v>13872.02658286</c:v>
                </c:pt>
                <c:pt idx="3230">
                  <c:v>13876.333911413</c:v>
                </c:pt>
                <c:pt idx="3231">
                  <c:v>13880.675849139</c:v>
                </c:pt>
                <c:pt idx="3232">
                  <c:v>13884.963965173</c:v>
                </c:pt>
                <c:pt idx="3233">
                  <c:v>13889.257054688</c:v>
                </c:pt>
                <c:pt idx="3234">
                  <c:v>13893.537639823</c:v>
                </c:pt>
                <c:pt idx="3235">
                  <c:v>13897.81098413</c:v>
                </c:pt>
                <c:pt idx="3236">
                  <c:v>13902.090062861</c:v>
                </c:pt>
                <c:pt idx="3237">
                  <c:v>13906.382078376</c:v>
                </c:pt>
                <c:pt idx="3238">
                  <c:v>13910.687652302</c:v>
                </c:pt>
                <c:pt idx="3239">
                  <c:v>13914.981822938</c:v>
                </c:pt>
                <c:pt idx="3240">
                  <c:v>13919.271848915</c:v>
                </c:pt>
                <c:pt idx="3241">
                  <c:v>13923.568533232</c:v>
                </c:pt>
                <c:pt idx="3242">
                  <c:v>13927.847573485</c:v>
                </c:pt>
                <c:pt idx="3243">
                  <c:v>13932.195331662</c:v>
                </c:pt>
                <c:pt idx="3244">
                  <c:v>13936.534951165</c:v>
                </c:pt>
                <c:pt idx="3245">
                  <c:v>13940.844392625</c:v>
                </c:pt>
                <c:pt idx="3246">
                  <c:v>13945.150760247</c:v>
                </c:pt>
                <c:pt idx="3247">
                  <c:v>13949.434928604</c:v>
                </c:pt>
                <c:pt idx="3248">
                  <c:v>13953.71889325</c:v>
                </c:pt>
                <c:pt idx="3249">
                  <c:v>13958.005272519</c:v>
                </c:pt>
                <c:pt idx="3250">
                  <c:v>13962.286830888</c:v>
                </c:pt>
                <c:pt idx="3251">
                  <c:v>13966.580335499</c:v>
                </c:pt>
                <c:pt idx="3252">
                  <c:v>13970.87573373</c:v>
                </c:pt>
                <c:pt idx="3253">
                  <c:v>13975.165693401</c:v>
                </c:pt>
                <c:pt idx="3254">
                  <c:v>13979.448840478</c:v>
                </c:pt>
                <c:pt idx="3255">
                  <c:v>13983.740471454</c:v>
                </c:pt>
                <c:pt idx="3256">
                  <c:v>13988.032297114</c:v>
                </c:pt>
                <c:pt idx="3257">
                  <c:v>13992.328755873</c:v>
                </c:pt>
                <c:pt idx="3258">
                  <c:v>13996.641124672</c:v>
                </c:pt>
                <c:pt idx="3259">
                  <c:v>14000.947839383</c:v>
                </c:pt>
                <c:pt idx="3260">
                  <c:v>14005.238838702</c:v>
                </c:pt>
                <c:pt idx="3261">
                  <c:v>14009.526857125</c:v>
                </c:pt>
                <c:pt idx="3262">
                  <c:v>14013.806242476</c:v>
                </c:pt>
                <c:pt idx="3263">
                  <c:v>14018.097730541</c:v>
                </c:pt>
                <c:pt idx="3264">
                  <c:v>14022.386782084</c:v>
                </c:pt>
                <c:pt idx="3265">
                  <c:v>14026.686220318</c:v>
                </c:pt>
                <c:pt idx="3266">
                  <c:v>14030.987078535</c:v>
                </c:pt>
                <c:pt idx="3267">
                  <c:v>14035.274298502</c:v>
                </c:pt>
                <c:pt idx="3268">
                  <c:v>14039.569737661</c:v>
                </c:pt>
                <c:pt idx="3269">
                  <c:v>14043.852015281</c:v>
                </c:pt>
                <c:pt idx="3270">
                  <c:v>14048.146095718</c:v>
                </c:pt>
                <c:pt idx="3271">
                  <c:v>14052.486494587</c:v>
                </c:pt>
                <c:pt idx="3272">
                  <c:v>14056.794051808</c:v>
                </c:pt>
                <c:pt idx="3273">
                  <c:v>14061.094233365</c:v>
                </c:pt>
                <c:pt idx="3274">
                  <c:v>14065.392257838</c:v>
                </c:pt>
                <c:pt idx="3275">
                  <c:v>14069.695017897</c:v>
                </c:pt>
                <c:pt idx="3276">
                  <c:v>14073.973001051</c:v>
                </c:pt>
                <c:pt idx="3277">
                  <c:v>14078.251587816</c:v>
                </c:pt>
                <c:pt idx="3278">
                  <c:v>14082.546162807</c:v>
                </c:pt>
                <c:pt idx="3279">
                  <c:v>14086.828373854</c:v>
                </c:pt>
                <c:pt idx="3280">
                  <c:v>14091.141196602</c:v>
                </c:pt>
                <c:pt idx="3281">
                  <c:v>14095.436154393</c:v>
                </c:pt>
                <c:pt idx="3282">
                  <c:v>14099.730543029</c:v>
                </c:pt>
                <c:pt idx="3283">
                  <c:v>14104.02996576</c:v>
                </c:pt>
                <c:pt idx="3284">
                  <c:v>14108.314363161</c:v>
                </c:pt>
                <c:pt idx="3285">
                  <c:v>14112.630847698</c:v>
                </c:pt>
                <c:pt idx="3286">
                  <c:v>14116.931066445</c:v>
                </c:pt>
                <c:pt idx="3287">
                  <c:v>14121.225186838</c:v>
                </c:pt>
                <c:pt idx="3288">
                  <c:v>14125.532482952</c:v>
                </c:pt>
                <c:pt idx="3289">
                  <c:v>14129.817547169</c:v>
                </c:pt>
                <c:pt idx="3290">
                  <c:v>14134.108789707</c:v>
                </c:pt>
                <c:pt idx="3291">
                  <c:v>14138.397909073</c:v>
                </c:pt>
                <c:pt idx="3292">
                  <c:v>14142.688073265</c:v>
                </c:pt>
                <c:pt idx="3293">
                  <c:v>14146.967086531</c:v>
                </c:pt>
                <c:pt idx="3294">
                  <c:v>14151.274668259</c:v>
                </c:pt>
                <c:pt idx="3295">
                  <c:v>14155.579980657</c:v>
                </c:pt>
                <c:pt idx="3296">
                  <c:v>14159.868361378</c:v>
                </c:pt>
                <c:pt idx="3297">
                  <c:v>14164.151041042</c:v>
                </c:pt>
                <c:pt idx="3298">
                  <c:v>14168.435425398</c:v>
                </c:pt>
                <c:pt idx="3299">
                  <c:v>14172.742606944</c:v>
                </c:pt>
                <c:pt idx="3300">
                  <c:v>14177.047338362</c:v>
                </c:pt>
                <c:pt idx="3301">
                  <c:v>14181.357834819</c:v>
                </c:pt>
                <c:pt idx="3302">
                  <c:v>14185.658869723</c:v>
                </c:pt>
                <c:pt idx="3303">
                  <c:v>14189.942812065</c:v>
                </c:pt>
                <c:pt idx="3304">
                  <c:v>14194.229515196</c:v>
                </c:pt>
                <c:pt idx="3305">
                  <c:v>14198.522736107</c:v>
                </c:pt>
                <c:pt idx="3306">
                  <c:v>14202.766663561</c:v>
                </c:pt>
                <c:pt idx="3307">
                  <c:v>14207.053407937</c:v>
                </c:pt>
                <c:pt idx="3308">
                  <c:v>14211.3513732</c:v>
                </c:pt>
                <c:pt idx="3309">
                  <c:v>14215.647531092</c:v>
                </c:pt>
                <c:pt idx="3310">
                  <c:v>14219.92551247</c:v>
                </c:pt>
                <c:pt idx="3311">
                  <c:v>14224.172497452</c:v>
                </c:pt>
                <c:pt idx="3312">
                  <c:v>14228.4540156</c:v>
                </c:pt>
                <c:pt idx="3313">
                  <c:v>14232.775681321</c:v>
                </c:pt>
                <c:pt idx="3314">
                  <c:v>14237.080433967</c:v>
                </c:pt>
                <c:pt idx="3315">
                  <c:v>14241.386503626</c:v>
                </c:pt>
                <c:pt idx="3316">
                  <c:v>14245.678095358</c:v>
                </c:pt>
                <c:pt idx="3317">
                  <c:v>14249.944307</c:v>
                </c:pt>
                <c:pt idx="3318">
                  <c:v>14254.233649479</c:v>
                </c:pt>
                <c:pt idx="3319">
                  <c:v>14258.520248973</c:v>
                </c:pt>
                <c:pt idx="3320">
                  <c:v>14262.800487329</c:v>
                </c:pt>
                <c:pt idx="3321">
                  <c:v>14267.086320838</c:v>
                </c:pt>
                <c:pt idx="3322">
                  <c:v>14271.392162497</c:v>
                </c:pt>
                <c:pt idx="3323">
                  <c:v>14275.688381596</c:v>
                </c:pt>
                <c:pt idx="3324">
                  <c:v>14279.977882072</c:v>
                </c:pt>
                <c:pt idx="3325">
                  <c:v>14284.263710202</c:v>
                </c:pt>
                <c:pt idx="3326">
                  <c:v>14288.545759021</c:v>
                </c:pt>
                <c:pt idx="3327">
                  <c:v>14292.873494454</c:v>
                </c:pt>
                <c:pt idx="3328">
                  <c:v>14297.185581091</c:v>
                </c:pt>
                <c:pt idx="3329">
                  <c:v>14301.491572237</c:v>
                </c:pt>
                <c:pt idx="3330">
                  <c:v>14305.79329187</c:v>
                </c:pt>
                <c:pt idx="3331">
                  <c:v>14310.074138981</c:v>
                </c:pt>
                <c:pt idx="3332">
                  <c:v>14314.326119837</c:v>
                </c:pt>
                <c:pt idx="3333">
                  <c:v>14318.56476825</c:v>
                </c:pt>
                <c:pt idx="3334">
                  <c:v>14322.808335242</c:v>
                </c:pt>
                <c:pt idx="3335">
                  <c:v>14327.0871118</c:v>
                </c:pt>
                <c:pt idx="3336">
                  <c:v>14331.404469701</c:v>
                </c:pt>
                <c:pt idx="3337">
                  <c:v>14335.719033564</c:v>
                </c:pt>
                <c:pt idx="3338">
                  <c:v>14340.00437813</c:v>
                </c:pt>
                <c:pt idx="3339">
                  <c:v>14344.294355092</c:v>
                </c:pt>
                <c:pt idx="3340">
                  <c:v>14348.571336107</c:v>
                </c:pt>
                <c:pt idx="3341">
                  <c:v>14352.902183225</c:v>
                </c:pt>
                <c:pt idx="3342">
                  <c:v>14357.200085065</c:v>
                </c:pt>
                <c:pt idx="3343">
                  <c:v>14361.505261454</c:v>
                </c:pt>
                <c:pt idx="3344">
                  <c:v>14365.814824115</c:v>
                </c:pt>
                <c:pt idx="3345">
                  <c:v>14370.061227125</c:v>
                </c:pt>
                <c:pt idx="3346">
                  <c:v>14374.344050119</c:v>
                </c:pt>
                <c:pt idx="3347">
                  <c:v>14378.627638702</c:v>
                </c:pt>
                <c:pt idx="3348">
                  <c:v>14382.915672886</c:v>
                </c:pt>
                <c:pt idx="3349">
                  <c:v>14387.193423007</c:v>
                </c:pt>
                <c:pt idx="3350">
                  <c:v>14391.503032679</c:v>
                </c:pt>
                <c:pt idx="3351">
                  <c:v>14395.801809797</c:v>
                </c:pt>
                <c:pt idx="3352">
                  <c:v>14400.07422971</c:v>
                </c:pt>
                <c:pt idx="3353">
                  <c:v>14404.366652097</c:v>
                </c:pt>
                <c:pt idx="3354">
                  <c:v>14408.652394353</c:v>
                </c:pt>
                <c:pt idx="3355">
                  <c:v>14412.957198013</c:v>
                </c:pt>
                <c:pt idx="3356">
                  <c:v>14417.226357812</c:v>
                </c:pt>
                <c:pt idx="3357">
                  <c:v>14421.824717848</c:v>
                </c:pt>
                <c:pt idx="3358">
                  <c:v>14426.149150801</c:v>
                </c:pt>
                <c:pt idx="3359">
                  <c:v>14430.438971035</c:v>
                </c:pt>
                <c:pt idx="3360">
                  <c:v>14434.730664331</c:v>
                </c:pt>
                <c:pt idx="3361">
                  <c:v>14439.01953282</c:v>
                </c:pt>
                <c:pt idx="3362">
                  <c:v>14443.298334289</c:v>
                </c:pt>
                <c:pt idx="3363">
                  <c:v>14447.593815096</c:v>
                </c:pt>
                <c:pt idx="3364">
                  <c:v>14451.927655155</c:v>
                </c:pt>
                <c:pt idx="3365">
                  <c:v>14456.210159</c:v>
                </c:pt>
                <c:pt idx="3366">
                  <c:v>14460.507579039</c:v>
                </c:pt>
                <c:pt idx="3367">
                  <c:v>14464.75651426</c:v>
                </c:pt>
                <c:pt idx="3368">
                  <c:v>14469.030652612</c:v>
                </c:pt>
                <c:pt idx="3369">
                  <c:v>14473.345579111</c:v>
                </c:pt>
                <c:pt idx="3370">
                  <c:v>14477.677564864</c:v>
                </c:pt>
                <c:pt idx="3371">
                  <c:v>14481.98868519</c:v>
                </c:pt>
                <c:pt idx="3372">
                  <c:v>14486.236736317</c:v>
                </c:pt>
                <c:pt idx="3373">
                  <c:v>14490.478841519</c:v>
                </c:pt>
                <c:pt idx="3374">
                  <c:v>14494.77047402</c:v>
                </c:pt>
                <c:pt idx="3375">
                  <c:v>14499.031393682</c:v>
                </c:pt>
                <c:pt idx="3376">
                  <c:v>14503.316238964</c:v>
                </c:pt>
                <c:pt idx="3377">
                  <c:v>14507.594868396</c:v>
                </c:pt>
                <c:pt idx="3378">
                  <c:v>14511.882220394</c:v>
                </c:pt>
                <c:pt idx="3379">
                  <c:v>14516.176435224</c:v>
                </c:pt>
                <c:pt idx="3380">
                  <c:v>14520.470364349</c:v>
                </c:pt>
                <c:pt idx="3381">
                  <c:v>14524.715923633</c:v>
                </c:pt>
                <c:pt idx="3382">
                  <c:v>14528.95758016</c:v>
                </c:pt>
                <c:pt idx="3383">
                  <c:v>14533.260938982</c:v>
                </c:pt>
                <c:pt idx="3384">
                  <c:v>14537.585770363</c:v>
                </c:pt>
                <c:pt idx="3385">
                  <c:v>14541.871318247</c:v>
                </c:pt>
                <c:pt idx="3386">
                  <c:v>14546.175881799</c:v>
                </c:pt>
                <c:pt idx="3387">
                  <c:v>14550.453689271</c:v>
                </c:pt>
                <c:pt idx="3388">
                  <c:v>14554.731118202</c:v>
                </c:pt>
                <c:pt idx="3389">
                  <c:v>14559.01855814</c:v>
                </c:pt>
                <c:pt idx="3390">
                  <c:v>14563.297058299</c:v>
                </c:pt>
                <c:pt idx="3391">
                  <c:v>14567.564898825</c:v>
                </c:pt>
                <c:pt idx="3392">
                  <c:v>14571.955206925</c:v>
                </c:pt>
                <c:pt idx="3393">
                  <c:v>14576.24004133</c:v>
                </c:pt>
                <c:pt idx="3394">
                  <c:v>14580.52582101</c:v>
                </c:pt>
                <c:pt idx="3395">
                  <c:v>14584.810233148</c:v>
                </c:pt>
                <c:pt idx="3396">
                  <c:v>14589.096996359</c:v>
                </c:pt>
                <c:pt idx="3397">
                  <c:v>14593.432848657</c:v>
                </c:pt>
                <c:pt idx="3398">
                  <c:v>14597.725471068</c:v>
                </c:pt>
                <c:pt idx="3399">
                  <c:v>14602.003285798</c:v>
                </c:pt>
                <c:pt idx="3400">
                  <c:v>14606.305233344</c:v>
                </c:pt>
                <c:pt idx="3401">
                  <c:v>14610.556206114</c:v>
                </c:pt>
                <c:pt idx="3402">
                  <c:v>14614.840030197</c:v>
                </c:pt>
                <c:pt idx="3403">
                  <c:v>14619.136128855</c:v>
                </c:pt>
                <c:pt idx="3404">
                  <c:v>14623.421083174</c:v>
                </c:pt>
                <c:pt idx="3405">
                  <c:v>14627.729399394</c:v>
                </c:pt>
                <c:pt idx="3406">
                  <c:v>14632.031360501</c:v>
                </c:pt>
                <c:pt idx="3407">
                  <c:v>14636.320671658</c:v>
                </c:pt>
                <c:pt idx="3408">
                  <c:v>14640.603665302</c:v>
                </c:pt>
                <c:pt idx="3409">
                  <c:v>14644.882284349</c:v>
                </c:pt>
                <c:pt idx="3410">
                  <c:v>14649.180879494</c:v>
                </c:pt>
                <c:pt idx="3411">
                  <c:v>14653.518442113</c:v>
                </c:pt>
                <c:pt idx="3412">
                  <c:v>14657.804657522</c:v>
                </c:pt>
                <c:pt idx="3413">
                  <c:v>14662.123361214</c:v>
                </c:pt>
                <c:pt idx="3414">
                  <c:v>14666.408569773</c:v>
                </c:pt>
                <c:pt idx="3415">
                  <c:v>14670.705738132</c:v>
                </c:pt>
                <c:pt idx="3416">
                  <c:v>14674.986333452</c:v>
                </c:pt>
                <c:pt idx="3417">
                  <c:v>14679.274743031</c:v>
                </c:pt>
                <c:pt idx="3418">
                  <c:v>14683.554111125</c:v>
                </c:pt>
                <c:pt idx="3419">
                  <c:v>14687.807464705</c:v>
                </c:pt>
                <c:pt idx="3420">
                  <c:v>14692.142927145</c:v>
                </c:pt>
                <c:pt idx="3421">
                  <c:v>14696.404604999</c:v>
                </c:pt>
                <c:pt idx="3422">
                  <c:v>14700.690419202</c:v>
                </c:pt>
                <c:pt idx="3423">
                  <c:v>14704.97139781</c:v>
                </c:pt>
                <c:pt idx="3424">
                  <c:v>14709.261720172</c:v>
                </c:pt>
                <c:pt idx="3425">
                  <c:v>14713.592063197</c:v>
                </c:pt>
                <c:pt idx="3426">
                  <c:v>14717.901799778</c:v>
                </c:pt>
                <c:pt idx="3427">
                  <c:v>14722.21126037</c:v>
                </c:pt>
                <c:pt idx="3428">
                  <c:v>14726.521597646</c:v>
                </c:pt>
                <c:pt idx="3429">
                  <c:v>14730.80494229</c:v>
                </c:pt>
                <c:pt idx="3430">
                  <c:v>14735.083729926</c:v>
                </c:pt>
                <c:pt idx="3431">
                  <c:v>14739.343658404</c:v>
                </c:pt>
                <c:pt idx="3432">
                  <c:v>14743.59085356</c:v>
                </c:pt>
                <c:pt idx="3433">
                  <c:v>14747.893100415</c:v>
                </c:pt>
                <c:pt idx="3434">
                  <c:v>14752.376114911</c:v>
                </c:pt>
                <c:pt idx="3435">
                  <c:v>14756.644338739</c:v>
                </c:pt>
                <c:pt idx="3436">
                  <c:v>14760.938800174</c:v>
                </c:pt>
                <c:pt idx="3437">
                  <c:v>14765.215329164</c:v>
                </c:pt>
                <c:pt idx="3438">
                  <c:v>14769.496954297</c:v>
                </c:pt>
                <c:pt idx="3439">
                  <c:v>14773.853957001</c:v>
                </c:pt>
                <c:pt idx="3440">
                  <c:v>14778.183075034</c:v>
                </c:pt>
                <c:pt idx="3441">
                  <c:v>14782.503332729</c:v>
                </c:pt>
                <c:pt idx="3442">
                  <c:v>14786.795373053</c:v>
                </c:pt>
                <c:pt idx="3443">
                  <c:v>14791.08789636</c:v>
                </c:pt>
                <c:pt idx="3444">
                  <c:v>14795.365151531</c:v>
                </c:pt>
                <c:pt idx="3445">
                  <c:v>14799.643900877</c:v>
                </c:pt>
                <c:pt idx="3446">
                  <c:v>14803.928881826</c:v>
                </c:pt>
                <c:pt idx="3447">
                  <c:v>14808.235838423</c:v>
                </c:pt>
                <c:pt idx="3448">
                  <c:v>14812.547981482</c:v>
                </c:pt>
                <c:pt idx="3449">
                  <c:v>14816.841015659</c:v>
                </c:pt>
                <c:pt idx="3450">
                  <c:v>14821.133096199</c:v>
                </c:pt>
                <c:pt idx="3451">
                  <c:v>14825.405524733</c:v>
                </c:pt>
                <c:pt idx="3452">
                  <c:v>14829.713223852</c:v>
                </c:pt>
                <c:pt idx="3453">
                  <c:v>14834.035453334</c:v>
                </c:pt>
                <c:pt idx="3454">
                  <c:v>14838.347329226</c:v>
                </c:pt>
                <c:pt idx="3455">
                  <c:v>14842.661636103</c:v>
                </c:pt>
                <c:pt idx="3456">
                  <c:v>14846.969905558</c:v>
                </c:pt>
                <c:pt idx="3457">
                  <c:v>14851.260405666</c:v>
                </c:pt>
                <c:pt idx="3458">
                  <c:v>14855.540418031</c:v>
                </c:pt>
                <c:pt idx="3459">
                  <c:v>14859.827692885</c:v>
                </c:pt>
                <c:pt idx="3460">
                  <c:v>14864.108840403</c:v>
                </c:pt>
                <c:pt idx="3461">
                  <c:v>14868.405612216</c:v>
                </c:pt>
                <c:pt idx="3462">
                  <c:v>14872.712336058</c:v>
                </c:pt>
                <c:pt idx="3463">
                  <c:v>14877.015814065</c:v>
                </c:pt>
                <c:pt idx="3464">
                  <c:v>14881.300934679</c:v>
                </c:pt>
                <c:pt idx="3465">
                  <c:v>14885.577098459</c:v>
                </c:pt>
                <c:pt idx="3466">
                  <c:v>14889.855677616</c:v>
                </c:pt>
                <c:pt idx="3467">
                  <c:v>14894.174532255</c:v>
                </c:pt>
                <c:pt idx="3468">
                  <c:v>14898.481668057</c:v>
                </c:pt>
                <c:pt idx="3469">
                  <c:v>14902.785799775</c:v>
                </c:pt>
                <c:pt idx="3470">
                  <c:v>14907.096146423</c:v>
                </c:pt>
                <c:pt idx="3471">
                  <c:v>14911.382327704</c:v>
                </c:pt>
                <c:pt idx="3472">
                  <c:v>14915.680376057</c:v>
                </c:pt>
                <c:pt idx="3473">
                  <c:v>14919.965875264</c:v>
                </c:pt>
                <c:pt idx="3474">
                  <c:v>14924.242856355</c:v>
                </c:pt>
                <c:pt idx="3475">
                  <c:v>14928.526117496</c:v>
                </c:pt>
                <c:pt idx="3476">
                  <c:v>14932.823070508</c:v>
                </c:pt>
                <c:pt idx="3477">
                  <c:v>14937.117768245</c:v>
                </c:pt>
                <c:pt idx="3478">
                  <c:v>14941.364590821</c:v>
                </c:pt>
                <c:pt idx="3479">
                  <c:v>14945.647161867</c:v>
                </c:pt>
                <c:pt idx="3480">
                  <c:v>14949.929628427</c:v>
                </c:pt>
                <c:pt idx="3481">
                  <c:v>14954.263964845</c:v>
                </c:pt>
                <c:pt idx="3482">
                  <c:v>14958.562735208</c:v>
                </c:pt>
                <c:pt idx="3483">
                  <c:v>14962.855267816</c:v>
                </c:pt>
                <c:pt idx="3484">
                  <c:v>14967.127735467</c:v>
                </c:pt>
                <c:pt idx="3485">
                  <c:v>14971.41250144</c:v>
                </c:pt>
                <c:pt idx="3486">
                  <c:v>14975.689150295</c:v>
                </c:pt>
                <c:pt idx="3487">
                  <c:v>14979.977858932</c:v>
                </c:pt>
                <c:pt idx="3488">
                  <c:v>14984.257100956</c:v>
                </c:pt>
                <c:pt idx="3489">
                  <c:v>14988.542940027</c:v>
                </c:pt>
                <c:pt idx="3490">
                  <c:v>14992.840388027</c:v>
                </c:pt>
                <c:pt idx="3491">
                  <c:v>14997.139766247</c:v>
                </c:pt>
                <c:pt idx="3492">
                  <c:v>15001.447259391</c:v>
                </c:pt>
                <c:pt idx="3493">
                  <c:v>15005.735878529</c:v>
                </c:pt>
                <c:pt idx="3494">
                  <c:v>15010.01342014</c:v>
                </c:pt>
                <c:pt idx="3495">
                  <c:v>15014.355298026</c:v>
                </c:pt>
                <c:pt idx="3496">
                  <c:v>15018.660259231</c:v>
                </c:pt>
                <c:pt idx="3497">
                  <c:v>15022.942663249</c:v>
                </c:pt>
                <c:pt idx="3498">
                  <c:v>15027.252689372</c:v>
                </c:pt>
                <c:pt idx="3499">
                  <c:v>15031.53212439</c:v>
                </c:pt>
                <c:pt idx="3500">
                  <c:v>15035.818868502</c:v>
                </c:pt>
                <c:pt idx="3501">
                  <c:v>15040.103545363</c:v>
                </c:pt>
                <c:pt idx="3502">
                  <c:v>15044.382675173</c:v>
                </c:pt>
                <c:pt idx="3503">
                  <c:v>15048.677594608</c:v>
                </c:pt>
                <c:pt idx="3504">
                  <c:v>15052.956508174</c:v>
                </c:pt>
                <c:pt idx="3505">
                  <c:v>15057.248129509</c:v>
                </c:pt>
                <c:pt idx="3506">
                  <c:v>15061.54361275</c:v>
                </c:pt>
                <c:pt idx="3507">
                  <c:v>15065.838000336</c:v>
                </c:pt>
                <c:pt idx="3508">
                  <c:v>15070.111956169</c:v>
                </c:pt>
                <c:pt idx="3509">
                  <c:v>15074.437423254</c:v>
                </c:pt>
                <c:pt idx="3510">
                  <c:v>15078.762222323</c:v>
                </c:pt>
                <c:pt idx="3511">
                  <c:v>15083.044691466</c:v>
                </c:pt>
                <c:pt idx="3512">
                  <c:v>15087.33847966</c:v>
                </c:pt>
                <c:pt idx="3513">
                  <c:v>15091.59228098</c:v>
                </c:pt>
                <c:pt idx="3514">
                  <c:v>15095.88163345</c:v>
                </c:pt>
                <c:pt idx="3515">
                  <c:v>15100.171867871</c:v>
                </c:pt>
                <c:pt idx="3516">
                  <c:v>15104.457040645</c:v>
                </c:pt>
                <c:pt idx="3517">
                  <c:v>15108.755875912</c:v>
                </c:pt>
                <c:pt idx="3518">
                  <c:v>15113.037872278</c:v>
                </c:pt>
                <c:pt idx="3519">
                  <c:v>15117.34545029</c:v>
                </c:pt>
                <c:pt idx="3520">
                  <c:v>15121.640910647</c:v>
                </c:pt>
                <c:pt idx="3521">
                  <c:v>15125.919866752</c:v>
                </c:pt>
                <c:pt idx="3522">
                  <c:v>15130.210535308</c:v>
                </c:pt>
                <c:pt idx="3523">
                  <c:v>15134.524819254</c:v>
                </c:pt>
                <c:pt idx="3524">
                  <c:v>15138.820994381</c:v>
                </c:pt>
                <c:pt idx="3525">
                  <c:v>15143.105633195</c:v>
                </c:pt>
                <c:pt idx="3526">
                  <c:v>15147.362484183</c:v>
                </c:pt>
                <c:pt idx="3527">
                  <c:v>15151.65349945</c:v>
                </c:pt>
                <c:pt idx="3528">
                  <c:v>15155.888335898</c:v>
                </c:pt>
                <c:pt idx="3529">
                  <c:v>15160.161776841</c:v>
                </c:pt>
                <c:pt idx="3530">
                  <c:v>15164.395687106</c:v>
                </c:pt>
                <c:pt idx="3531">
                  <c:v>15168.63504608</c:v>
                </c:pt>
                <c:pt idx="3532">
                  <c:v>15172.926824721</c:v>
                </c:pt>
                <c:pt idx="3533">
                  <c:v>15177.180874036</c:v>
                </c:pt>
                <c:pt idx="3534">
                  <c:v>15181.467697742</c:v>
                </c:pt>
                <c:pt idx="3535">
                  <c:v>15185.756799395</c:v>
                </c:pt>
                <c:pt idx="3536">
                  <c:v>15189.988195335</c:v>
                </c:pt>
                <c:pt idx="3537">
                  <c:v>15194.254392146</c:v>
                </c:pt>
                <c:pt idx="3538">
                  <c:v>15198.497170334</c:v>
                </c:pt>
                <c:pt idx="3539">
                  <c:v>15202.800532988</c:v>
                </c:pt>
                <c:pt idx="3540">
                  <c:v>15207.111178629</c:v>
                </c:pt>
                <c:pt idx="3541">
                  <c:v>15211.400446816</c:v>
                </c:pt>
                <c:pt idx="3542">
                  <c:v>15215.683923948</c:v>
                </c:pt>
                <c:pt idx="3543">
                  <c:v>15219.972963964</c:v>
                </c:pt>
                <c:pt idx="3544">
                  <c:v>15224.208889738</c:v>
                </c:pt>
                <c:pt idx="3545">
                  <c:v>15228.486429648</c:v>
                </c:pt>
                <c:pt idx="3546">
                  <c:v>15232.742311541</c:v>
                </c:pt>
                <c:pt idx="3547">
                  <c:v>15237.055161927</c:v>
                </c:pt>
                <c:pt idx="3548">
                  <c:v>15241.346515014</c:v>
                </c:pt>
                <c:pt idx="3549">
                  <c:v>15245.636323002</c:v>
                </c:pt>
                <c:pt idx="3550">
                  <c:v>15249.914423741</c:v>
                </c:pt>
                <c:pt idx="3551">
                  <c:v>15254.22046053</c:v>
                </c:pt>
                <c:pt idx="3552">
                  <c:v>15258.47539342</c:v>
                </c:pt>
                <c:pt idx="3553">
                  <c:v>15262.734679229</c:v>
                </c:pt>
                <c:pt idx="3554">
                  <c:v>15267.009660434</c:v>
                </c:pt>
                <c:pt idx="3555">
                  <c:v>15271.258251154</c:v>
                </c:pt>
                <c:pt idx="3556">
                  <c:v>15275.505448776</c:v>
                </c:pt>
                <c:pt idx="3557">
                  <c:v>15279.755566908</c:v>
                </c:pt>
                <c:pt idx="3558">
                  <c:v>15284.039282584</c:v>
                </c:pt>
                <c:pt idx="3559">
                  <c:v>15288.34233068</c:v>
                </c:pt>
                <c:pt idx="3560">
                  <c:v>15292.615070908</c:v>
                </c:pt>
                <c:pt idx="3561">
                  <c:v>15296.931789641</c:v>
                </c:pt>
                <c:pt idx="3562">
                  <c:v>15301.179374023</c:v>
                </c:pt>
                <c:pt idx="3563">
                  <c:v>15305.461242058</c:v>
                </c:pt>
                <c:pt idx="3564">
                  <c:v>15309.73667967</c:v>
                </c:pt>
                <c:pt idx="3565">
                  <c:v>15314.005386736</c:v>
                </c:pt>
                <c:pt idx="3566">
                  <c:v>15318.298967804</c:v>
                </c:pt>
                <c:pt idx="3567">
                  <c:v>15322.596247041</c:v>
                </c:pt>
                <c:pt idx="3568">
                  <c:v>15326.86896491</c:v>
                </c:pt>
                <c:pt idx="3569">
                  <c:v>15331.292589174</c:v>
                </c:pt>
                <c:pt idx="3570">
                  <c:v>15335.699991014</c:v>
                </c:pt>
                <c:pt idx="3571">
                  <c:v>15339.937304021</c:v>
                </c:pt>
                <c:pt idx="3572">
                  <c:v>15344.21387319</c:v>
                </c:pt>
                <c:pt idx="3573">
                  <c:v>15348.521964957</c:v>
                </c:pt>
                <c:pt idx="3574">
                  <c:v>15352.821206595</c:v>
                </c:pt>
                <c:pt idx="3575">
                  <c:v>15357.133325487</c:v>
                </c:pt>
                <c:pt idx="3576">
                  <c:v>15361.412235402</c:v>
                </c:pt>
                <c:pt idx="3577">
                  <c:v>15365.688993667</c:v>
                </c:pt>
                <c:pt idx="3578">
                  <c:v>15369.965108655</c:v>
                </c:pt>
                <c:pt idx="3579">
                  <c:v>15374.234827022</c:v>
                </c:pt>
                <c:pt idx="3580">
                  <c:v>15378.561235819</c:v>
                </c:pt>
                <c:pt idx="3581">
                  <c:v>15382.809285278</c:v>
                </c:pt>
                <c:pt idx="3582">
                  <c:v>15387.089255961</c:v>
                </c:pt>
                <c:pt idx="3583">
                  <c:v>15391.373408239</c:v>
                </c:pt>
                <c:pt idx="3584">
                  <c:v>15395.652290977</c:v>
                </c:pt>
                <c:pt idx="3585">
                  <c:v>15399.929022732</c:v>
                </c:pt>
                <c:pt idx="3586">
                  <c:v>15404.206609918</c:v>
                </c:pt>
                <c:pt idx="3587">
                  <c:v>15408.489848259</c:v>
                </c:pt>
                <c:pt idx="3588">
                  <c:v>15412.760923491</c:v>
                </c:pt>
                <c:pt idx="3589">
                  <c:v>15417.06126079</c:v>
                </c:pt>
                <c:pt idx="3590">
                  <c:v>15421.3414429</c:v>
                </c:pt>
                <c:pt idx="3591">
                  <c:v>15425.618377439</c:v>
                </c:pt>
                <c:pt idx="3592">
                  <c:v>15429.909610831</c:v>
                </c:pt>
                <c:pt idx="3593">
                  <c:v>15434.190447382</c:v>
                </c:pt>
                <c:pt idx="3594">
                  <c:v>15438.471062881</c:v>
                </c:pt>
                <c:pt idx="3595">
                  <c:v>15442.761181881</c:v>
                </c:pt>
                <c:pt idx="3596">
                  <c:v>15447.069734005</c:v>
                </c:pt>
                <c:pt idx="3597">
                  <c:v>15451.350115361</c:v>
                </c:pt>
                <c:pt idx="3598">
                  <c:v>15455.636994683</c:v>
                </c:pt>
                <c:pt idx="3599">
                  <c:v>15459.916958338</c:v>
                </c:pt>
                <c:pt idx="3600">
                  <c:v>15464.199778347</c:v>
                </c:pt>
                <c:pt idx="3601">
                  <c:v>15468.495362979</c:v>
                </c:pt>
                <c:pt idx="3602">
                  <c:v>15472.766064402</c:v>
                </c:pt>
                <c:pt idx="3603">
                  <c:v>15477.073156038</c:v>
                </c:pt>
                <c:pt idx="3604">
                  <c:v>15481.367499596</c:v>
                </c:pt>
                <c:pt idx="3605">
                  <c:v>15485.643480798</c:v>
                </c:pt>
                <c:pt idx="3606">
                  <c:v>15489.88506396</c:v>
                </c:pt>
                <c:pt idx="3607">
                  <c:v>15494.165563734</c:v>
                </c:pt>
                <c:pt idx="3608">
                  <c:v>15498.507680074</c:v>
                </c:pt>
                <c:pt idx="3609">
                  <c:v>15502.812075992</c:v>
                </c:pt>
                <c:pt idx="3610">
                  <c:v>15507.119463762</c:v>
                </c:pt>
                <c:pt idx="3611">
                  <c:v>15511.401093529</c:v>
                </c:pt>
                <c:pt idx="3612">
                  <c:v>15515.682246038</c:v>
                </c:pt>
                <c:pt idx="3613">
                  <c:v>15519.977700737</c:v>
                </c:pt>
                <c:pt idx="3614">
                  <c:v>15524.257657647</c:v>
                </c:pt>
                <c:pt idx="3615">
                  <c:v>15528.54403015</c:v>
                </c:pt>
                <c:pt idx="3616">
                  <c:v>15532.836186068</c:v>
                </c:pt>
                <c:pt idx="3617">
                  <c:v>15537.136284661</c:v>
                </c:pt>
                <c:pt idx="3618">
                  <c:v>15541.433287367</c:v>
                </c:pt>
                <c:pt idx="3619">
                  <c:v>15545.714434714</c:v>
                </c:pt>
                <c:pt idx="3620">
                  <c:v>15549.990598455</c:v>
                </c:pt>
                <c:pt idx="3621">
                  <c:v>15554.225805945</c:v>
                </c:pt>
                <c:pt idx="3622">
                  <c:v>15558.518859378</c:v>
                </c:pt>
                <c:pt idx="3623">
                  <c:v>15562.803543308</c:v>
                </c:pt>
                <c:pt idx="3624">
                  <c:v>15567.091047142</c:v>
                </c:pt>
                <c:pt idx="3625">
                  <c:v>15571.339013197</c:v>
                </c:pt>
                <c:pt idx="3626">
                  <c:v>15575.621917407</c:v>
                </c:pt>
                <c:pt idx="3627">
                  <c:v>15579.898407444</c:v>
                </c:pt>
                <c:pt idx="3628">
                  <c:v>15584.151018512</c:v>
                </c:pt>
                <c:pt idx="3629">
                  <c:v>15588.447200193</c:v>
                </c:pt>
                <c:pt idx="3630">
                  <c:v>15592.732252102</c:v>
                </c:pt>
                <c:pt idx="3631">
                  <c:v>15597.052741492</c:v>
                </c:pt>
                <c:pt idx="3632">
                  <c:v>15601.342968581</c:v>
                </c:pt>
                <c:pt idx="3633">
                  <c:v>15605.623021931</c:v>
                </c:pt>
                <c:pt idx="3634">
                  <c:v>15609.90285451</c:v>
                </c:pt>
                <c:pt idx="3635">
                  <c:v>15614.193983211</c:v>
                </c:pt>
                <c:pt idx="3636">
                  <c:v>15618.538824026</c:v>
                </c:pt>
                <c:pt idx="3637">
                  <c:v>15622.833589634</c:v>
                </c:pt>
                <c:pt idx="3638">
                  <c:v>15627.163282059</c:v>
                </c:pt>
                <c:pt idx="3639">
                  <c:v>15631.453669575</c:v>
                </c:pt>
                <c:pt idx="3640">
                  <c:v>15635.743062381</c:v>
                </c:pt>
                <c:pt idx="3641">
                  <c:v>15640.030722609</c:v>
                </c:pt>
                <c:pt idx="3642">
                  <c:v>15644.482011805</c:v>
                </c:pt>
                <c:pt idx="3643">
                  <c:v>15650.045435577</c:v>
                </c:pt>
                <c:pt idx="3644">
                  <c:v>15655.106229915</c:v>
                </c:pt>
                <c:pt idx="3645">
                  <c:v>15659.567049855</c:v>
                </c:pt>
                <c:pt idx="3646">
                  <c:v>15663.854382476</c:v>
                </c:pt>
                <c:pt idx="3647">
                  <c:v>15668.137904755</c:v>
                </c:pt>
                <c:pt idx="3648">
                  <c:v>15672.429178217</c:v>
                </c:pt>
                <c:pt idx="3649">
                  <c:v>15676.727623276</c:v>
                </c:pt>
                <c:pt idx="3650">
                  <c:v>15681.025588171</c:v>
                </c:pt>
                <c:pt idx="3651">
                  <c:v>15685.322344945</c:v>
                </c:pt>
                <c:pt idx="3652">
                  <c:v>15689.5732428</c:v>
                </c:pt>
                <c:pt idx="3653">
                  <c:v>15693.813430651</c:v>
                </c:pt>
                <c:pt idx="3654">
                  <c:v>15698.085680641</c:v>
                </c:pt>
                <c:pt idx="3655">
                  <c:v>15702.367350401</c:v>
                </c:pt>
                <c:pt idx="3656">
                  <c:v>15706.700337205</c:v>
                </c:pt>
                <c:pt idx="3657">
                  <c:v>15710.962655118</c:v>
                </c:pt>
                <c:pt idx="3658">
                  <c:v>15715.261230341</c:v>
                </c:pt>
                <c:pt idx="3659">
                  <c:v>15719.545454668</c:v>
                </c:pt>
                <c:pt idx="3660">
                  <c:v>15723.837614542</c:v>
                </c:pt>
                <c:pt idx="3661">
                  <c:v>15728.122472299</c:v>
                </c:pt>
                <c:pt idx="3662">
                  <c:v>15732.405835899</c:v>
                </c:pt>
                <c:pt idx="3663">
                  <c:v>15736.707134854</c:v>
                </c:pt>
                <c:pt idx="3664">
                  <c:v>15741.005780924</c:v>
                </c:pt>
                <c:pt idx="3665">
                  <c:v>15745.298348517</c:v>
                </c:pt>
                <c:pt idx="3666">
                  <c:v>15749.579585056</c:v>
                </c:pt>
                <c:pt idx="3667">
                  <c:v>15753.859489918</c:v>
                </c:pt>
                <c:pt idx="3668">
                  <c:v>15758.138680479</c:v>
                </c:pt>
                <c:pt idx="3669">
                  <c:v>15762.418429156</c:v>
                </c:pt>
                <c:pt idx="3670">
                  <c:v>15766.71231529</c:v>
                </c:pt>
                <c:pt idx="3671">
                  <c:v>15771.008070559</c:v>
                </c:pt>
                <c:pt idx="3672">
                  <c:v>15775.303250022</c:v>
                </c:pt>
                <c:pt idx="3673">
                  <c:v>15779.553088282</c:v>
                </c:pt>
                <c:pt idx="3674">
                  <c:v>15783.849459107</c:v>
                </c:pt>
                <c:pt idx="3675">
                  <c:v>15788.151540911</c:v>
                </c:pt>
                <c:pt idx="3676">
                  <c:v>15792.430728663</c:v>
                </c:pt>
                <c:pt idx="3677">
                  <c:v>15796.735717889</c:v>
                </c:pt>
                <c:pt idx="3678">
                  <c:v>15801.030891815</c:v>
                </c:pt>
                <c:pt idx="3679">
                  <c:v>15805.288704508</c:v>
                </c:pt>
                <c:pt idx="3680">
                  <c:v>15809.58194718</c:v>
                </c:pt>
                <c:pt idx="3681">
                  <c:v>15813.864939902</c:v>
                </c:pt>
                <c:pt idx="3682">
                  <c:v>15818.144486982</c:v>
                </c:pt>
                <c:pt idx="3683">
                  <c:v>15822.431814126</c:v>
                </c:pt>
                <c:pt idx="3684">
                  <c:v>15826.71400164</c:v>
                </c:pt>
                <c:pt idx="3685">
                  <c:v>15831.008470081</c:v>
                </c:pt>
                <c:pt idx="3686">
                  <c:v>15835.306703262</c:v>
                </c:pt>
                <c:pt idx="3687">
                  <c:v>15839.610752503</c:v>
                </c:pt>
                <c:pt idx="3688">
                  <c:v>15843.893928046</c:v>
                </c:pt>
                <c:pt idx="3689">
                  <c:v>15848.17145399</c:v>
                </c:pt>
                <c:pt idx="3690">
                  <c:v>15852.467492859</c:v>
                </c:pt>
                <c:pt idx="3691">
                  <c:v>15856.776781376</c:v>
                </c:pt>
                <c:pt idx="3692">
                  <c:v>15861.087501817</c:v>
                </c:pt>
                <c:pt idx="3693">
                  <c:v>15865.390497994</c:v>
                </c:pt>
                <c:pt idx="3694">
                  <c:v>15869.691066415</c:v>
                </c:pt>
                <c:pt idx="3695">
                  <c:v>15873.973724957</c:v>
                </c:pt>
                <c:pt idx="3696">
                  <c:v>15878.248958733</c:v>
                </c:pt>
                <c:pt idx="3697">
                  <c:v>15882.525986502</c:v>
                </c:pt>
                <c:pt idx="3698">
                  <c:v>15886.815209242</c:v>
                </c:pt>
                <c:pt idx="3699">
                  <c:v>15891.116216586</c:v>
                </c:pt>
                <c:pt idx="3700">
                  <c:v>15895.417997532</c:v>
                </c:pt>
                <c:pt idx="3701">
                  <c:v>15899.708077797</c:v>
                </c:pt>
                <c:pt idx="3702">
                  <c:v>15903.988533853</c:v>
                </c:pt>
                <c:pt idx="3703">
                  <c:v>15908.260885273</c:v>
                </c:pt>
                <c:pt idx="3704">
                  <c:v>15912.543019158</c:v>
                </c:pt>
                <c:pt idx="3705">
                  <c:v>15916.851148435</c:v>
                </c:pt>
                <c:pt idx="3706">
                  <c:v>15921.158369651</c:v>
                </c:pt>
                <c:pt idx="3707">
                  <c:v>15925.444921028</c:v>
                </c:pt>
                <c:pt idx="3708">
                  <c:v>15929.734669092</c:v>
                </c:pt>
                <c:pt idx="3709">
                  <c:v>15934.01761317</c:v>
                </c:pt>
                <c:pt idx="3710">
                  <c:v>15938.292672212</c:v>
                </c:pt>
                <c:pt idx="3711">
                  <c:v>15942.580035345</c:v>
                </c:pt>
                <c:pt idx="3712">
                  <c:v>15946.864421478</c:v>
                </c:pt>
                <c:pt idx="3713">
                  <c:v>15951.151019261</c:v>
                </c:pt>
                <c:pt idx="3714">
                  <c:v>15955.400999407</c:v>
                </c:pt>
                <c:pt idx="3715">
                  <c:v>15959.692093578</c:v>
                </c:pt>
                <c:pt idx="3716">
                  <c:v>15963.969968108</c:v>
                </c:pt>
                <c:pt idx="3717">
                  <c:v>15968.252703765</c:v>
                </c:pt>
                <c:pt idx="3718">
                  <c:v>15972.536217849</c:v>
                </c:pt>
                <c:pt idx="3719">
                  <c:v>15976.862340082</c:v>
                </c:pt>
                <c:pt idx="3720">
                  <c:v>15981.191550581</c:v>
                </c:pt>
                <c:pt idx="3721">
                  <c:v>15985.493803626</c:v>
                </c:pt>
                <c:pt idx="3722">
                  <c:v>15989.786483303</c:v>
                </c:pt>
                <c:pt idx="3723">
                  <c:v>15994.075192871</c:v>
                </c:pt>
                <c:pt idx="3724">
                  <c:v>15998.353585139</c:v>
                </c:pt>
                <c:pt idx="3725">
                  <c:v>16002.645495545</c:v>
                </c:pt>
                <c:pt idx="3726">
                  <c:v>16006.922251485</c:v>
                </c:pt>
                <c:pt idx="3727">
                  <c:v>16011.227401103</c:v>
                </c:pt>
                <c:pt idx="3728">
                  <c:v>16015.521258049</c:v>
                </c:pt>
                <c:pt idx="3729">
                  <c:v>16019.809653825</c:v>
                </c:pt>
                <c:pt idx="3730">
                  <c:v>16024.085366267</c:v>
                </c:pt>
                <c:pt idx="3731">
                  <c:v>16028.368655553</c:v>
                </c:pt>
                <c:pt idx="3732">
                  <c:v>16032.6443074</c:v>
                </c:pt>
                <c:pt idx="3733">
                  <c:v>16036.953858043</c:v>
                </c:pt>
                <c:pt idx="3734">
                  <c:v>16041.297381106</c:v>
                </c:pt>
                <c:pt idx="3735">
                  <c:v>16045.604508218</c:v>
                </c:pt>
                <c:pt idx="3736">
                  <c:v>16049.888334425</c:v>
                </c:pt>
                <c:pt idx="3737">
                  <c:v>16054.186780424</c:v>
                </c:pt>
                <c:pt idx="3738">
                  <c:v>16058.468303982</c:v>
                </c:pt>
                <c:pt idx="3739">
                  <c:v>16062.763601433</c:v>
                </c:pt>
                <c:pt idx="3740">
                  <c:v>16067.05213048</c:v>
                </c:pt>
                <c:pt idx="3741">
                  <c:v>16071.362210102</c:v>
                </c:pt>
                <c:pt idx="3742">
                  <c:v>16075.675511836</c:v>
                </c:pt>
                <c:pt idx="3743">
                  <c:v>16079.959645931</c:v>
                </c:pt>
                <c:pt idx="3744">
                  <c:v>16084.240360571</c:v>
                </c:pt>
                <c:pt idx="3745">
                  <c:v>16088.524246025</c:v>
                </c:pt>
                <c:pt idx="3746">
                  <c:v>16092.810332907</c:v>
                </c:pt>
                <c:pt idx="3747">
                  <c:v>16097.137211945</c:v>
                </c:pt>
                <c:pt idx="3748">
                  <c:v>16101.448054988</c:v>
                </c:pt>
                <c:pt idx="3749">
                  <c:v>16105.749176902</c:v>
                </c:pt>
                <c:pt idx="3750">
                  <c:v>16110.033341187</c:v>
                </c:pt>
                <c:pt idx="3751">
                  <c:v>16114.29744789</c:v>
                </c:pt>
                <c:pt idx="3752">
                  <c:v>16118.585163364</c:v>
                </c:pt>
                <c:pt idx="3753">
                  <c:v>16122.878383874</c:v>
                </c:pt>
                <c:pt idx="3754">
                  <c:v>16127.160869915</c:v>
                </c:pt>
                <c:pt idx="3755">
                  <c:v>16131.46815581</c:v>
                </c:pt>
                <c:pt idx="3756">
                  <c:v>16135.771672747</c:v>
                </c:pt>
                <c:pt idx="3757">
                  <c:v>16140.048732143</c:v>
                </c:pt>
                <c:pt idx="3758">
                  <c:v>16144.330671022</c:v>
                </c:pt>
                <c:pt idx="3759">
                  <c:v>16148.609761086</c:v>
                </c:pt>
                <c:pt idx="3760">
                  <c:v>16152.887272359</c:v>
                </c:pt>
                <c:pt idx="3761">
                  <c:v>16157.198574509</c:v>
                </c:pt>
                <c:pt idx="3762">
                  <c:v>16161.514296011</c:v>
                </c:pt>
                <c:pt idx="3763">
                  <c:v>16165.809430234</c:v>
                </c:pt>
                <c:pt idx="3764">
                  <c:v>16170.086566627</c:v>
                </c:pt>
                <c:pt idx="3765">
                  <c:v>16174.378667327</c:v>
                </c:pt>
                <c:pt idx="3766">
                  <c:v>16178.736039352</c:v>
                </c:pt>
                <c:pt idx="3767">
                  <c:v>16183.046165833</c:v>
                </c:pt>
                <c:pt idx="3768">
                  <c:v>16187.320062369</c:v>
                </c:pt>
                <c:pt idx="3769">
                  <c:v>16191.627537995</c:v>
                </c:pt>
                <c:pt idx="3770">
                  <c:v>16195.927523662</c:v>
                </c:pt>
                <c:pt idx="3771">
                  <c:v>16200.208625372</c:v>
                </c:pt>
                <c:pt idx="3772">
                  <c:v>16204.49745559</c:v>
                </c:pt>
                <c:pt idx="3773">
                  <c:v>16208.92572828</c:v>
                </c:pt>
                <c:pt idx="3774">
                  <c:v>16213.205725631</c:v>
                </c:pt>
                <c:pt idx="3775">
                  <c:v>16217.521226344</c:v>
                </c:pt>
                <c:pt idx="3776">
                  <c:v>16221.794643462</c:v>
                </c:pt>
                <c:pt idx="3777">
                  <c:v>16226.051327385</c:v>
                </c:pt>
                <c:pt idx="3778">
                  <c:v>16230.286545036</c:v>
                </c:pt>
                <c:pt idx="3779">
                  <c:v>16234.529880875</c:v>
                </c:pt>
                <c:pt idx="3780">
                  <c:v>16238.809460646</c:v>
                </c:pt>
                <c:pt idx="3781">
                  <c:v>16243.093136589</c:v>
                </c:pt>
                <c:pt idx="3782">
                  <c:v>16247.376960055</c:v>
                </c:pt>
                <c:pt idx="3783">
                  <c:v>16251.67623837</c:v>
                </c:pt>
                <c:pt idx="3784">
                  <c:v>16255.964987794</c:v>
                </c:pt>
                <c:pt idx="3785">
                  <c:v>16260.248449217</c:v>
                </c:pt>
                <c:pt idx="3786">
                  <c:v>16264.541045312</c:v>
                </c:pt>
                <c:pt idx="3787">
                  <c:v>16268.784630799</c:v>
                </c:pt>
                <c:pt idx="3788">
                  <c:v>16273.030735647</c:v>
                </c:pt>
                <c:pt idx="3789">
                  <c:v>16277.30978263</c:v>
                </c:pt>
                <c:pt idx="3790">
                  <c:v>16281.594605658</c:v>
                </c:pt>
                <c:pt idx="3791">
                  <c:v>16285.865301379</c:v>
                </c:pt>
                <c:pt idx="3792">
                  <c:v>16290.155597051</c:v>
                </c:pt>
                <c:pt idx="3793">
                  <c:v>16294.414792655</c:v>
                </c:pt>
                <c:pt idx="3794">
                  <c:v>16298.699255136</c:v>
                </c:pt>
                <c:pt idx="3795">
                  <c:v>16302.975703443</c:v>
                </c:pt>
                <c:pt idx="3796">
                  <c:v>16307.217597188</c:v>
                </c:pt>
                <c:pt idx="3797">
                  <c:v>16311.52036939</c:v>
                </c:pt>
                <c:pt idx="3798">
                  <c:v>16315.803744551</c:v>
                </c:pt>
                <c:pt idx="3799">
                  <c:v>16320.049634243</c:v>
                </c:pt>
                <c:pt idx="3800">
                  <c:v>16324.333612376</c:v>
                </c:pt>
                <c:pt idx="3801">
                  <c:v>16328.614666026</c:v>
                </c:pt>
                <c:pt idx="3802">
                  <c:v>16332.90228967</c:v>
                </c:pt>
                <c:pt idx="3803">
                  <c:v>16337.204459782</c:v>
                </c:pt>
                <c:pt idx="3804">
                  <c:v>16341.522377536</c:v>
                </c:pt>
                <c:pt idx="3805">
                  <c:v>16345.825076826</c:v>
                </c:pt>
                <c:pt idx="3806">
                  <c:v>16350.068801844</c:v>
                </c:pt>
                <c:pt idx="3807">
                  <c:v>16354.318035619</c:v>
                </c:pt>
                <c:pt idx="3808">
                  <c:v>16358.606658012</c:v>
                </c:pt>
                <c:pt idx="3809">
                  <c:v>16362.859310321</c:v>
                </c:pt>
                <c:pt idx="3810">
                  <c:v>16367.108801694</c:v>
                </c:pt>
                <c:pt idx="3811">
                  <c:v>16371.402825203</c:v>
                </c:pt>
                <c:pt idx="3812">
                  <c:v>16375.707773634</c:v>
                </c:pt>
                <c:pt idx="3813">
                  <c:v>16379.987100496</c:v>
                </c:pt>
                <c:pt idx="3814">
                  <c:v>16384.271610174</c:v>
                </c:pt>
                <c:pt idx="3815">
                  <c:v>16388.5566566</c:v>
                </c:pt>
                <c:pt idx="3816">
                  <c:v>16392.834830667</c:v>
                </c:pt>
                <c:pt idx="3817">
                  <c:v>16397.16601903</c:v>
                </c:pt>
                <c:pt idx="3818">
                  <c:v>16401.495779954</c:v>
                </c:pt>
                <c:pt idx="3819">
                  <c:v>16405.800393577</c:v>
                </c:pt>
                <c:pt idx="3820">
                  <c:v>16410.071690706</c:v>
                </c:pt>
                <c:pt idx="3821">
                  <c:v>16414.368487734</c:v>
                </c:pt>
                <c:pt idx="3822">
                  <c:v>16418.64969036</c:v>
                </c:pt>
                <c:pt idx="3823">
                  <c:v>16422.922133286</c:v>
                </c:pt>
                <c:pt idx="3824">
                  <c:v>16427.203211504</c:v>
                </c:pt>
                <c:pt idx="3825">
                  <c:v>16431.494851261</c:v>
                </c:pt>
                <c:pt idx="3826">
                  <c:v>16435.788472695</c:v>
                </c:pt>
                <c:pt idx="3827">
                  <c:v>16440.063318929</c:v>
                </c:pt>
                <c:pt idx="3828">
                  <c:v>16444.306035766</c:v>
                </c:pt>
                <c:pt idx="3829">
                  <c:v>16448.579457887</c:v>
                </c:pt>
                <c:pt idx="3830">
                  <c:v>16452.858878346</c:v>
                </c:pt>
                <c:pt idx="3831">
                  <c:v>16457.16279454</c:v>
                </c:pt>
                <c:pt idx="3832">
                  <c:v>16461.480992323</c:v>
                </c:pt>
                <c:pt idx="3833">
                  <c:v>16465.778545375</c:v>
                </c:pt>
                <c:pt idx="3834">
                  <c:v>16470.019478919</c:v>
                </c:pt>
                <c:pt idx="3835">
                  <c:v>16474.302554564</c:v>
                </c:pt>
                <c:pt idx="3836">
                  <c:v>16478.582209893</c:v>
                </c:pt>
                <c:pt idx="3837">
                  <c:v>16482.868744996</c:v>
                </c:pt>
                <c:pt idx="3838">
                  <c:v>16487.111056486</c:v>
                </c:pt>
                <c:pt idx="3839">
                  <c:v>16491.416569871</c:v>
                </c:pt>
                <c:pt idx="3840">
                  <c:v>16495.72776708</c:v>
                </c:pt>
                <c:pt idx="3841">
                  <c:v>16499.96457987</c:v>
                </c:pt>
                <c:pt idx="3842">
                  <c:v>16504.244288046</c:v>
                </c:pt>
                <c:pt idx="3843">
                  <c:v>16508.517730326</c:v>
                </c:pt>
                <c:pt idx="3844">
                  <c:v>16512.79364658</c:v>
                </c:pt>
                <c:pt idx="3845">
                  <c:v>16517.097758346</c:v>
                </c:pt>
                <c:pt idx="3846">
                  <c:v>16521.418259385</c:v>
                </c:pt>
                <c:pt idx="3847">
                  <c:v>16525.709299167</c:v>
                </c:pt>
                <c:pt idx="3848">
                  <c:v>16529.989725041</c:v>
                </c:pt>
                <c:pt idx="3849">
                  <c:v>16534.268556616</c:v>
                </c:pt>
                <c:pt idx="3850">
                  <c:v>16538.552582441</c:v>
                </c:pt>
                <c:pt idx="3851">
                  <c:v>16542.850063787</c:v>
                </c:pt>
                <c:pt idx="3852">
                  <c:v>16547.100950068</c:v>
                </c:pt>
                <c:pt idx="3853">
                  <c:v>16551.405905958</c:v>
                </c:pt>
                <c:pt idx="3854">
                  <c:v>16555.700037599</c:v>
                </c:pt>
                <c:pt idx="3855">
                  <c:v>16559.989141138</c:v>
                </c:pt>
                <c:pt idx="3856">
                  <c:v>16564.223508257</c:v>
                </c:pt>
                <c:pt idx="3857">
                  <c:v>16568.50672636</c:v>
                </c:pt>
                <c:pt idx="3858">
                  <c:v>16572.781400145</c:v>
                </c:pt>
                <c:pt idx="3859">
                  <c:v>16577.080508846</c:v>
                </c:pt>
                <c:pt idx="3860">
                  <c:v>16581.388081874</c:v>
                </c:pt>
                <c:pt idx="3861">
                  <c:v>16585.654619324</c:v>
                </c:pt>
                <c:pt idx="3862">
                  <c:v>16589.937377793</c:v>
                </c:pt>
                <c:pt idx="3863">
                  <c:v>16594.216801986</c:v>
                </c:pt>
                <c:pt idx="3864">
                  <c:v>16598.462526489</c:v>
                </c:pt>
                <c:pt idx="3865">
                  <c:v>16602.745112889</c:v>
                </c:pt>
                <c:pt idx="3866">
                  <c:v>16607.034192443</c:v>
                </c:pt>
                <c:pt idx="3867">
                  <c:v>16611.340760047</c:v>
                </c:pt>
                <c:pt idx="3868">
                  <c:v>16615.62984027</c:v>
                </c:pt>
                <c:pt idx="3869">
                  <c:v>16619.918808488</c:v>
                </c:pt>
                <c:pt idx="3870">
                  <c:v>16624.196037487</c:v>
                </c:pt>
                <c:pt idx="3871">
                  <c:v>16628.474146901</c:v>
                </c:pt>
                <c:pt idx="3872">
                  <c:v>16632.752861866</c:v>
                </c:pt>
                <c:pt idx="3873">
                  <c:v>16637.056281643</c:v>
                </c:pt>
                <c:pt idx="3874">
                  <c:v>16641.364786566</c:v>
                </c:pt>
                <c:pt idx="3875">
                  <c:v>16645.66152336</c:v>
                </c:pt>
                <c:pt idx="3876">
                  <c:v>16649.904660446</c:v>
                </c:pt>
                <c:pt idx="3877">
                  <c:v>16654.193689844</c:v>
                </c:pt>
                <c:pt idx="3878">
                  <c:v>16658.434701999</c:v>
                </c:pt>
                <c:pt idx="3879">
                  <c:v>16662.718830615</c:v>
                </c:pt>
                <c:pt idx="3880">
                  <c:v>16666.999013229</c:v>
                </c:pt>
                <c:pt idx="3881">
                  <c:v>16671.297930704</c:v>
                </c:pt>
                <c:pt idx="3882">
                  <c:v>16675.579518109</c:v>
                </c:pt>
                <c:pt idx="3883">
                  <c:v>16679.869557049</c:v>
                </c:pt>
                <c:pt idx="3884">
                  <c:v>16684.155608004</c:v>
                </c:pt>
                <c:pt idx="3885">
                  <c:v>16688.388567159</c:v>
                </c:pt>
                <c:pt idx="3886">
                  <c:v>16692.684686058</c:v>
                </c:pt>
                <c:pt idx="3887">
                  <c:v>16696.976537902</c:v>
                </c:pt>
                <c:pt idx="3888">
                  <c:v>16701.339703124</c:v>
                </c:pt>
                <c:pt idx="3889">
                  <c:v>16705.738338461</c:v>
                </c:pt>
                <c:pt idx="3890">
                  <c:v>16710.026748892</c:v>
                </c:pt>
                <c:pt idx="3891">
                  <c:v>16714.30293838</c:v>
                </c:pt>
                <c:pt idx="3892">
                  <c:v>16718.582347161</c:v>
                </c:pt>
                <c:pt idx="3893">
                  <c:v>16722.855247646</c:v>
                </c:pt>
                <c:pt idx="3894">
                  <c:v>16727.134744923</c:v>
                </c:pt>
                <c:pt idx="3895">
                  <c:v>16731.454790877</c:v>
                </c:pt>
                <c:pt idx="3896">
                  <c:v>16735.718146522</c:v>
                </c:pt>
                <c:pt idx="3897">
                  <c:v>16740.003287819</c:v>
                </c:pt>
                <c:pt idx="3898">
                  <c:v>16744.297728683</c:v>
                </c:pt>
                <c:pt idx="3899">
                  <c:v>16748.587460416</c:v>
                </c:pt>
                <c:pt idx="3900">
                  <c:v>16752.863848836</c:v>
                </c:pt>
                <c:pt idx="3901">
                  <c:v>16757.181170115</c:v>
                </c:pt>
                <c:pt idx="3902">
                  <c:v>16761.496785991</c:v>
                </c:pt>
                <c:pt idx="3903">
                  <c:v>16765.74393561</c:v>
                </c:pt>
                <c:pt idx="3904">
                  <c:v>16770.0235338659</c:v>
                </c:pt>
                <c:pt idx="3905">
                  <c:v>16774.3055954279</c:v>
                </c:pt>
                <c:pt idx="3906">
                  <c:v>16778.5833937409</c:v>
                </c:pt>
                <c:pt idx="3907">
                  <c:v>16782.8713898319</c:v>
                </c:pt>
                <c:pt idx="3908">
                  <c:v>16787.158271343</c:v>
                </c:pt>
                <c:pt idx="3909">
                  <c:v>16791.462947237</c:v>
                </c:pt>
                <c:pt idx="3910">
                  <c:v>16795.757075413</c:v>
                </c:pt>
                <c:pt idx="3911">
                  <c:v>16800.038766151</c:v>
                </c:pt>
                <c:pt idx="3912">
                  <c:v>16804.326421331</c:v>
                </c:pt>
                <c:pt idx="3913">
                  <c:v>16808.601915733</c:v>
                </c:pt>
                <c:pt idx="3914">
                  <c:v>16812.891633167</c:v>
                </c:pt>
                <c:pt idx="3915">
                  <c:v>16817.179559815</c:v>
                </c:pt>
                <c:pt idx="3916">
                  <c:v>16821.547446342</c:v>
                </c:pt>
                <c:pt idx="3917">
                  <c:v>16825.838352148</c:v>
                </c:pt>
                <c:pt idx="3918">
                  <c:v>16830.125039995</c:v>
                </c:pt>
                <c:pt idx="3919">
                  <c:v>16834.400364225</c:v>
                </c:pt>
                <c:pt idx="3920">
                  <c:v>16838.679111373</c:v>
                </c:pt>
                <c:pt idx="3921">
                  <c:v>16843.017538633</c:v>
                </c:pt>
                <c:pt idx="3922">
                  <c:v>16847.286341635</c:v>
                </c:pt>
                <c:pt idx="3923">
                  <c:v>16851.580654823</c:v>
                </c:pt>
                <c:pt idx="3924">
                  <c:v>16855.865761136</c:v>
                </c:pt>
                <c:pt idx="3925">
                  <c:v>16860.157289604</c:v>
                </c:pt>
                <c:pt idx="3926">
                  <c:v>16864.432146897</c:v>
                </c:pt>
                <c:pt idx="3927">
                  <c:v>16868.670207353</c:v>
                </c:pt>
                <c:pt idx="3928">
                  <c:v>16872.9586888839</c:v>
                </c:pt>
                <c:pt idx="3929">
                  <c:v>16877.2378052299</c:v>
                </c:pt>
                <c:pt idx="3930">
                  <c:v>16881.6029980909</c:v>
                </c:pt>
                <c:pt idx="3931">
                  <c:v>16885.894798694</c:v>
                </c:pt>
                <c:pt idx="3932">
                  <c:v>16890.187918395</c:v>
                </c:pt>
                <c:pt idx="3933">
                  <c:v>16894.480481007</c:v>
                </c:pt>
                <c:pt idx="3934">
                  <c:v>16898.761754667</c:v>
                </c:pt>
                <c:pt idx="3935">
                  <c:v>16903.041416394</c:v>
                </c:pt>
                <c:pt idx="3936">
                  <c:v>16907.316635017</c:v>
                </c:pt>
                <c:pt idx="3937">
                  <c:v>16911.616384451</c:v>
                </c:pt>
                <c:pt idx="3938">
                  <c:v>16915.906756574</c:v>
                </c:pt>
                <c:pt idx="3939">
                  <c:v>16920.192378812</c:v>
                </c:pt>
                <c:pt idx="3940">
                  <c:v>16924.437526569</c:v>
                </c:pt>
                <c:pt idx="3941">
                  <c:v>16928.7088165729</c:v>
                </c:pt>
                <c:pt idx="3942">
                  <c:v>16932.9633321009</c:v>
                </c:pt>
                <c:pt idx="3943">
                  <c:v>16937.2526007209</c:v>
                </c:pt>
                <c:pt idx="3944">
                  <c:v>16941.6180508729</c:v>
                </c:pt>
                <c:pt idx="3945">
                  <c:v>16945.9036361929</c:v>
                </c:pt>
                <c:pt idx="3946">
                  <c:v>16950.1489674179</c:v>
                </c:pt>
                <c:pt idx="3947">
                  <c:v>16954.4363152399</c:v>
                </c:pt>
                <c:pt idx="3948">
                  <c:v>16958.6867843059</c:v>
                </c:pt>
                <c:pt idx="3949">
                  <c:v>16962.9659720319</c:v>
                </c:pt>
                <c:pt idx="3950">
                  <c:v>16967.2521683599</c:v>
                </c:pt>
                <c:pt idx="3951">
                  <c:v>16971.5559838399</c:v>
                </c:pt>
                <c:pt idx="3952">
                  <c:v>16975.8485457199</c:v>
                </c:pt>
                <c:pt idx="3953">
                  <c:v>16980.1307982019</c:v>
                </c:pt>
                <c:pt idx="3954">
                  <c:v>16984.4223012329</c:v>
                </c:pt>
                <c:pt idx="3955">
                  <c:v>16988.6986482849</c:v>
                </c:pt>
                <c:pt idx="3956">
                  <c:v>16992.9878432099</c:v>
                </c:pt>
                <c:pt idx="3957">
                  <c:v>16997.2252151759</c:v>
                </c:pt>
                <c:pt idx="3958">
                  <c:v>17001.5829118219</c:v>
                </c:pt>
                <c:pt idx="3959">
                  <c:v>17005.8788225849</c:v>
                </c:pt>
                <c:pt idx="3960">
                  <c:v>17010.1570873999</c:v>
                </c:pt>
                <c:pt idx="3961">
                  <c:v>17014.4450559869</c:v>
                </c:pt>
                <c:pt idx="3962">
                  <c:v>17018.7383335199</c:v>
                </c:pt>
                <c:pt idx="3963">
                  <c:v>17023.0206075869</c:v>
                </c:pt>
                <c:pt idx="3964">
                  <c:v>17027.3004253059</c:v>
                </c:pt>
                <c:pt idx="3965">
                  <c:v>17031.5999548869</c:v>
                </c:pt>
                <c:pt idx="3966">
                  <c:v>17035.853274242</c:v>
                </c:pt>
                <c:pt idx="3967">
                  <c:v>17040.135205732</c:v>
                </c:pt>
                <c:pt idx="3968">
                  <c:v>17044.420936521</c:v>
                </c:pt>
                <c:pt idx="3969">
                  <c:v>17048.701117293</c:v>
                </c:pt>
                <c:pt idx="3970">
                  <c:v>17052.980619694</c:v>
                </c:pt>
                <c:pt idx="3971">
                  <c:v>17057.228398605</c:v>
                </c:pt>
                <c:pt idx="3972">
                  <c:v>17061.602639874</c:v>
                </c:pt>
                <c:pt idx="3973">
                  <c:v>17065.86476911</c:v>
                </c:pt>
                <c:pt idx="3974">
                  <c:v>17070.106908692</c:v>
                </c:pt>
                <c:pt idx="3975">
                  <c:v>17074.388088728</c:v>
                </c:pt>
                <c:pt idx="3976">
                  <c:v>17078.666073748</c:v>
                </c:pt>
                <c:pt idx="3977">
                  <c:v>17082.948357644</c:v>
                </c:pt>
                <c:pt idx="3978">
                  <c:v>17087.2290926149</c:v>
                </c:pt>
                <c:pt idx="3979">
                  <c:v>17091.524633497</c:v>
                </c:pt>
                <c:pt idx="3980">
                  <c:v>17095.809778444</c:v>
                </c:pt>
                <c:pt idx="3981">
                  <c:v>17100.10546422</c:v>
                </c:pt>
                <c:pt idx="3982">
                  <c:v>17104.385453215</c:v>
                </c:pt>
                <c:pt idx="3983">
                  <c:v>17108.660110231</c:v>
                </c:pt>
                <c:pt idx="3984">
                  <c:v>17112.937742812</c:v>
                </c:pt>
                <c:pt idx="3985">
                  <c:v>17117.230532886</c:v>
                </c:pt>
                <c:pt idx="3986">
                  <c:v>17121.605723721</c:v>
                </c:pt>
                <c:pt idx="3987">
                  <c:v>17125.861737841</c:v>
                </c:pt>
                <c:pt idx="3988">
                  <c:v>17130.147762574</c:v>
                </c:pt>
                <c:pt idx="3989">
                  <c:v>17134.420345083</c:v>
                </c:pt>
                <c:pt idx="3990">
                  <c:v>17138.653249632</c:v>
                </c:pt>
                <c:pt idx="3991">
                  <c:v>17142.929172694</c:v>
                </c:pt>
                <c:pt idx="3992">
                  <c:v>17147.2062911619</c:v>
                </c:pt>
                <c:pt idx="3993">
                  <c:v>17151.6615435469</c:v>
                </c:pt>
                <c:pt idx="3994">
                  <c:v>17156.0780978399</c:v>
                </c:pt>
                <c:pt idx="3995">
                  <c:v>17160.3687574599</c:v>
                </c:pt>
                <c:pt idx="3996">
                  <c:v>17164.6130266759</c:v>
                </c:pt>
                <c:pt idx="3997">
                  <c:v>17168.9012330589</c:v>
                </c:pt>
                <c:pt idx="3998">
                  <c:v>17173.1905906109</c:v>
                </c:pt>
                <c:pt idx="3999">
                  <c:v>17177.4554487369</c:v>
                </c:pt>
              </c:numCache>
            </c:numRef>
          </c:xVal>
          <c:yVal>
            <c:numRef>
              <c:f>'Aero Forces'!$L$4:$L$5003</c:f>
              <c:numCache>
                <c:formatCode>0.00E+00</c:formatCode>
                <c:ptCount val="5000"/>
                <c:pt idx="0">
                  <c:v>1.13522254017273</c:v>
                </c:pt>
                <c:pt idx="1">
                  <c:v>0.808147084581965</c:v>
                </c:pt>
                <c:pt idx="2">
                  <c:v>0.454149132551042</c:v>
                </c:pt>
                <c:pt idx="3">
                  <c:v>0.280289374507284</c:v>
                </c:pt>
                <c:pt idx="4">
                  <c:v>0.247683005728577</c:v>
                </c:pt>
                <c:pt idx="5">
                  <c:v>0.291302231984346</c:v>
                </c:pt>
                <c:pt idx="6">
                  <c:v>0.359108958335809</c:v>
                </c:pt>
                <c:pt idx="7">
                  <c:v>0.412677489317418</c:v>
                </c:pt>
                <c:pt idx="8">
                  <c:v>0.444151302750809</c:v>
                </c:pt>
                <c:pt idx="9">
                  <c:v>0.456572986518871</c:v>
                </c:pt>
                <c:pt idx="10">
                  <c:v>0.457350177865295</c:v>
                </c:pt>
                <c:pt idx="11">
                  <c:v>0.454230248585059</c:v>
                </c:pt>
                <c:pt idx="12">
                  <c:v>0.451481887908999</c:v>
                </c:pt>
                <c:pt idx="13">
                  <c:v>0.449532706255579</c:v>
                </c:pt>
                <c:pt idx="14">
                  <c:v>0.448480550163065</c:v>
                </c:pt>
                <c:pt idx="15">
                  <c:v>0.448358641090088</c:v>
                </c:pt>
                <c:pt idx="16">
                  <c:v>0.448793726096005</c:v>
                </c:pt>
                <c:pt idx="17">
                  <c:v>0.449294506363589</c:v>
                </c:pt>
                <c:pt idx="18">
                  <c:v>0.449908556612917</c:v>
                </c:pt>
                <c:pt idx="19">
                  <c:v>0.449515578780564</c:v>
                </c:pt>
                <c:pt idx="20">
                  <c:v>0.449112854816051</c:v>
                </c:pt>
                <c:pt idx="21">
                  <c:v>0.448947761997696</c:v>
                </c:pt>
                <c:pt idx="22">
                  <c:v>0.449159115971637</c:v>
                </c:pt>
                <c:pt idx="23">
                  <c:v>0.449598392345004</c:v>
                </c:pt>
                <c:pt idx="24">
                  <c:v>0.450140095323727</c:v>
                </c:pt>
                <c:pt idx="25">
                  <c:v>0.45061063148992</c:v>
                </c:pt>
                <c:pt idx="26">
                  <c:v>0.450688577522137</c:v>
                </c:pt>
                <c:pt idx="27">
                  <c:v>0.4501141261113</c:v>
                </c:pt>
                <c:pt idx="28">
                  <c:v>0.449440398823334</c:v>
                </c:pt>
                <c:pt idx="29">
                  <c:v>0.449000133272943</c:v>
                </c:pt>
                <c:pt idx="30">
                  <c:v>0.448516407075986</c:v>
                </c:pt>
                <c:pt idx="31">
                  <c:v>0.447661174319538</c:v>
                </c:pt>
                <c:pt idx="32">
                  <c:v>0.446325366472743</c:v>
                </c:pt>
                <c:pt idx="33">
                  <c:v>0.44504239854495</c:v>
                </c:pt>
                <c:pt idx="34">
                  <c:v>0.444003615954787</c:v>
                </c:pt>
                <c:pt idx="35">
                  <c:v>0.443305346603578</c:v>
                </c:pt>
                <c:pt idx="36">
                  <c:v>0.442958863282902</c:v>
                </c:pt>
                <c:pt idx="37">
                  <c:v>0.442551975963094</c:v>
                </c:pt>
                <c:pt idx="38">
                  <c:v>0.441896081450438</c:v>
                </c:pt>
                <c:pt idx="39">
                  <c:v>0.441288981170313</c:v>
                </c:pt>
                <c:pt idx="40">
                  <c:v>0.440955925859849</c:v>
                </c:pt>
                <c:pt idx="41">
                  <c:v>0.441149817352582</c:v>
                </c:pt>
                <c:pt idx="42">
                  <c:v>0.441875552622239</c:v>
                </c:pt>
                <c:pt idx="43">
                  <c:v>0.442618478820259</c:v>
                </c:pt>
                <c:pt idx="44">
                  <c:v>0.442986052689144</c:v>
                </c:pt>
                <c:pt idx="45">
                  <c:v>0.44272409437305</c:v>
                </c:pt>
                <c:pt idx="46">
                  <c:v>0.442260141843391</c:v>
                </c:pt>
                <c:pt idx="47">
                  <c:v>0.441748352594936</c:v>
                </c:pt>
                <c:pt idx="48">
                  <c:v>0.440959410878812</c:v>
                </c:pt>
                <c:pt idx="49">
                  <c:v>0.439238448307659</c:v>
                </c:pt>
                <c:pt idx="50">
                  <c:v>0.435839415224737</c:v>
                </c:pt>
                <c:pt idx="51">
                  <c:v>0.430806936992806</c:v>
                </c:pt>
                <c:pt idx="52">
                  <c:v>0.425278628067891</c:v>
                </c:pt>
                <c:pt idx="53">
                  <c:v>0.419794258200105</c:v>
                </c:pt>
                <c:pt idx="54">
                  <c:v>0.414285435712912</c:v>
                </c:pt>
                <c:pt idx="55">
                  <c:v>0.408786540578328</c:v>
                </c:pt>
                <c:pt idx="56">
                  <c:v>0.403916811534859</c:v>
                </c:pt>
                <c:pt idx="57">
                  <c:v>0.400245557021303</c:v>
                </c:pt>
                <c:pt idx="58">
                  <c:v>0.397651292647059</c:v>
                </c:pt>
                <c:pt idx="59">
                  <c:v>0.395846483511843</c:v>
                </c:pt>
                <c:pt idx="60">
                  <c:v>0.394693629201429</c:v>
                </c:pt>
                <c:pt idx="61">
                  <c:v>0.393641061151501</c:v>
                </c:pt>
                <c:pt idx="62">
                  <c:v>0.392364588834551</c:v>
                </c:pt>
                <c:pt idx="63">
                  <c:v>0.390937996237386</c:v>
                </c:pt>
                <c:pt idx="64">
                  <c:v>0.389454788192015</c:v>
                </c:pt>
                <c:pt idx="65">
                  <c:v>0.387753040367443</c:v>
                </c:pt>
                <c:pt idx="66">
                  <c:v>0.38564695561801</c:v>
                </c:pt>
                <c:pt idx="67">
                  <c:v>0.383324714346467</c:v>
                </c:pt>
                <c:pt idx="68">
                  <c:v>0.380813607664347</c:v>
                </c:pt>
                <c:pt idx="69">
                  <c:v>0.378143276008891</c:v>
                </c:pt>
                <c:pt idx="70">
                  <c:v>0.375497343498802</c:v>
                </c:pt>
                <c:pt idx="71">
                  <c:v>0.372977118768343</c:v>
                </c:pt>
                <c:pt idx="72">
                  <c:v>0.370261973884319</c:v>
                </c:pt>
                <c:pt idx="73">
                  <c:v>0.367173164986031</c:v>
                </c:pt>
                <c:pt idx="74">
                  <c:v>0.363843871002776</c:v>
                </c:pt>
                <c:pt idx="75">
                  <c:v>0.360681547417191</c:v>
                </c:pt>
                <c:pt idx="76">
                  <c:v>0.358152363932766</c:v>
                </c:pt>
                <c:pt idx="77">
                  <c:v>0.356458813778016</c:v>
                </c:pt>
                <c:pt idx="78">
                  <c:v>0.355368742243135</c:v>
                </c:pt>
                <c:pt idx="79">
                  <c:v>0.354638272445728</c:v>
                </c:pt>
                <c:pt idx="80">
                  <c:v>0.354285456841785</c:v>
                </c:pt>
                <c:pt idx="81">
                  <c:v>0.354135136598736</c:v>
                </c:pt>
                <c:pt idx="82">
                  <c:v>0.353868389553987</c:v>
                </c:pt>
                <c:pt idx="83">
                  <c:v>0.353176507450574</c:v>
                </c:pt>
                <c:pt idx="84">
                  <c:v>0.351832695393116</c:v>
                </c:pt>
                <c:pt idx="85">
                  <c:v>0.349762859816738</c:v>
                </c:pt>
                <c:pt idx="86">
                  <c:v>0.34729309328843</c:v>
                </c:pt>
                <c:pt idx="87">
                  <c:v>0.344884964041066</c:v>
                </c:pt>
                <c:pt idx="88">
                  <c:v>0.343012487432382</c:v>
                </c:pt>
                <c:pt idx="89">
                  <c:v>0.341802203184434</c:v>
                </c:pt>
                <c:pt idx="90">
                  <c:v>0.341023901174569</c:v>
                </c:pt>
                <c:pt idx="91">
                  <c:v>0.34035606110951</c:v>
                </c:pt>
                <c:pt idx="92">
                  <c:v>0.339406191744523</c:v>
                </c:pt>
                <c:pt idx="93">
                  <c:v>0.33791769036082</c:v>
                </c:pt>
                <c:pt idx="94">
                  <c:v>0.335823769191042</c:v>
                </c:pt>
                <c:pt idx="95">
                  <c:v>0.333277562643231</c:v>
                </c:pt>
                <c:pt idx="96">
                  <c:v>0.330524513190468</c:v>
                </c:pt>
                <c:pt idx="97">
                  <c:v>0.327722411364836</c:v>
                </c:pt>
                <c:pt idx="98">
                  <c:v>0.324922578050936</c:v>
                </c:pt>
                <c:pt idx="99">
                  <c:v>0.322300462431079</c:v>
                </c:pt>
                <c:pt idx="100">
                  <c:v>0.320135175132873</c:v>
                </c:pt>
                <c:pt idx="101">
                  <c:v>0.318467864897046</c:v>
                </c:pt>
                <c:pt idx="102">
                  <c:v>0.317155457826753</c:v>
                </c:pt>
                <c:pt idx="103">
                  <c:v>0.316143632870187</c:v>
                </c:pt>
                <c:pt idx="104">
                  <c:v>0.315341247909618</c:v>
                </c:pt>
                <c:pt idx="105">
                  <c:v>0.314774989821242</c:v>
                </c:pt>
                <c:pt idx="106">
                  <c:v>0.314519103336729</c:v>
                </c:pt>
                <c:pt idx="107">
                  <c:v>0.3145499231878</c:v>
                </c:pt>
                <c:pt idx="108">
                  <c:v>0.314793746653028</c:v>
                </c:pt>
                <c:pt idx="109">
                  <c:v>0.315129989960174</c:v>
                </c:pt>
                <c:pt idx="110">
                  <c:v>0.315377055421594</c:v>
                </c:pt>
                <c:pt idx="111">
                  <c:v>0.315484259884364</c:v>
                </c:pt>
                <c:pt idx="112">
                  <c:v>0.315445672369943</c:v>
                </c:pt>
                <c:pt idx="113">
                  <c:v>0.315213590852927</c:v>
                </c:pt>
                <c:pt idx="114">
                  <c:v>0.314754668276804</c:v>
                </c:pt>
                <c:pt idx="115">
                  <c:v>0.313960867965895</c:v>
                </c:pt>
                <c:pt idx="116">
                  <c:v>0.312848995473915</c:v>
                </c:pt>
                <c:pt idx="117">
                  <c:v>0.311622344592164</c:v>
                </c:pt>
                <c:pt idx="118">
                  <c:v>0.31050777442563</c:v>
                </c:pt>
                <c:pt idx="119">
                  <c:v>0.309649431438802</c:v>
                </c:pt>
                <c:pt idx="120">
                  <c:v>0.30906425387891</c:v>
                </c:pt>
                <c:pt idx="121">
                  <c:v>0.308680442542619</c:v>
                </c:pt>
                <c:pt idx="122">
                  <c:v>0.308426884598786</c:v>
                </c:pt>
                <c:pt idx="123">
                  <c:v>0.308260472089545</c:v>
                </c:pt>
                <c:pt idx="124">
                  <c:v>0.308157940583785</c:v>
                </c:pt>
                <c:pt idx="125">
                  <c:v>0.308090614248231</c:v>
                </c:pt>
                <c:pt idx="126">
                  <c:v>0.308014145415686</c:v>
                </c:pt>
                <c:pt idx="127">
                  <c:v>0.307901574108339</c:v>
                </c:pt>
                <c:pt idx="128">
                  <c:v>0.307708803355455</c:v>
                </c:pt>
                <c:pt idx="129">
                  <c:v>0.307371467775391</c:v>
                </c:pt>
                <c:pt idx="130">
                  <c:v>0.30681161075235</c:v>
                </c:pt>
                <c:pt idx="131">
                  <c:v>0.305971030348135</c:v>
                </c:pt>
                <c:pt idx="132">
                  <c:v>0.304835335501896</c:v>
                </c:pt>
                <c:pt idx="133">
                  <c:v>0.303387395944889</c:v>
                </c:pt>
                <c:pt idx="134">
                  <c:v>0.301576840419534</c:v>
                </c:pt>
                <c:pt idx="135">
                  <c:v>0.299366347587795</c:v>
                </c:pt>
                <c:pt idx="136">
                  <c:v>0.296826008562624</c:v>
                </c:pt>
                <c:pt idx="137">
                  <c:v>0.294166790464847</c:v>
                </c:pt>
                <c:pt idx="138">
                  <c:v>0.291612483160017</c:v>
                </c:pt>
                <c:pt idx="139">
                  <c:v>0.289334096731861</c:v>
                </c:pt>
                <c:pt idx="140">
                  <c:v>0.287411979653227</c:v>
                </c:pt>
                <c:pt idx="141">
                  <c:v>0.285832465792531</c:v>
                </c:pt>
                <c:pt idx="142">
                  <c:v>0.284563337008797</c:v>
                </c:pt>
                <c:pt idx="143">
                  <c:v>0.283587579244434</c:v>
                </c:pt>
                <c:pt idx="144">
                  <c:v>0.282880986329478</c:v>
                </c:pt>
                <c:pt idx="145">
                  <c:v>0.282379554777002</c:v>
                </c:pt>
                <c:pt idx="146">
                  <c:v>0.282042210728289</c:v>
                </c:pt>
                <c:pt idx="147">
                  <c:v>0.28183905727537</c:v>
                </c:pt>
                <c:pt idx="148">
                  <c:v>0.281737479778559</c:v>
                </c:pt>
                <c:pt idx="149">
                  <c:v>0.281682672485094</c:v>
                </c:pt>
                <c:pt idx="150">
                  <c:v>0.281621569189941</c:v>
                </c:pt>
                <c:pt idx="151">
                  <c:v>0.28150061524148</c:v>
                </c:pt>
                <c:pt idx="152">
                  <c:v>0.281285603285432</c:v>
                </c:pt>
                <c:pt idx="153">
                  <c:v>0.280936298043514</c:v>
                </c:pt>
                <c:pt idx="154">
                  <c:v>0.280418587920618</c:v>
                </c:pt>
                <c:pt idx="155">
                  <c:v>0.279726300466728</c:v>
                </c:pt>
                <c:pt idx="156">
                  <c:v>0.278933899016053</c:v>
                </c:pt>
                <c:pt idx="157">
                  <c:v>0.278094294036266</c:v>
                </c:pt>
                <c:pt idx="158">
                  <c:v>0.277301358969691</c:v>
                </c:pt>
                <c:pt idx="159">
                  <c:v>0.276723990850741</c:v>
                </c:pt>
                <c:pt idx="160">
                  <c:v>0.276522391328217</c:v>
                </c:pt>
                <c:pt idx="161">
                  <c:v>0.276771532207556</c:v>
                </c:pt>
                <c:pt idx="162">
                  <c:v>0.277440342593279</c:v>
                </c:pt>
                <c:pt idx="163">
                  <c:v>0.278387985901444</c:v>
                </c:pt>
                <c:pt idx="164">
                  <c:v>0.279384995241113</c:v>
                </c:pt>
                <c:pt idx="165">
                  <c:v>0.280264948103799</c:v>
                </c:pt>
                <c:pt idx="166">
                  <c:v>0.280899488533462</c:v>
                </c:pt>
                <c:pt idx="167">
                  <c:v>0.281213878626259</c:v>
                </c:pt>
                <c:pt idx="168">
                  <c:v>0.281230643386384</c:v>
                </c:pt>
                <c:pt idx="169">
                  <c:v>0.281050154775871</c:v>
                </c:pt>
                <c:pt idx="170">
                  <c:v>0.280824676028399</c:v>
                </c:pt>
                <c:pt idx="171">
                  <c:v>0.280718596659808</c:v>
                </c:pt>
                <c:pt idx="172">
                  <c:v>0.280838806115805</c:v>
                </c:pt>
                <c:pt idx="173">
                  <c:v>0.281229045183274</c:v>
                </c:pt>
                <c:pt idx="174">
                  <c:v>0.281883495509351</c:v>
                </c:pt>
                <c:pt idx="175">
                  <c:v>0.282797847729254</c:v>
                </c:pt>
                <c:pt idx="176">
                  <c:v>0.283904149329588</c:v>
                </c:pt>
                <c:pt idx="177">
                  <c:v>0.28513435672635</c:v>
                </c:pt>
                <c:pt idx="178">
                  <c:v>0.286453270116098</c:v>
                </c:pt>
                <c:pt idx="179">
                  <c:v>0.287831265755908</c:v>
                </c:pt>
                <c:pt idx="180">
                  <c:v>0.289156595351581</c:v>
                </c:pt>
                <c:pt idx="181">
                  <c:v>0.290330034011512</c:v>
                </c:pt>
                <c:pt idx="182">
                  <c:v>0.291317866101058</c:v>
                </c:pt>
                <c:pt idx="183">
                  <c:v>0.292115970797718</c:v>
                </c:pt>
                <c:pt idx="184">
                  <c:v>0.29268984404016</c:v>
                </c:pt>
                <c:pt idx="185">
                  <c:v>0.293005270358367</c:v>
                </c:pt>
                <c:pt idx="186">
                  <c:v>0.293050857828718</c:v>
                </c:pt>
                <c:pt idx="187">
                  <c:v>0.292854271758067</c:v>
                </c:pt>
                <c:pt idx="188">
                  <c:v>0.292495063508478</c:v>
                </c:pt>
                <c:pt idx="189">
                  <c:v>0.292069956364409</c:v>
                </c:pt>
                <c:pt idx="190">
                  <c:v>0.291665553052223</c:v>
                </c:pt>
                <c:pt idx="191">
                  <c:v>0.291358390571948</c:v>
                </c:pt>
                <c:pt idx="192">
                  <c:v>0.291201024847728</c:v>
                </c:pt>
                <c:pt idx="193">
                  <c:v>0.291212323869715</c:v>
                </c:pt>
                <c:pt idx="194">
                  <c:v>0.291349245879441</c:v>
                </c:pt>
                <c:pt idx="195">
                  <c:v>0.291507673846832</c:v>
                </c:pt>
                <c:pt idx="196">
                  <c:v>0.291562682076125</c:v>
                </c:pt>
                <c:pt idx="197">
                  <c:v>0.291444552536363</c:v>
                </c:pt>
                <c:pt idx="198">
                  <c:v>0.291150412757786</c:v>
                </c:pt>
                <c:pt idx="199">
                  <c:v>0.290729823421506</c:v>
                </c:pt>
                <c:pt idx="200">
                  <c:v>0.290215649106728</c:v>
                </c:pt>
                <c:pt idx="201">
                  <c:v>0.289594688339682</c:v>
                </c:pt>
                <c:pt idx="202">
                  <c:v>0.288863049750259</c:v>
                </c:pt>
                <c:pt idx="203">
                  <c:v>0.288083641642843</c:v>
                </c:pt>
                <c:pt idx="204">
                  <c:v>0.28730517570981</c:v>
                </c:pt>
                <c:pt idx="205">
                  <c:v>0.286577981236323</c:v>
                </c:pt>
                <c:pt idx="206">
                  <c:v>0.285959871836175</c:v>
                </c:pt>
                <c:pt idx="207">
                  <c:v>0.285499118997156</c:v>
                </c:pt>
                <c:pt idx="208">
                  <c:v>0.285221752419001</c:v>
                </c:pt>
                <c:pt idx="209">
                  <c:v>0.285157852704038</c:v>
                </c:pt>
                <c:pt idx="210">
                  <c:v>0.285315927910234</c:v>
                </c:pt>
                <c:pt idx="211">
                  <c:v>0.285668648471675</c:v>
                </c:pt>
                <c:pt idx="212">
                  <c:v>0.286149191900004</c:v>
                </c:pt>
                <c:pt idx="213">
                  <c:v>0.286694085878725</c:v>
                </c:pt>
                <c:pt idx="214">
                  <c:v>0.287287045396924</c:v>
                </c:pt>
                <c:pt idx="215">
                  <c:v>0.287923914200331</c:v>
                </c:pt>
                <c:pt idx="216">
                  <c:v>0.288560136197625</c:v>
                </c:pt>
                <c:pt idx="217">
                  <c:v>0.289105287938078</c:v>
                </c:pt>
                <c:pt idx="218">
                  <c:v>0.289450636203816</c:v>
                </c:pt>
                <c:pt idx="219">
                  <c:v>0.289486554298447</c:v>
                </c:pt>
                <c:pt idx="220">
                  <c:v>0.289171299546006</c:v>
                </c:pt>
                <c:pt idx="221">
                  <c:v>0.288557336257978</c:v>
                </c:pt>
                <c:pt idx="222">
                  <c:v>0.287777411870041</c:v>
                </c:pt>
                <c:pt idx="223">
                  <c:v>0.286965438763802</c:v>
                </c:pt>
                <c:pt idx="224">
                  <c:v>0.286214341434713</c:v>
                </c:pt>
                <c:pt idx="225">
                  <c:v>0.285586563378804</c:v>
                </c:pt>
                <c:pt idx="226">
                  <c:v>0.285114094469418</c:v>
                </c:pt>
                <c:pt idx="227">
                  <c:v>0.284833753464465</c:v>
                </c:pt>
                <c:pt idx="228">
                  <c:v>0.28480661728077</c:v>
                </c:pt>
                <c:pt idx="229">
                  <c:v>0.285116965312898</c:v>
                </c:pt>
                <c:pt idx="230">
                  <c:v>0.285795854813618</c:v>
                </c:pt>
                <c:pt idx="231">
                  <c:v>0.286831715637105</c:v>
                </c:pt>
                <c:pt idx="232">
                  <c:v>0.288187242249537</c:v>
                </c:pt>
                <c:pt idx="233">
                  <c:v>0.289784795040169</c:v>
                </c:pt>
                <c:pt idx="234">
                  <c:v>0.291503612242227</c:v>
                </c:pt>
                <c:pt idx="235">
                  <c:v>0.293165035701168</c:v>
                </c:pt>
                <c:pt idx="236">
                  <c:v>0.294600241045038</c:v>
                </c:pt>
                <c:pt idx="237">
                  <c:v>0.295729487275503</c:v>
                </c:pt>
                <c:pt idx="238">
                  <c:v>0.296455272633145</c:v>
                </c:pt>
                <c:pt idx="239">
                  <c:v>0.296651539351641</c:v>
                </c:pt>
                <c:pt idx="240">
                  <c:v>0.296251404982021</c:v>
                </c:pt>
                <c:pt idx="241">
                  <c:v>0.295293955289603</c:v>
                </c:pt>
                <c:pt idx="242">
                  <c:v>0.293894592251413</c:v>
                </c:pt>
                <c:pt idx="243">
                  <c:v>0.292189533132478</c:v>
                </c:pt>
                <c:pt idx="244">
                  <c:v>0.290299425246875</c:v>
                </c:pt>
                <c:pt idx="245">
                  <c:v>0.288380561584177</c:v>
                </c:pt>
                <c:pt idx="246">
                  <c:v>0.286620518993264</c:v>
                </c:pt>
                <c:pt idx="247">
                  <c:v>0.285222024670583</c:v>
                </c:pt>
                <c:pt idx="248">
                  <c:v>0.284330123278735</c:v>
                </c:pt>
                <c:pt idx="249">
                  <c:v>0.284037942811707</c:v>
                </c:pt>
                <c:pt idx="250">
                  <c:v>0.28434800499866</c:v>
                </c:pt>
                <c:pt idx="251">
                  <c:v>0.285110146989071</c:v>
                </c:pt>
                <c:pt idx="252">
                  <c:v>0.286117414459146</c:v>
                </c:pt>
                <c:pt idx="253">
                  <c:v>0.287161633996682</c:v>
                </c:pt>
                <c:pt idx="254">
                  <c:v>0.288080923978957</c:v>
                </c:pt>
                <c:pt idx="255">
                  <c:v>0.28874162079752</c:v>
                </c:pt>
                <c:pt idx="256">
                  <c:v>0.28902929510831</c:v>
                </c:pt>
                <c:pt idx="257">
                  <c:v>0.288858347749394</c:v>
                </c:pt>
                <c:pt idx="258">
                  <c:v>0.288221294990691</c:v>
                </c:pt>
                <c:pt idx="259">
                  <c:v>0.287199953902497</c:v>
                </c:pt>
                <c:pt idx="260">
                  <c:v>0.285944615369417</c:v>
                </c:pt>
                <c:pt idx="261">
                  <c:v>0.284601069038793</c:v>
                </c:pt>
                <c:pt idx="262">
                  <c:v>0.283334467271768</c:v>
                </c:pt>
                <c:pt idx="263">
                  <c:v>0.282282196788524</c:v>
                </c:pt>
                <c:pt idx="264">
                  <c:v>0.281511526828493</c:v>
                </c:pt>
                <c:pt idx="265">
                  <c:v>0.281031428255981</c:v>
                </c:pt>
                <c:pt idx="266">
                  <c:v>0.280826282454038</c:v>
                </c:pt>
                <c:pt idx="267">
                  <c:v>0.280855588084256</c:v>
                </c:pt>
                <c:pt idx="268">
                  <c:v>0.281044274172622</c:v>
                </c:pt>
                <c:pt idx="269">
                  <c:v>0.281277211335164</c:v>
                </c:pt>
                <c:pt idx="270">
                  <c:v>0.281423265532566</c:v>
                </c:pt>
                <c:pt idx="271">
                  <c:v>0.281367453183455</c:v>
                </c:pt>
                <c:pt idx="272">
                  <c:v>0.281036389069347</c:v>
                </c:pt>
                <c:pt idx="273">
                  <c:v>0.28044113571294</c:v>
                </c:pt>
                <c:pt idx="274">
                  <c:v>0.279650173867585</c:v>
                </c:pt>
                <c:pt idx="275">
                  <c:v>0.278754593046971</c:v>
                </c:pt>
                <c:pt idx="276">
                  <c:v>0.277871916434383</c:v>
                </c:pt>
                <c:pt idx="277">
                  <c:v>0.27718940672169</c:v>
                </c:pt>
                <c:pt idx="278">
                  <c:v>0.276833860936028</c:v>
                </c:pt>
                <c:pt idx="279">
                  <c:v>0.276852479517698</c:v>
                </c:pt>
                <c:pt idx="280">
                  <c:v>0.277249486362494</c:v>
                </c:pt>
                <c:pt idx="281">
                  <c:v>0.277964197266323</c:v>
                </c:pt>
                <c:pt idx="282">
                  <c:v>0.278861871621761</c:v>
                </c:pt>
                <c:pt idx="283">
                  <c:v>0.279808365961024</c:v>
                </c:pt>
                <c:pt idx="284">
                  <c:v>0.28070986250915</c:v>
                </c:pt>
                <c:pt idx="285">
                  <c:v>0.281509139995118</c:v>
                </c:pt>
                <c:pt idx="286">
                  <c:v>0.282199231789706</c:v>
                </c:pt>
                <c:pt idx="287">
                  <c:v>0.282776645129267</c:v>
                </c:pt>
                <c:pt idx="288">
                  <c:v>0.283173250915768</c:v>
                </c:pt>
                <c:pt idx="289">
                  <c:v>0.28333575143517</c:v>
                </c:pt>
                <c:pt idx="290">
                  <c:v>0.283248502655921</c:v>
                </c:pt>
                <c:pt idx="291">
                  <c:v>0.282941993378282</c:v>
                </c:pt>
                <c:pt idx="292">
                  <c:v>0.282508311220703</c:v>
                </c:pt>
                <c:pt idx="293">
                  <c:v>0.282050279501423</c:v>
                </c:pt>
                <c:pt idx="294">
                  <c:v>0.281624228085722</c:v>
                </c:pt>
                <c:pt idx="295">
                  <c:v>0.281280270972436</c:v>
                </c:pt>
                <c:pt idx="296">
                  <c:v>0.281093353289501</c:v>
                </c:pt>
                <c:pt idx="297">
                  <c:v>0.28110389704325</c:v>
                </c:pt>
                <c:pt idx="298">
                  <c:v>0.281265305631525</c:v>
                </c:pt>
                <c:pt idx="299">
                  <c:v>0.281517133165299</c:v>
                </c:pt>
                <c:pt idx="300">
                  <c:v>0.281812310696129</c:v>
                </c:pt>
                <c:pt idx="301">
                  <c:v>0.282117081747044</c:v>
                </c:pt>
                <c:pt idx="302">
                  <c:v>0.282428407255848</c:v>
                </c:pt>
                <c:pt idx="303">
                  <c:v>0.28277468150307</c:v>
                </c:pt>
                <c:pt idx="304">
                  <c:v>0.28320318075176</c:v>
                </c:pt>
                <c:pt idx="305">
                  <c:v>0.283743349213712</c:v>
                </c:pt>
                <c:pt idx="306">
                  <c:v>0.284402604008136</c:v>
                </c:pt>
                <c:pt idx="307">
                  <c:v>0.285176978799089</c:v>
                </c:pt>
                <c:pt idx="308">
                  <c:v>0.286000894850915</c:v>
                </c:pt>
                <c:pt idx="309">
                  <c:v>0.286733847242874</c:v>
                </c:pt>
                <c:pt idx="310">
                  <c:v>0.287206187982202</c:v>
                </c:pt>
                <c:pt idx="311">
                  <c:v>0.287301785992991</c:v>
                </c:pt>
                <c:pt idx="312">
                  <c:v>0.28696826304775</c:v>
                </c:pt>
                <c:pt idx="313">
                  <c:v>0.286230234890147</c:v>
                </c:pt>
                <c:pt idx="314">
                  <c:v>0.285182846724642</c:v>
                </c:pt>
                <c:pt idx="315">
                  <c:v>0.283964336896864</c:v>
                </c:pt>
                <c:pt idx="316">
                  <c:v>0.282715375229187</c:v>
                </c:pt>
                <c:pt idx="317">
                  <c:v>0.281536608653618</c:v>
                </c:pt>
                <c:pt idx="318">
                  <c:v>0.280502422456593</c:v>
                </c:pt>
                <c:pt idx="319">
                  <c:v>0.279652285634399</c:v>
                </c:pt>
                <c:pt idx="320">
                  <c:v>0.279002766766842</c:v>
                </c:pt>
                <c:pt idx="321">
                  <c:v>0.278571732373728</c:v>
                </c:pt>
                <c:pt idx="322">
                  <c:v>0.278392014753321</c:v>
                </c:pt>
                <c:pt idx="323">
                  <c:v>0.278500545676764</c:v>
                </c:pt>
                <c:pt idx="324">
                  <c:v>0.278868544668148</c:v>
                </c:pt>
                <c:pt idx="325">
                  <c:v>0.279395398917238</c:v>
                </c:pt>
                <c:pt idx="326">
                  <c:v>0.27993955199031</c:v>
                </c:pt>
                <c:pt idx="327">
                  <c:v>0.280360360709136</c:v>
                </c:pt>
                <c:pt idx="328">
                  <c:v>0.280606387745066</c:v>
                </c:pt>
                <c:pt idx="329">
                  <c:v>0.280681845894421</c:v>
                </c:pt>
                <c:pt idx="330">
                  <c:v>0.280594682657934</c:v>
                </c:pt>
                <c:pt idx="331">
                  <c:v>0.280324991956615</c:v>
                </c:pt>
                <c:pt idx="332">
                  <c:v>0.279887307902447</c:v>
                </c:pt>
                <c:pt idx="333">
                  <c:v>0.27932502841414</c:v>
                </c:pt>
                <c:pt idx="334">
                  <c:v>0.278680117773791</c:v>
                </c:pt>
                <c:pt idx="335">
                  <c:v>0.277983904424131</c:v>
                </c:pt>
                <c:pt idx="336">
                  <c:v>0.277254213800281</c:v>
                </c:pt>
                <c:pt idx="337">
                  <c:v>0.276485818014284</c:v>
                </c:pt>
                <c:pt idx="338">
                  <c:v>0.275678248311679</c:v>
                </c:pt>
                <c:pt idx="339">
                  <c:v>0.274842735541004</c:v>
                </c:pt>
                <c:pt idx="340">
                  <c:v>0.274038166597531</c:v>
                </c:pt>
                <c:pt idx="341">
                  <c:v>0.273298989486061</c:v>
                </c:pt>
                <c:pt idx="342">
                  <c:v>0.272661501169775</c:v>
                </c:pt>
                <c:pt idx="343">
                  <c:v>0.27221962610692</c:v>
                </c:pt>
                <c:pt idx="344">
                  <c:v>0.272072696261455</c:v>
                </c:pt>
                <c:pt idx="345">
                  <c:v>0.272262648634554</c:v>
                </c:pt>
                <c:pt idx="346">
                  <c:v>0.27280274044636</c:v>
                </c:pt>
                <c:pt idx="347">
                  <c:v>0.273647550265176</c:v>
                </c:pt>
                <c:pt idx="348">
                  <c:v>0.274720953085645</c:v>
                </c:pt>
                <c:pt idx="349">
                  <c:v>0.275947802586059</c:v>
                </c:pt>
                <c:pt idx="350">
                  <c:v>0.277269227820912</c:v>
                </c:pt>
                <c:pt idx="351">
                  <c:v>0.278634970567437</c:v>
                </c:pt>
                <c:pt idx="352">
                  <c:v>0.279983052842617</c:v>
                </c:pt>
                <c:pt idx="353">
                  <c:v>0.281208499391442</c:v>
                </c:pt>
                <c:pt idx="354">
                  <c:v>0.282207318067086</c:v>
                </c:pt>
                <c:pt idx="355">
                  <c:v>0.282885624828368</c:v>
                </c:pt>
                <c:pt idx="356">
                  <c:v>0.2831994300977</c:v>
                </c:pt>
                <c:pt idx="357">
                  <c:v>0.283112497747239</c:v>
                </c:pt>
                <c:pt idx="358">
                  <c:v>0.282576056522895</c:v>
                </c:pt>
                <c:pt idx="359">
                  <c:v>0.281596135365812</c:v>
                </c:pt>
                <c:pt idx="360">
                  <c:v>0.280305974150485</c:v>
                </c:pt>
                <c:pt idx="361">
                  <c:v>0.278922011258975</c:v>
                </c:pt>
                <c:pt idx="362">
                  <c:v>0.277659234156636</c:v>
                </c:pt>
                <c:pt idx="363">
                  <c:v>0.276660878515908</c:v>
                </c:pt>
                <c:pt idx="364">
                  <c:v>0.27599393677908</c:v>
                </c:pt>
                <c:pt idx="365">
                  <c:v>0.275643919256536</c:v>
                </c:pt>
                <c:pt idx="366">
                  <c:v>0.275537043182876</c:v>
                </c:pt>
                <c:pt idx="367">
                  <c:v>0.27563167545046</c:v>
                </c:pt>
                <c:pt idx="368">
                  <c:v>0.275872982179199</c:v>
                </c:pt>
                <c:pt idx="369">
                  <c:v>0.276173033971984</c:v>
                </c:pt>
                <c:pt idx="370">
                  <c:v>0.276391996721598</c:v>
                </c:pt>
                <c:pt idx="371">
                  <c:v>0.276411390961394</c:v>
                </c:pt>
                <c:pt idx="372">
                  <c:v>0.276177793818054</c:v>
                </c:pt>
                <c:pt idx="373">
                  <c:v>0.275723623051603</c:v>
                </c:pt>
                <c:pt idx="374">
                  <c:v>0.275066650832324</c:v>
                </c:pt>
                <c:pt idx="375">
                  <c:v>0.274178625609874</c:v>
                </c:pt>
                <c:pt idx="376">
                  <c:v>0.273071311399082</c:v>
                </c:pt>
                <c:pt idx="377">
                  <c:v>0.271838623195298</c:v>
                </c:pt>
                <c:pt idx="378">
                  <c:v>0.270624884433345</c:v>
                </c:pt>
                <c:pt idx="379">
                  <c:v>0.269550774212071</c:v>
                </c:pt>
                <c:pt idx="380">
                  <c:v>0.268690941313392</c:v>
                </c:pt>
                <c:pt idx="381">
                  <c:v>0.268043008696029</c:v>
                </c:pt>
                <c:pt idx="382">
                  <c:v>0.267513914761684</c:v>
                </c:pt>
                <c:pt idx="383">
                  <c:v>0.267008527394216</c:v>
                </c:pt>
                <c:pt idx="384">
                  <c:v>0.2664657676776</c:v>
                </c:pt>
                <c:pt idx="385">
                  <c:v>0.265878204255099</c:v>
                </c:pt>
                <c:pt idx="386">
                  <c:v>0.265292658000248</c:v>
                </c:pt>
                <c:pt idx="387">
                  <c:v>0.264748247588709</c:v>
                </c:pt>
                <c:pt idx="388">
                  <c:v>0.264264221477489</c:v>
                </c:pt>
                <c:pt idx="389">
                  <c:v>0.263856143665607</c:v>
                </c:pt>
                <c:pt idx="390">
                  <c:v>0.26359013164131</c:v>
                </c:pt>
                <c:pt idx="391">
                  <c:v>0.263549912876526</c:v>
                </c:pt>
                <c:pt idx="392">
                  <c:v>0.263812469899021</c:v>
                </c:pt>
                <c:pt idx="393">
                  <c:v>0.264427129397999</c:v>
                </c:pt>
                <c:pt idx="394">
                  <c:v>0.265409617668942</c:v>
                </c:pt>
                <c:pt idx="395">
                  <c:v>0.266739304121319</c:v>
                </c:pt>
                <c:pt idx="396">
                  <c:v>0.268315472066403</c:v>
                </c:pt>
                <c:pt idx="397">
                  <c:v>0.270000637501386</c:v>
                </c:pt>
                <c:pt idx="398">
                  <c:v>0.271561247661389</c:v>
                </c:pt>
                <c:pt idx="399">
                  <c:v>0.272798480626578</c:v>
                </c:pt>
                <c:pt idx="400">
                  <c:v>0.27368904082052</c:v>
                </c:pt>
                <c:pt idx="401">
                  <c:v>0.274331969011827</c:v>
                </c:pt>
                <c:pt idx="402">
                  <c:v>0.274802192143457</c:v>
                </c:pt>
                <c:pt idx="403">
                  <c:v>0.275139978890519</c:v>
                </c:pt>
                <c:pt idx="404">
                  <c:v>0.275329461846025</c:v>
                </c:pt>
                <c:pt idx="405">
                  <c:v>0.275333476818218</c:v>
                </c:pt>
                <c:pt idx="406">
                  <c:v>0.275121147433887</c:v>
                </c:pt>
                <c:pt idx="407">
                  <c:v>0.274717003013895</c:v>
                </c:pt>
                <c:pt idx="408">
                  <c:v>0.274186327513682</c:v>
                </c:pt>
                <c:pt idx="409">
                  <c:v>0.273587463681013</c:v>
                </c:pt>
                <c:pt idx="410">
                  <c:v>0.272959593812596</c:v>
                </c:pt>
                <c:pt idx="411">
                  <c:v>0.272315315470731</c:v>
                </c:pt>
                <c:pt idx="412">
                  <c:v>0.271690037747925</c:v>
                </c:pt>
                <c:pt idx="413">
                  <c:v>0.271092824819738</c:v>
                </c:pt>
                <c:pt idx="414">
                  <c:v>0.270527084406521</c:v>
                </c:pt>
                <c:pt idx="415">
                  <c:v>0.270067038832377</c:v>
                </c:pt>
                <c:pt idx="416">
                  <c:v>0.269836757141198</c:v>
                </c:pt>
                <c:pt idx="417">
                  <c:v>0.269920001494313</c:v>
                </c:pt>
                <c:pt idx="418">
                  <c:v>0.270337456145085</c:v>
                </c:pt>
                <c:pt idx="419">
                  <c:v>0.271016806304737</c:v>
                </c:pt>
                <c:pt idx="420">
                  <c:v>0.271792412752037</c:v>
                </c:pt>
                <c:pt idx="421">
                  <c:v>0.27247368902211</c:v>
                </c:pt>
                <c:pt idx="422">
                  <c:v>0.272916108288839</c:v>
                </c:pt>
                <c:pt idx="423">
                  <c:v>0.273050412726263</c:v>
                </c:pt>
                <c:pt idx="424">
                  <c:v>0.272860259057329</c:v>
                </c:pt>
                <c:pt idx="425">
                  <c:v>0.272393713348066</c:v>
                </c:pt>
                <c:pt idx="426">
                  <c:v>0.271786549188838</c:v>
                </c:pt>
                <c:pt idx="427">
                  <c:v>0.271224688879329</c:v>
                </c:pt>
                <c:pt idx="428">
                  <c:v>0.270864928105921</c:v>
                </c:pt>
                <c:pt idx="429">
                  <c:v>0.270756168686931</c:v>
                </c:pt>
                <c:pt idx="430">
                  <c:v>0.270871832910738</c:v>
                </c:pt>
                <c:pt idx="431">
                  <c:v>0.271096360402923</c:v>
                </c:pt>
                <c:pt idx="432">
                  <c:v>0.271299561131831</c:v>
                </c:pt>
                <c:pt idx="433">
                  <c:v>0.271407815841885</c:v>
                </c:pt>
                <c:pt idx="434">
                  <c:v>0.271383069890065</c:v>
                </c:pt>
                <c:pt idx="435">
                  <c:v>0.271218924905482</c:v>
                </c:pt>
                <c:pt idx="436">
                  <c:v>0.270914508084424</c:v>
                </c:pt>
                <c:pt idx="437">
                  <c:v>0.27051782738514</c:v>
                </c:pt>
                <c:pt idx="438">
                  <c:v>0.270164514537583</c:v>
                </c:pt>
                <c:pt idx="439">
                  <c:v>0.269983228903858</c:v>
                </c:pt>
                <c:pt idx="440">
                  <c:v>0.27007777814946</c:v>
                </c:pt>
                <c:pt idx="441">
                  <c:v>0.27045771374313</c:v>
                </c:pt>
                <c:pt idx="442">
                  <c:v>0.271057622900053</c:v>
                </c:pt>
                <c:pt idx="443">
                  <c:v>0.271762594643645</c:v>
                </c:pt>
                <c:pt idx="444">
                  <c:v>0.272431495613712</c:v>
                </c:pt>
                <c:pt idx="445">
                  <c:v>0.272910875063386</c:v>
                </c:pt>
                <c:pt idx="446">
                  <c:v>0.273105021981587</c:v>
                </c:pt>
                <c:pt idx="447">
                  <c:v>0.272985091431836</c:v>
                </c:pt>
                <c:pt idx="448">
                  <c:v>0.27258413429897</c:v>
                </c:pt>
                <c:pt idx="449">
                  <c:v>0.271951604102965</c:v>
                </c:pt>
                <c:pt idx="450">
                  <c:v>0.271132769766799</c:v>
                </c:pt>
                <c:pt idx="451">
                  <c:v>0.270206372271456</c:v>
                </c:pt>
                <c:pt idx="452">
                  <c:v>0.269290636864069</c:v>
                </c:pt>
                <c:pt idx="453">
                  <c:v>0.268504977143142</c:v>
                </c:pt>
                <c:pt idx="454">
                  <c:v>0.267966103758332</c:v>
                </c:pt>
                <c:pt idx="455">
                  <c:v>0.267741309363518</c:v>
                </c:pt>
                <c:pt idx="456">
                  <c:v>0.267798599204396</c:v>
                </c:pt>
                <c:pt idx="457">
                  <c:v>0.268066051369997</c:v>
                </c:pt>
                <c:pt idx="458">
                  <c:v>0.268441900467216</c:v>
                </c:pt>
                <c:pt idx="459">
                  <c:v>0.268843576505507</c:v>
                </c:pt>
                <c:pt idx="460">
                  <c:v>0.269171541964328</c:v>
                </c:pt>
                <c:pt idx="461">
                  <c:v>0.269317605423185</c:v>
                </c:pt>
                <c:pt idx="462">
                  <c:v>0.269241807240763</c:v>
                </c:pt>
                <c:pt idx="463">
                  <c:v>0.268984167834584</c:v>
                </c:pt>
                <c:pt idx="464">
                  <c:v>0.268643094898095</c:v>
                </c:pt>
                <c:pt idx="465">
                  <c:v>0.268355308662281</c:v>
                </c:pt>
                <c:pt idx="466">
                  <c:v>0.268238371324626</c:v>
                </c:pt>
                <c:pt idx="467">
                  <c:v>0.268354973506882</c:v>
                </c:pt>
                <c:pt idx="468">
                  <c:v>0.268684914773295</c:v>
                </c:pt>
                <c:pt idx="469">
                  <c:v>0.269188840519295</c:v>
                </c:pt>
                <c:pt idx="470">
                  <c:v>0.269806397735958</c:v>
                </c:pt>
                <c:pt idx="471">
                  <c:v>0.270460711048348</c:v>
                </c:pt>
                <c:pt idx="472">
                  <c:v>0.27107237749016</c:v>
                </c:pt>
                <c:pt idx="473">
                  <c:v>0.271602234129438</c:v>
                </c:pt>
                <c:pt idx="474">
                  <c:v>0.272073083200173</c:v>
                </c:pt>
                <c:pt idx="475">
                  <c:v>0.272540068722892</c:v>
                </c:pt>
                <c:pt idx="476">
                  <c:v>0.273055203524171</c:v>
                </c:pt>
                <c:pt idx="477">
                  <c:v>0.273688768481394</c:v>
                </c:pt>
                <c:pt idx="478">
                  <c:v>0.274494433397123</c:v>
                </c:pt>
                <c:pt idx="479">
                  <c:v>0.275469631055094</c:v>
                </c:pt>
                <c:pt idx="480">
                  <c:v>0.276485779825951</c:v>
                </c:pt>
                <c:pt idx="481">
                  <c:v>0.277375076097982</c:v>
                </c:pt>
                <c:pt idx="482">
                  <c:v>0.278022071024166</c:v>
                </c:pt>
                <c:pt idx="483">
                  <c:v>0.278394778462746</c:v>
                </c:pt>
                <c:pt idx="484">
                  <c:v>0.278549252643767</c:v>
                </c:pt>
                <c:pt idx="485">
                  <c:v>0.27858182719694</c:v>
                </c:pt>
                <c:pt idx="486">
                  <c:v>0.278592647349582</c:v>
                </c:pt>
                <c:pt idx="487">
                  <c:v>0.278634163234162</c:v>
                </c:pt>
                <c:pt idx="488">
                  <c:v>0.278729889773627</c:v>
                </c:pt>
                <c:pt idx="489">
                  <c:v>0.27888912017382</c:v>
                </c:pt>
                <c:pt idx="490">
                  <c:v>0.279087521664013</c:v>
                </c:pt>
                <c:pt idx="491">
                  <c:v>0.279295857080866</c:v>
                </c:pt>
                <c:pt idx="492">
                  <c:v>0.279507865156772</c:v>
                </c:pt>
                <c:pt idx="493">
                  <c:v>0.279705999049908</c:v>
                </c:pt>
                <c:pt idx="494">
                  <c:v>0.279835435117402</c:v>
                </c:pt>
                <c:pt idx="495">
                  <c:v>0.279834917298244</c:v>
                </c:pt>
                <c:pt idx="496">
                  <c:v>0.279698976487322</c:v>
                </c:pt>
                <c:pt idx="497">
                  <c:v>0.279477652126637</c:v>
                </c:pt>
                <c:pt idx="498">
                  <c:v>0.279248914738379</c:v>
                </c:pt>
                <c:pt idx="499">
                  <c:v>0.279056285589538</c:v>
                </c:pt>
                <c:pt idx="500">
                  <c:v>0.278947563790321</c:v>
                </c:pt>
                <c:pt idx="501">
                  <c:v>0.278938314249464</c:v>
                </c:pt>
                <c:pt idx="502">
                  <c:v>0.278920928479402</c:v>
                </c:pt>
                <c:pt idx="503">
                  <c:v>0.2786992453786</c:v>
                </c:pt>
                <c:pt idx="504">
                  <c:v>0.278132247905312</c:v>
                </c:pt>
                <c:pt idx="505">
                  <c:v>0.277180386814428</c:v>
                </c:pt>
                <c:pt idx="506">
                  <c:v>0.275875432583221</c:v>
                </c:pt>
                <c:pt idx="507">
                  <c:v>0.274277088355329</c:v>
                </c:pt>
                <c:pt idx="508">
                  <c:v>0.272442730754041</c:v>
                </c:pt>
                <c:pt idx="509">
                  <c:v>0.270456115532792</c:v>
                </c:pt>
                <c:pt idx="510">
                  <c:v>0.268428691875798</c:v>
                </c:pt>
                <c:pt idx="511">
                  <c:v>0.266511266630103</c:v>
                </c:pt>
                <c:pt idx="512">
                  <c:v>0.264872653235987</c:v>
                </c:pt>
                <c:pt idx="513">
                  <c:v>0.263672668307202</c:v>
                </c:pt>
                <c:pt idx="514">
                  <c:v>0.2630087135166</c:v>
                </c:pt>
                <c:pt idx="515">
                  <c:v>0.262865621095598</c:v>
                </c:pt>
                <c:pt idx="516">
                  <c:v>0.263177383372941</c:v>
                </c:pt>
                <c:pt idx="517">
                  <c:v>0.263853071443641</c:v>
                </c:pt>
                <c:pt idx="518">
                  <c:v>0.264833033491677</c:v>
                </c:pt>
                <c:pt idx="519">
                  <c:v>0.266030878854442</c:v>
                </c:pt>
                <c:pt idx="520">
                  <c:v>0.267358300149807</c:v>
                </c:pt>
                <c:pt idx="521">
                  <c:v>0.268748011765088</c:v>
                </c:pt>
                <c:pt idx="522">
                  <c:v>0.270149006091994</c:v>
                </c:pt>
                <c:pt idx="523">
                  <c:v>0.271527387300179</c:v>
                </c:pt>
                <c:pt idx="524">
                  <c:v>0.272894051039215</c:v>
                </c:pt>
                <c:pt idx="525">
                  <c:v>0.274193026454129</c:v>
                </c:pt>
                <c:pt idx="526">
                  <c:v>0.275327381667707</c:v>
                </c:pt>
                <c:pt idx="527">
                  <c:v>0.276170492703789</c:v>
                </c:pt>
                <c:pt idx="528">
                  <c:v>0.276624657747493</c:v>
                </c:pt>
                <c:pt idx="529">
                  <c:v>0.276658068339965</c:v>
                </c:pt>
                <c:pt idx="530">
                  <c:v>0.276286794169561</c:v>
                </c:pt>
                <c:pt idx="531">
                  <c:v>0.27557847265392</c:v>
                </c:pt>
                <c:pt idx="532">
                  <c:v>0.274661503923858</c:v>
                </c:pt>
                <c:pt idx="533">
                  <c:v>0.27367237938804</c:v>
                </c:pt>
                <c:pt idx="534">
                  <c:v>0.272735986568214</c:v>
                </c:pt>
                <c:pt idx="535">
                  <c:v>0.271945578405696</c:v>
                </c:pt>
                <c:pt idx="536">
                  <c:v>0.271322738575347</c:v>
                </c:pt>
                <c:pt idx="537">
                  <c:v>0.270813950768101</c:v>
                </c:pt>
                <c:pt idx="538">
                  <c:v>0.270339213487193</c:v>
                </c:pt>
                <c:pt idx="539">
                  <c:v>0.269865949436375</c:v>
                </c:pt>
                <c:pt idx="540">
                  <c:v>0.269426105414826</c:v>
                </c:pt>
                <c:pt idx="541">
                  <c:v>0.26903843597246</c:v>
                </c:pt>
                <c:pt idx="542">
                  <c:v>0.268703086383971</c:v>
                </c:pt>
                <c:pt idx="543">
                  <c:v>0.268397544994381</c:v>
                </c:pt>
                <c:pt idx="544">
                  <c:v>0.268126903948876</c:v>
                </c:pt>
                <c:pt idx="545">
                  <c:v>0.267912027426341</c:v>
                </c:pt>
                <c:pt idx="546">
                  <c:v>0.267802965283314</c:v>
                </c:pt>
                <c:pt idx="547">
                  <c:v>0.267845042886777</c:v>
                </c:pt>
                <c:pt idx="548">
                  <c:v>0.268060818075155</c:v>
                </c:pt>
                <c:pt idx="549">
                  <c:v>0.268456482541834</c:v>
                </c:pt>
                <c:pt idx="550">
                  <c:v>0.269012536083282</c:v>
                </c:pt>
                <c:pt idx="551">
                  <c:v>0.269659045891445</c:v>
                </c:pt>
                <c:pt idx="552">
                  <c:v>0.270309180358378</c:v>
                </c:pt>
                <c:pt idx="553">
                  <c:v>0.270852011903551</c:v>
                </c:pt>
                <c:pt idx="554">
                  <c:v>0.271214577496403</c:v>
                </c:pt>
                <c:pt idx="555">
                  <c:v>0.271357539059678</c:v>
                </c:pt>
                <c:pt idx="556">
                  <c:v>0.271277891762312</c:v>
                </c:pt>
                <c:pt idx="557">
                  <c:v>0.271055703817611</c:v>
                </c:pt>
                <c:pt idx="558">
                  <c:v>0.270763549179689</c:v>
                </c:pt>
                <c:pt idx="559">
                  <c:v>0.270459733129017</c:v>
                </c:pt>
                <c:pt idx="560">
                  <c:v>0.270208079770469</c:v>
                </c:pt>
                <c:pt idx="561">
                  <c:v>0.270060369598735</c:v>
                </c:pt>
                <c:pt idx="562">
                  <c:v>0.270068166438617</c:v>
                </c:pt>
                <c:pt idx="563">
                  <c:v>0.270292745193915</c:v>
                </c:pt>
                <c:pt idx="564">
                  <c:v>0.270775386867506</c:v>
                </c:pt>
                <c:pt idx="565">
                  <c:v>0.271537566165074</c:v>
                </c:pt>
                <c:pt idx="566">
                  <c:v>0.272552162763458</c:v>
                </c:pt>
                <c:pt idx="567">
                  <c:v>0.273676883064453</c:v>
                </c:pt>
                <c:pt idx="568">
                  <c:v>0.274712167273322</c:v>
                </c:pt>
                <c:pt idx="569">
                  <c:v>0.275522025832358</c:v>
                </c:pt>
                <c:pt idx="570">
                  <c:v>0.276039945259185</c:v>
                </c:pt>
                <c:pt idx="571">
                  <c:v>0.276284281708119</c:v>
                </c:pt>
                <c:pt idx="572">
                  <c:v>0.276272905466545</c:v>
                </c:pt>
                <c:pt idx="573">
                  <c:v>0.276019035821576</c:v>
                </c:pt>
                <c:pt idx="574">
                  <c:v>0.275597217744208</c:v>
                </c:pt>
                <c:pt idx="575">
                  <c:v>0.275210362352595</c:v>
                </c:pt>
                <c:pt idx="576">
                  <c:v>0.275043048313789</c:v>
                </c:pt>
                <c:pt idx="577">
                  <c:v>0.275132256434188</c:v>
                </c:pt>
                <c:pt idx="578">
                  <c:v>0.275449677819922</c:v>
                </c:pt>
                <c:pt idx="579">
                  <c:v>0.27596770974305</c:v>
                </c:pt>
                <c:pt idx="580">
                  <c:v>0.276623879353765</c:v>
                </c:pt>
                <c:pt idx="581">
                  <c:v>0.277297318702441</c:v>
                </c:pt>
                <c:pt idx="582">
                  <c:v>0.277828951425785</c:v>
                </c:pt>
                <c:pt idx="583">
                  <c:v>0.278045283753362</c:v>
                </c:pt>
                <c:pt idx="584">
                  <c:v>0.277825235878632</c:v>
                </c:pt>
                <c:pt idx="585">
                  <c:v>0.277119375219668</c:v>
                </c:pt>
                <c:pt idx="586">
                  <c:v>0.275968183519448</c:v>
                </c:pt>
                <c:pt idx="587">
                  <c:v>0.274461645420522</c:v>
                </c:pt>
                <c:pt idx="588">
                  <c:v>0.272772354750147</c:v>
                </c:pt>
                <c:pt idx="589">
                  <c:v>0.27104755288576</c:v>
                </c:pt>
                <c:pt idx="590">
                  <c:v>0.269425853694298</c:v>
                </c:pt>
                <c:pt idx="591">
                  <c:v>0.268035818131483</c:v>
                </c:pt>
                <c:pt idx="592">
                  <c:v>0.266998997671581</c:v>
                </c:pt>
                <c:pt idx="593">
                  <c:v>0.266405006880096</c:v>
                </c:pt>
                <c:pt idx="594">
                  <c:v>0.266270805723056</c:v>
                </c:pt>
                <c:pt idx="595">
                  <c:v>0.266533694247475</c:v>
                </c:pt>
                <c:pt idx="596">
                  <c:v>0.267067705544012</c:v>
                </c:pt>
                <c:pt idx="597">
                  <c:v>0.267689445142894</c:v>
                </c:pt>
                <c:pt idx="598">
                  <c:v>0.268200977925431</c:v>
                </c:pt>
                <c:pt idx="599">
                  <c:v>0.268427535571846</c:v>
                </c:pt>
                <c:pt idx="600">
                  <c:v>0.268280597860885</c:v>
                </c:pt>
                <c:pt idx="601">
                  <c:v>0.267787784365641</c:v>
                </c:pt>
                <c:pt idx="602">
                  <c:v>0.267039635304161</c:v>
                </c:pt>
                <c:pt idx="603">
                  <c:v>0.26616534253279</c:v>
                </c:pt>
                <c:pt idx="604">
                  <c:v>0.26529117318482</c:v>
                </c:pt>
                <c:pt idx="605">
                  <c:v>0.264487860913037</c:v>
                </c:pt>
                <c:pt idx="606">
                  <c:v>0.263794897489048</c:v>
                </c:pt>
                <c:pt idx="607">
                  <c:v>0.263211896958357</c:v>
                </c:pt>
                <c:pt idx="608">
                  <c:v>0.262723147953403</c:v>
                </c:pt>
                <c:pt idx="609">
                  <c:v>0.26228670280002</c:v>
                </c:pt>
                <c:pt idx="610">
                  <c:v>0.261846307027265</c:v>
                </c:pt>
                <c:pt idx="611">
                  <c:v>0.261388451177717</c:v>
                </c:pt>
                <c:pt idx="612">
                  <c:v>0.260943051658514</c:v>
                </c:pt>
                <c:pt idx="613">
                  <c:v>0.260580999003589</c:v>
                </c:pt>
                <c:pt idx="614">
                  <c:v>0.260372797976412</c:v>
                </c:pt>
                <c:pt idx="615">
                  <c:v>0.260367267932757</c:v>
                </c:pt>
                <c:pt idx="616">
                  <c:v>0.260561272729065</c:v>
                </c:pt>
                <c:pt idx="617">
                  <c:v>0.26093395013999</c:v>
                </c:pt>
                <c:pt idx="618">
                  <c:v>0.26146510416234</c:v>
                </c:pt>
                <c:pt idx="619">
                  <c:v>0.262112077416976</c:v>
                </c:pt>
                <c:pt idx="620">
                  <c:v>0.262800072122195</c:v>
                </c:pt>
                <c:pt idx="621">
                  <c:v>0.263441191399878</c:v>
                </c:pt>
                <c:pt idx="622">
                  <c:v>0.263978931881164</c:v>
                </c:pt>
                <c:pt idx="623">
                  <c:v>0.264407373332736</c:v>
                </c:pt>
                <c:pt idx="624">
                  <c:v>0.264762143223328</c:v>
                </c:pt>
                <c:pt idx="625">
                  <c:v>0.265114753611638</c:v>
                </c:pt>
                <c:pt idx="626">
                  <c:v>0.265534015041314</c:v>
                </c:pt>
                <c:pt idx="627">
                  <c:v>0.266042219138975</c:v>
                </c:pt>
                <c:pt idx="628">
                  <c:v>0.266636052051099</c:v>
                </c:pt>
                <c:pt idx="629">
                  <c:v>0.267317958609676</c:v>
                </c:pt>
                <c:pt idx="630">
                  <c:v>0.268088926547825</c:v>
                </c:pt>
                <c:pt idx="631">
                  <c:v>0.26891063827122</c:v>
                </c:pt>
                <c:pt idx="632">
                  <c:v>0.269730234426335</c:v>
                </c:pt>
                <c:pt idx="633">
                  <c:v>0.270490805884388</c:v>
                </c:pt>
                <c:pt idx="634">
                  <c:v>0.271129318537918</c:v>
                </c:pt>
                <c:pt idx="635">
                  <c:v>0.271582994856401</c:v>
                </c:pt>
                <c:pt idx="636">
                  <c:v>0.271791144198908</c:v>
                </c:pt>
                <c:pt idx="637">
                  <c:v>0.271762134468471</c:v>
                </c:pt>
                <c:pt idx="638">
                  <c:v>0.271538432308437</c:v>
                </c:pt>
                <c:pt idx="639">
                  <c:v>0.27116783842323</c:v>
                </c:pt>
                <c:pt idx="640">
                  <c:v>0.270750841950573</c:v>
                </c:pt>
                <c:pt idx="641">
                  <c:v>0.270388006220874</c:v>
                </c:pt>
                <c:pt idx="642">
                  <c:v>0.270139329375018</c:v>
                </c:pt>
                <c:pt idx="643">
                  <c:v>0.269997165602609</c:v>
                </c:pt>
                <c:pt idx="644">
                  <c:v>0.269909189387628</c:v>
                </c:pt>
                <c:pt idx="645">
                  <c:v>0.269794113066678</c:v>
                </c:pt>
                <c:pt idx="646">
                  <c:v>0.269575590448954</c:v>
                </c:pt>
                <c:pt idx="647">
                  <c:v>0.269193466808477</c:v>
                </c:pt>
                <c:pt idx="648">
                  <c:v>0.268649547518761</c:v>
                </c:pt>
                <c:pt idx="649">
                  <c:v>0.268007583430614</c:v>
                </c:pt>
                <c:pt idx="650">
                  <c:v>0.267383225599419</c:v>
                </c:pt>
                <c:pt idx="651">
                  <c:v>0.26688164871599</c:v>
                </c:pt>
                <c:pt idx="652">
                  <c:v>0.266577389029932</c:v>
                </c:pt>
                <c:pt idx="653">
                  <c:v>0.266490057334824</c:v>
                </c:pt>
                <c:pt idx="654">
                  <c:v>0.266594995980979</c:v>
                </c:pt>
                <c:pt idx="655">
                  <c:v>0.266828330476755</c:v>
                </c:pt>
                <c:pt idx="656">
                  <c:v>0.267138847689719</c:v>
                </c:pt>
                <c:pt idx="657">
                  <c:v>0.267477766995893</c:v>
                </c:pt>
                <c:pt idx="658">
                  <c:v>0.267793832908371</c:v>
                </c:pt>
                <c:pt idx="659">
                  <c:v>0.268045270906411</c:v>
                </c:pt>
                <c:pt idx="660">
                  <c:v>0.268207456553547</c:v>
                </c:pt>
                <c:pt idx="661">
                  <c:v>0.268246619746013</c:v>
                </c:pt>
                <c:pt idx="662">
                  <c:v>0.26813132642573</c:v>
                </c:pt>
                <c:pt idx="663">
                  <c:v>0.267808324708661</c:v>
                </c:pt>
                <c:pt idx="664">
                  <c:v>0.267245700755574</c:v>
                </c:pt>
                <c:pt idx="665">
                  <c:v>0.266467448429642</c:v>
                </c:pt>
                <c:pt idx="666">
                  <c:v>0.2655663764651</c:v>
                </c:pt>
                <c:pt idx="667">
                  <c:v>0.264650521863427</c:v>
                </c:pt>
                <c:pt idx="668">
                  <c:v>0.263771432513126</c:v>
                </c:pt>
                <c:pt idx="669">
                  <c:v>0.262927159229982</c:v>
                </c:pt>
                <c:pt idx="670">
                  <c:v>0.262112727180525</c:v>
                </c:pt>
                <c:pt idx="671">
                  <c:v>0.26137484982518</c:v>
                </c:pt>
                <c:pt idx="672">
                  <c:v>0.260797733899136</c:v>
                </c:pt>
                <c:pt idx="673">
                  <c:v>0.26046130743662</c:v>
                </c:pt>
                <c:pt idx="674">
                  <c:v>0.260431017136059</c:v>
                </c:pt>
                <c:pt idx="675">
                  <c:v>0.260739519875641</c:v>
                </c:pt>
                <c:pt idx="676">
                  <c:v>0.261410605285178</c:v>
                </c:pt>
                <c:pt idx="677">
                  <c:v>0.262435076458723</c:v>
                </c:pt>
                <c:pt idx="678">
                  <c:v>0.263753218321624</c:v>
                </c:pt>
                <c:pt idx="679">
                  <c:v>0.26524703116908</c:v>
                </c:pt>
                <c:pt idx="680">
                  <c:v>0.266782098166996</c:v>
                </c:pt>
                <c:pt idx="681">
                  <c:v>0.268228610582671</c:v>
                </c:pt>
                <c:pt idx="682">
                  <c:v>0.269476370281025</c:v>
                </c:pt>
                <c:pt idx="683">
                  <c:v>0.270474769663688</c:v>
                </c:pt>
                <c:pt idx="684">
                  <c:v>0.27123500564481</c:v>
                </c:pt>
                <c:pt idx="685">
                  <c:v>0.271775447200194</c:v>
                </c:pt>
                <c:pt idx="686">
                  <c:v>0.272169546032961</c:v>
                </c:pt>
                <c:pt idx="687">
                  <c:v>0.272538666016571</c:v>
                </c:pt>
                <c:pt idx="688">
                  <c:v>0.272955545719494</c:v>
                </c:pt>
                <c:pt idx="689">
                  <c:v>0.273441410404008</c:v>
                </c:pt>
                <c:pt idx="690">
                  <c:v>0.273980718449837</c:v>
                </c:pt>
                <c:pt idx="691">
                  <c:v>0.274535755060569</c:v>
                </c:pt>
                <c:pt idx="692">
                  <c:v>0.275050132645698</c:v>
                </c:pt>
                <c:pt idx="693">
                  <c:v>0.275485357107929</c:v>
                </c:pt>
                <c:pt idx="694">
                  <c:v>0.275838209490062</c:v>
                </c:pt>
                <c:pt idx="695">
                  <c:v>0.276114051052066</c:v>
                </c:pt>
                <c:pt idx="696">
                  <c:v>0.276355060968013</c:v>
                </c:pt>
                <c:pt idx="697">
                  <c:v>0.276638477484359</c:v>
                </c:pt>
                <c:pt idx="698">
                  <c:v>0.277067597432836</c:v>
                </c:pt>
                <c:pt idx="699">
                  <c:v>0.277676959711935</c:v>
                </c:pt>
                <c:pt idx="700">
                  <c:v>0.278454437216108</c:v>
                </c:pt>
                <c:pt idx="701">
                  <c:v>0.279327346732118</c:v>
                </c:pt>
                <c:pt idx="702">
                  <c:v>0.280215787114464</c:v>
                </c:pt>
                <c:pt idx="703">
                  <c:v>0.281033091058338</c:v>
                </c:pt>
                <c:pt idx="704">
                  <c:v>0.281707729221218</c:v>
                </c:pt>
                <c:pt idx="705">
                  <c:v>0.282166513646923</c:v>
                </c:pt>
                <c:pt idx="706">
                  <c:v>0.28235841789197</c:v>
                </c:pt>
                <c:pt idx="707">
                  <c:v>0.282263496484439</c:v>
                </c:pt>
                <c:pt idx="708">
                  <c:v>0.281893657242826</c:v>
                </c:pt>
                <c:pt idx="709">
                  <c:v>0.281225922422523</c:v>
                </c:pt>
                <c:pt idx="710">
                  <c:v>0.280213735624809</c:v>
                </c:pt>
                <c:pt idx="711">
                  <c:v>0.278883996074282</c:v>
                </c:pt>
                <c:pt idx="712">
                  <c:v>0.277388950282585</c:v>
                </c:pt>
                <c:pt idx="713">
                  <c:v>0.275924216798965</c:v>
                </c:pt>
                <c:pt idx="714">
                  <c:v>0.27467183254522</c:v>
                </c:pt>
                <c:pt idx="715">
                  <c:v>0.273747689931319</c:v>
                </c:pt>
                <c:pt idx="716">
                  <c:v>0.273197114204112</c:v>
                </c:pt>
                <c:pt idx="717">
                  <c:v>0.273036604769961</c:v>
                </c:pt>
                <c:pt idx="718">
                  <c:v>0.273202086271766</c:v>
                </c:pt>
                <c:pt idx="719">
                  <c:v>0.273511620606308</c:v>
                </c:pt>
                <c:pt idx="720">
                  <c:v>0.273769718714208</c:v>
                </c:pt>
                <c:pt idx="721">
                  <c:v>0.273840791418365</c:v>
                </c:pt>
                <c:pt idx="722">
                  <c:v>0.273645913572902</c:v>
                </c:pt>
                <c:pt idx="723">
                  <c:v>0.27316488681755</c:v>
                </c:pt>
                <c:pt idx="724">
                  <c:v>0.272454710620289</c:v>
                </c:pt>
                <c:pt idx="725">
                  <c:v>0.271605955168932</c:v>
                </c:pt>
                <c:pt idx="726">
                  <c:v>0.270722790553957</c:v>
                </c:pt>
                <c:pt idx="727">
                  <c:v>0.269903033415781</c:v>
                </c:pt>
                <c:pt idx="728">
                  <c:v>0.269232139772927</c:v>
                </c:pt>
                <c:pt idx="729">
                  <c:v>0.268776675074435</c:v>
                </c:pt>
                <c:pt idx="730">
                  <c:v>0.26856074765655</c:v>
                </c:pt>
                <c:pt idx="731">
                  <c:v>0.268576603150441</c:v>
                </c:pt>
                <c:pt idx="732">
                  <c:v>0.268793385572356</c:v>
                </c:pt>
                <c:pt idx="733">
                  <c:v>0.26914881118831</c:v>
                </c:pt>
                <c:pt idx="734">
                  <c:v>0.269570944855522</c:v>
                </c:pt>
                <c:pt idx="735">
                  <c:v>0.269989466136494</c:v>
                </c:pt>
                <c:pt idx="736">
                  <c:v>0.270377046023094</c:v>
                </c:pt>
                <c:pt idx="737">
                  <c:v>0.270742400378888</c:v>
                </c:pt>
                <c:pt idx="738">
                  <c:v>0.271088739482099</c:v>
                </c:pt>
                <c:pt idx="739">
                  <c:v>0.271381410586167</c:v>
                </c:pt>
                <c:pt idx="740">
                  <c:v>0.271562925228876</c:v>
                </c:pt>
                <c:pt idx="741">
                  <c:v>0.271607189371654</c:v>
                </c:pt>
                <c:pt idx="742">
                  <c:v>0.271499947154148</c:v>
                </c:pt>
                <c:pt idx="743">
                  <c:v>0.271212375761455</c:v>
                </c:pt>
                <c:pt idx="744">
                  <c:v>0.270709959728676</c:v>
                </c:pt>
                <c:pt idx="745">
                  <c:v>0.269962851069635</c:v>
                </c:pt>
                <c:pt idx="746">
                  <c:v>0.268995396909179</c:v>
                </c:pt>
                <c:pt idx="747">
                  <c:v>0.267883226613666</c:v>
                </c:pt>
                <c:pt idx="748">
                  <c:v>0.266746098163325</c:v>
                </c:pt>
                <c:pt idx="749">
                  <c:v>0.265744023675191</c:v>
                </c:pt>
                <c:pt idx="750">
                  <c:v>0.265020149860439</c:v>
                </c:pt>
                <c:pt idx="751">
                  <c:v>0.264655918539</c:v>
                </c:pt>
                <c:pt idx="752">
                  <c:v>0.264664918547804</c:v>
                </c:pt>
                <c:pt idx="753">
                  <c:v>0.264986706940284</c:v>
                </c:pt>
                <c:pt idx="754">
                  <c:v>0.265557366082667</c:v>
                </c:pt>
                <c:pt idx="755">
                  <c:v>0.2663201485982</c:v>
                </c:pt>
                <c:pt idx="756">
                  <c:v>0.267158821447493</c:v>
                </c:pt>
                <c:pt idx="757">
                  <c:v>0.267973169871594</c:v>
                </c:pt>
                <c:pt idx="758">
                  <c:v>0.268710070121269</c:v>
                </c:pt>
                <c:pt idx="759">
                  <c:v>0.269347961048611</c:v>
                </c:pt>
                <c:pt idx="760">
                  <c:v>0.269865536373135</c:v>
                </c:pt>
                <c:pt idx="761">
                  <c:v>0.270228055051404</c:v>
                </c:pt>
                <c:pt idx="762">
                  <c:v>0.270432096223435</c:v>
                </c:pt>
                <c:pt idx="763">
                  <c:v>0.270464872758608</c:v>
                </c:pt>
                <c:pt idx="764">
                  <c:v>0.270336329888216</c:v>
                </c:pt>
                <c:pt idx="765">
                  <c:v>0.270104205563254</c:v>
                </c:pt>
                <c:pt idx="766">
                  <c:v>0.269843498875243</c:v>
                </c:pt>
                <c:pt idx="767">
                  <c:v>0.269618886444276</c:v>
                </c:pt>
                <c:pt idx="768">
                  <c:v>0.269469706159277</c:v>
                </c:pt>
                <c:pt idx="769">
                  <c:v>0.269402995704532</c:v>
                </c:pt>
                <c:pt idx="770">
                  <c:v>0.269439583407663</c:v>
                </c:pt>
                <c:pt idx="771">
                  <c:v>0.269608860698315</c:v>
                </c:pt>
                <c:pt idx="772">
                  <c:v>0.269920852893277</c:v>
                </c:pt>
                <c:pt idx="773">
                  <c:v>0.270388582617688</c:v>
                </c:pt>
                <c:pt idx="774">
                  <c:v>0.271018656968918</c:v>
                </c:pt>
                <c:pt idx="775">
                  <c:v>0.271754767988641</c:v>
                </c:pt>
                <c:pt idx="776">
                  <c:v>0.272460788164744</c:v>
                </c:pt>
                <c:pt idx="777">
                  <c:v>0.272970204081216</c:v>
                </c:pt>
                <c:pt idx="778">
                  <c:v>0.273173112132609</c:v>
                </c:pt>
                <c:pt idx="779">
                  <c:v>0.273041667096451</c:v>
                </c:pt>
                <c:pt idx="780">
                  <c:v>0.272568524505051</c:v>
                </c:pt>
                <c:pt idx="781">
                  <c:v>0.27177959877545</c:v>
                </c:pt>
                <c:pt idx="782">
                  <c:v>0.270776628691082</c:v>
                </c:pt>
                <c:pt idx="783">
                  <c:v>0.269693254991408</c:v>
                </c:pt>
                <c:pt idx="784">
                  <c:v>0.268625598482673</c:v>
                </c:pt>
                <c:pt idx="785">
                  <c:v>0.267624086688361</c:v>
                </c:pt>
                <c:pt idx="786">
                  <c:v>0.26670958273243</c:v>
                </c:pt>
                <c:pt idx="787">
                  <c:v>0.265903674985236</c:v>
                </c:pt>
                <c:pt idx="788">
                  <c:v>0.26523740889373</c:v>
                </c:pt>
                <c:pt idx="789">
                  <c:v>0.264710072010932</c:v>
                </c:pt>
                <c:pt idx="790">
                  <c:v>0.264322984057108</c:v>
                </c:pt>
                <c:pt idx="791">
                  <c:v>0.264101504746221</c:v>
                </c:pt>
                <c:pt idx="792">
                  <c:v>0.264080496512385</c:v>
                </c:pt>
                <c:pt idx="793">
                  <c:v>0.264275713812414</c:v>
                </c:pt>
                <c:pt idx="794">
                  <c:v>0.264680046954192</c:v>
                </c:pt>
                <c:pt idx="795">
                  <c:v>0.265282190978946</c:v>
                </c:pt>
                <c:pt idx="796">
                  <c:v>0.266044584195871</c:v>
                </c:pt>
                <c:pt idx="797">
                  <c:v>0.266882035959123</c:v>
                </c:pt>
                <c:pt idx="798">
                  <c:v>0.267698001598498</c:v>
                </c:pt>
                <c:pt idx="799">
                  <c:v>0.268420754616306</c:v>
                </c:pt>
                <c:pt idx="800">
                  <c:v>0.268995959554224</c:v>
                </c:pt>
                <c:pt idx="801">
                  <c:v>0.269405359525052</c:v>
                </c:pt>
                <c:pt idx="802">
                  <c:v>0.269652305433296</c:v>
                </c:pt>
                <c:pt idx="803">
                  <c:v>0.26973467609738</c:v>
                </c:pt>
                <c:pt idx="804">
                  <c:v>0.269662049602511</c:v>
                </c:pt>
                <c:pt idx="805">
                  <c:v>0.269419975286414</c:v>
                </c:pt>
                <c:pt idx="806">
                  <c:v>0.26897927897067</c:v>
                </c:pt>
                <c:pt idx="807">
                  <c:v>0.26831444121074</c:v>
                </c:pt>
                <c:pt idx="808">
                  <c:v>0.267440222570942</c:v>
                </c:pt>
                <c:pt idx="809">
                  <c:v>0.266407736286804</c:v>
                </c:pt>
                <c:pt idx="810">
                  <c:v>0.265284284445949</c:v>
                </c:pt>
                <c:pt idx="811">
                  <c:v>0.264136319662769</c:v>
                </c:pt>
                <c:pt idx="812">
                  <c:v>0.263052353460632</c:v>
                </c:pt>
                <c:pt idx="813">
                  <c:v>0.262156259838958</c:v>
                </c:pt>
                <c:pt idx="814">
                  <c:v>0.261576361255767</c:v>
                </c:pt>
                <c:pt idx="815">
                  <c:v>0.261411077640256</c:v>
                </c:pt>
                <c:pt idx="816">
                  <c:v>0.261707278187393</c:v>
                </c:pt>
                <c:pt idx="817">
                  <c:v>0.262452570210776</c:v>
                </c:pt>
                <c:pt idx="818">
                  <c:v>0.263610901110619</c:v>
                </c:pt>
                <c:pt idx="819">
                  <c:v>0.265110462969266</c:v>
                </c:pt>
                <c:pt idx="820">
                  <c:v>0.266788813844037</c:v>
                </c:pt>
                <c:pt idx="821">
                  <c:v>0.268482011757452</c:v>
                </c:pt>
                <c:pt idx="822">
                  <c:v>0.270059903000222</c:v>
                </c:pt>
                <c:pt idx="823">
                  <c:v>0.271468283968819</c:v>
                </c:pt>
                <c:pt idx="824">
                  <c:v>0.272689844194398</c:v>
                </c:pt>
                <c:pt idx="825">
                  <c:v>0.273723703696369</c:v>
                </c:pt>
                <c:pt idx="826">
                  <c:v>0.274610203985969</c:v>
                </c:pt>
                <c:pt idx="827">
                  <c:v>0.275389428131554</c:v>
                </c:pt>
                <c:pt idx="828">
                  <c:v>0.276076158018527</c:v>
                </c:pt>
                <c:pt idx="829">
                  <c:v>0.27668275864862</c:v>
                </c:pt>
                <c:pt idx="830">
                  <c:v>0.277249267461313</c:v>
                </c:pt>
                <c:pt idx="831">
                  <c:v>0.277804103321192</c:v>
                </c:pt>
                <c:pt idx="832">
                  <c:v>0.278325639104419</c:v>
                </c:pt>
                <c:pt idx="833">
                  <c:v>0.278757349766493</c:v>
                </c:pt>
                <c:pt idx="834">
                  <c:v>0.279017903734087</c:v>
                </c:pt>
                <c:pt idx="835">
                  <c:v>0.2790460693456</c:v>
                </c:pt>
                <c:pt idx="836">
                  <c:v>0.278825712792487</c:v>
                </c:pt>
                <c:pt idx="837">
                  <c:v>0.278384762903251</c:v>
                </c:pt>
                <c:pt idx="838">
                  <c:v>0.277827153005354</c:v>
                </c:pt>
                <c:pt idx="839">
                  <c:v>0.277300263124683</c:v>
                </c:pt>
                <c:pt idx="840">
                  <c:v>0.276909125292817</c:v>
                </c:pt>
                <c:pt idx="841">
                  <c:v>0.276667682312194</c:v>
                </c:pt>
                <c:pt idx="842">
                  <c:v>0.276549086100355</c:v>
                </c:pt>
                <c:pt idx="843">
                  <c:v>0.276526315686348</c:v>
                </c:pt>
                <c:pt idx="844">
                  <c:v>0.276587614557887</c:v>
                </c:pt>
                <c:pt idx="845">
                  <c:v>0.276736475542127</c:v>
                </c:pt>
                <c:pt idx="846">
                  <c:v>0.276968031265736</c:v>
                </c:pt>
                <c:pt idx="847">
                  <c:v>0.277241091375994</c:v>
                </c:pt>
                <c:pt idx="848">
                  <c:v>0.277485697935575</c:v>
                </c:pt>
                <c:pt idx="849">
                  <c:v>0.277647541360971</c:v>
                </c:pt>
                <c:pt idx="850">
                  <c:v>0.277676661303932</c:v>
                </c:pt>
                <c:pt idx="851">
                  <c:v>0.277565288132472</c:v>
                </c:pt>
                <c:pt idx="852">
                  <c:v>0.277379658295325</c:v>
                </c:pt>
                <c:pt idx="853">
                  <c:v>0.277191029684154</c:v>
                </c:pt>
                <c:pt idx="854">
                  <c:v>0.277054526605591</c:v>
                </c:pt>
                <c:pt idx="855">
                  <c:v>0.276984192158712</c:v>
                </c:pt>
                <c:pt idx="856">
                  <c:v>0.276923972359097</c:v>
                </c:pt>
                <c:pt idx="857">
                  <c:v>0.276809425671005</c:v>
                </c:pt>
                <c:pt idx="858">
                  <c:v>0.27659867355665</c:v>
                </c:pt>
                <c:pt idx="859">
                  <c:v>0.276238217020499</c:v>
                </c:pt>
                <c:pt idx="860">
                  <c:v>0.275694654699802</c:v>
                </c:pt>
                <c:pt idx="861">
                  <c:v>0.274949925300318</c:v>
                </c:pt>
                <c:pt idx="862">
                  <c:v>0.273992896870287</c:v>
                </c:pt>
                <c:pt idx="863">
                  <c:v>0.272844694907002</c:v>
                </c:pt>
                <c:pt idx="864">
                  <c:v>0.271566414849418</c:v>
                </c:pt>
                <c:pt idx="865">
                  <c:v>0.270256872565203</c:v>
                </c:pt>
                <c:pt idx="866">
                  <c:v>0.269006013528503</c:v>
                </c:pt>
                <c:pt idx="867">
                  <c:v>0.267863842866636</c:v>
                </c:pt>
                <c:pt idx="868">
                  <c:v>0.266873789068598</c:v>
                </c:pt>
                <c:pt idx="869">
                  <c:v>0.266098380982403</c:v>
                </c:pt>
                <c:pt idx="870">
                  <c:v>0.265569688306663</c:v>
                </c:pt>
                <c:pt idx="871">
                  <c:v>0.265289048525717</c:v>
                </c:pt>
                <c:pt idx="872">
                  <c:v>0.265219765816962</c:v>
                </c:pt>
                <c:pt idx="873">
                  <c:v>0.26532721638071</c:v>
                </c:pt>
                <c:pt idx="874">
                  <c:v>0.265576363916147</c:v>
                </c:pt>
                <c:pt idx="875">
                  <c:v>0.265943814202518</c:v>
                </c:pt>
                <c:pt idx="876">
                  <c:v>0.266386244859392</c:v>
                </c:pt>
                <c:pt idx="877">
                  <c:v>0.266827464244781</c:v>
                </c:pt>
                <c:pt idx="878">
                  <c:v>0.267202692748414</c:v>
                </c:pt>
                <c:pt idx="879">
                  <c:v>0.267505064289083</c:v>
                </c:pt>
                <c:pt idx="880">
                  <c:v>0.267776257873917</c:v>
                </c:pt>
                <c:pt idx="881">
                  <c:v>0.268076924352039</c:v>
                </c:pt>
                <c:pt idx="882">
                  <c:v>0.268430334783193</c:v>
                </c:pt>
                <c:pt idx="883">
                  <c:v>0.268810595142284</c:v>
                </c:pt>
                <c:pt idx="884">
                  <c:v>0.269182759983217</c:v>
                </c:pt>
                <c:pt idx="885">
                  <c:v>0.26954020411927</c:v>
                </c:pt>
                <c:pt idx="886">
                  <c:v>0.269936419322811</c:v>
                </c:pt>
                <c:pt idx="887">
                  <c:v>0.270402835761355</c:v>
                </c:pt>
                <c:pt idx="888">
                  <c:v>0.27092050330964</c:v>
                </c:pt>
                <c:pt idx="889">
                  <c:v>0.27145381268075</c:v>
                </c:pt>
                <c:pt idx="890">
                  <c:v>0.271962314233578</c:v>
                </c:pt>
                <c:pt idx="891">
                  <c:v>0.272416134576174</c:v>
                </c:pt>
                <c:pt idx="892">
                  <c:v>0.272776286880321</c:v>
                </c:pt>
                <c:pt idx="893">
                  <c:v>0.273008508992571</c:v>
                </c:pt>
                <c:pt idx="894">
                  <c:v>0.273080896732381</c:v>
                </c:pt>
                <c:pt idx="895">
                  <c:v>0.272940473300511</c:v>
                </c:pt>
                <c:pt idx="896">
                  <c:v>0.2725701273804</c:v>
                </c:pt>
                <c:pt idx="897">
                  <c:v>0.272011131546913</c:v>
                </c:pt>
                <c:pt idx="898">
                  <c:v>0.271329846576731</c:v>
                </c:pt>
                <c:pt idx="899">
                  <c:v>0.270627799851427</c:v>
                </c:pt>
                <c:pt idx="900">
                  <c:v>0.26998667837152</c:v>
                </c:pt>
                <c:pt idx="901">
                  <c:v>0.269401961467549</c:v>
                </c:pt>
                <c:pt idx="902">
                  <c:v>0.268856294853251</c:v>
                </c:pt>
                <c:pt idx="903">
                  <c:v>0.268370295893595</c:v>
                </c:pt>
                <c:pt idx="904">
                  <c:v>0.267990914966341</c:v>
                </c:pt>
                <c:pt idx="905">
                  <c:v>0.267751451481852</c:v>
                </c:pt>
                <c:pt idx="906">
                  <c:v>0.267627408310159</c:v>
                </c:pt>
                <c:pt idx="907">
                  <c:v>0.267562160351709</c:v>
                </c:pt>
                <c:pt idx="908">
                  <c:v>0.267529188601446</c:v>
                </c:pt>
                <c:pt idx="909">
                  <c:v>0.26755824432179</c:v>
                </c:pt>
                <c:pt idx="910">
                  <c:v>0.2677078880527</c:v>
                </c:pt>
                <c:pt idx="911">
                  <c:v>0.268027673029126</c:v>
                </c:pt>
                <c:pt idx="912">
                  <c:v>0.268504094283462</c:v>
                </c:pt>
                <c:pt idx="913">
                  <c:v>0.269085450618461</c:v>
                </c:pt>
                <c:pt idx="914">
                  <c:v>0.269793866724863</c:v>
                </c:pt>
                <c:pt idx="915">
                  <c:v>0.270627626071135</c:v>
                </c:pt>
                <c:pt idx="916">
                  <c:v>0.271502105836808</c:v>
                </c:pt>
                <c:pt idx="917">
                  <c:v>0.272369545522855</c:v>
                </c:pt>
                <c:pt idx="918">
                  <c:v>0.273165881328879</c:v>
                </c:pt>
                <c:pt idx="919">
                  <c:v>0.273824607970837</c:v>
                </c:pt>
                <c:pt idx="920">
                  <c:v>0.274369576927721</c:v>
                </c:pt>
                <c:pt idx="921">
                  <c:v>0.27486013339576</c:v>
                </c:pt>
                <c:pt idx="922">
                  <c:v>0.275312410089277</c:v>
                </c:pt>
                <c:pt idx="923">
                  <c:v>0.275704353885256</c:v>
                </c:pt>
                <c:pt idx="924">
                  <c:v>0.275950714605806</c:v>
                </c:pt>
                <c:pt idx="925">
                  <c:v>0.275967751093368</c:v>
                </c:pt>
                <c:pt idx="926">
                  <c:v>0.275726284869412</c:v>
                </c:pt>
                <c:pt idx="927">
                  <c:v>0.27526905980767</c:v>
                </c:pt>
                <c:pt idx="928">
                  <c:v>0.274577933429815</c:v>
                </c:pt>
                <c:pt idx="929">
                  <c:v>0.273695744728479</c:v>
                </c:pt>
                <c:pt idx="930">
                  <c:v>0.272744652006977</c:v>
                </c:pt>
                <c:pt idx="931">
                  <c:v>0.2718737953435</c:v>
                </c:pt>
                <c:pt idx="932">
                  <c:v>0.271185770284466</c:v>
                </c:pt>
                <c:pt idx="933">
                  <c:v>0.270711202033392</c:v>
                </c:pt>
                <c:pt idx="934">
                  <c:v>0.270407864386487</c:v>
                </c:pt>
                <c:pt idx="935">
                  <c:v>0.270213887038576</c:v>
                </c:pt>
                <c:pt idx="936">
                  <c:v>0.270108116437805</c:v>
                </c:pt>
                <c:pt idx="937">
                  <c:v>0.270108991269996</c:v>
                </c:pt>
                <c:pt idx="938">
                  <c:v>0.27023177218389</c:v>
                </c:pt>
                <c:pt idx="939">
                  <c:v>0.270463989377438</c:v>
                </c:pt>
                <c:pt idx="940">
                  <c:v>0.27079100552714</c:v>
                </c:pt>
                <c:pt idx="941">
                  <c:v>0.271176062694324</c:v>
                </c:pt>
                <c:pt idx="942">
                  <c:v>0.271559913706871</c:v>
                </c:pt>
                <c:pt idx="943">
                  <c:v>0.271885207524599</c:v>
                </c:pt>
                <c:pt idx="944">
                  <c:v>0.27209963174468</c:v>
                </c:pt>
                <c:pt idx="945">
                  <c:v>0.272115209434262</c:v>
                </c:pt>
                <c:pt idx="946">
                  <c:v>0.271826080749787</c:v>
                </c:pt>
                <c:pt idx="947">
                  <c:v>0.271182850014241</c:v>
                </c:pt>
                <c:pt idx="948">
                  <c:v>0.270225656639948</c:v>
                </c:pt>
                <c:pt idx="949">
                  <c:v>0.269051077922584</c:v>
                </c:pt>
                <c:pt idx="950">
                  <c:v>0.267803203710192</c:v>
                </c:pt>
                <c:pt idx="951">
                  <c:v>0.266626940969037</c:v>
                </c:pt>
                <c:pt idx="952">
                  <c:v>0.26563925844495</c:v>
                </c:pt>
                <c:pt idx="953">
                  <c:v>0.264883961241226</c:v>
                </c:pt>
                <c:pt idx="954">
                  <c:v>0.264370962999359</c:v>
                </c:pt>
                <c:pt idx="955">
                  <c:v>0.264085451394211</c:v>
                </c:pt>
                <c:pt idx="956">
                  <c:v>0.263979822412543</c:v>
                </c:pt>
                <c:pt idx="957">
                  <c:v>0.26397112848769</c:v>
                </c:pt>
                <c:pt idx="958">
                  <c:v>0.263976878940676</c:v>
                </c:pt>
                <c:pt idx="959">
                  <c:v>0.263953074508654</c:v>
                </c:pt>
                <c:pt idx="960">
                  <c:v>0.263919139860464</c:v>
                </c:pt>
                <c:pt idx="961">
                  <c:v>0.263921672499586</c:v>
                </c:pt>
                <c:pt idx="962">
                  <c:v>0.264012654696145</c:v>
                </c:pt>
                <c:pt idx="963">
                  <c:v>0.264204857374245</c:v>
                </c:pt>
                <c:pt idx="964">
                  <c:v>0.264480137798825</c:v>
                </c:pt>
                <c:pt idx="965">
                  <c:v>0.264788618811436</c:v>
                </c:pt>
                <c:pt idx="966">
                  <c:v>0.265085938830568</c:v>
                </c:pt>
                <c:pt idx="967">
                  <c:v>0.265337910661936</c:v>
                </c:pt>
                <c:pt idx="968">
                  <c:v>0.265541103453813</c:v>
                </c:pt>
                <c:pt idx="969">
                  <c:v>0.265714222961555</c:v>
                </c:pt>
                <c:pt idx="970">
                  <c:v>0.265901898308827</c:v>
                </c:pt>
                <c:pt idx="971">
                  <c:v>0.266106993829249</c:v>
                </c:pt>
                <c:pt idx="972">
                  <c:v>0.266294932809856</c:v>
                </c:pt>
                <c:pt idx="973">
                  <c:v>0.26641183881766</c:v>
                </c:pt>
                <c:pt idx="974">
                  <c:v>0.266420475033627</c:v>
                </c:pt>
                <c:pt idx="975">
                  <c:v>0.266298085423615</c:v>
                </c:pt>
                <c:pt idx="976">
                  <c:v>0.266046038620977</c:v>
                </c:pt>
                <c:pt idx="977">
                  <c:v>0.265674835501921</c:v>
                </c:pt>
                <c:pt idx="978">
                  <c:v>0.265224827335784</c:v>
                </c:pt>
                <c:pt idx="979">
                  <c:v>0.264744269639017</c:v>
                </c:pt>
                <c:pt idx="980">
                  <c:v>0.264289589249806</c:v>
                </c:pt>
                <c:pt idx="981">
                  <c:v>0.26390797608508</c:v>
                </c:pt>
                <c:pt idx="982">
                  <c:v>0.263633782858657</c:v>
                </c:pt>
                <c:pt idx="983">
                  <c:v>0.263474023859338</c:v>
                </c:pt>
                <c:pt idx="984">
                  <c:v>0.263418769052244</c:v>
                </c:pt>
                <c:pt idx="985">
                  <c:v>0.263469667023515</c:v>
                </c:pt>
                <c:pt idx="986">
                  <c:v>0.26364312741336</c:v>
                </c:pt>
                <c:pt idx="987">
                  <c:v>0.263937670861482</c:v>
                </c:pt>
                <c:pt idx="988">
                  <c:v>0.264300775910454</c:v>
                </c:pt>
                <c:pt idx="989">
                  <c:v>0.264661769011501</c:v>
                </c:pt>
                <c:pt idx="990">
                  <c:v>0.264990342426224</c:v>
                </c:pt>
                <c:pt idx="991">
                  <c:v>0.265314132600687</c:v>
                </c:pt>
                <c:pt idx="992">
                  <c:v>0.265637068002487</c:v>
                </c:pt>
                <c:pt idx="993">
                  <c:v>0.26595206367005</c:v>
                </c:pt>
                <c:pt idx="994">
                  <c:v>0.266272260697096</c:v>
                </c:pt>
                <c:pt idx="995">
                  <c:v>0.266599076467028</c:v>
                </c:pt>
                <c:pt idx="996">
                  <c:v>0.26695405057679</c:v>
                </c:pt>
                <c:pt idx="997">
                  <c:v>0.267342423686746</c:v>
                </c:pt>
                <c:pt idx="998">
                  <c:v>0.267769652710403</c:v>
                </c:pt>
                <c:pt idx="999">
                  <c:v>0.268237243496772</c:v>
                </c:pt>
                <c:pt idx="1000">
                  <c:v>0.268746255832172</c:v>
                </c:pt>
                <c:pt idx="1001">
                  <c:v>0.269284739072312</c:v>
                </c:pt>
                <c:pt idx="1002">
                  <c:v>0.269822347451135</c:v>
                </c:pt>
                <c:pt idx="1003">
                  <c:v>0.270287145389692</c:v>
                </c:pt>
                <c:pt idx="1004">
                  <c:v>0.270620082244006</c:v>
                </c:pt>
                <c:pt idx="1005">
                  <c:v>0.270823835602871</c:v>
                </c:pt>
                <c:pt idx="1006">
                  <c:v>0.270955673665935</c:v>
                </c:pt>
                <c:pt idx="1007">
                  <c:v>0.271106085843697</c:v>
                </c:pt>
                <c:pt idx="1008">
                  <c:v>0.271369911856487</c:v>
                </c:pt>
                <c:pt idx="1009">
                  <c:v>0.271784496295138</c:v>
                </c:pt>
                <c:pt idx="1010">
                  <c:v>0.272317171187873</c:v>
                </c:pt>
                <c:pt idx="1011">
                  <c:v>0.272884893526225</c:v>
                </c:pt>
                <c:pt idx="1012">
                  <c:v>0.273426811039411</c:v>
                </c:pt>
                <c:pt idx="1013">
                  <c:v>0.273876030252247</c:v>
                </c:pt>
                <c:pt idx="1014">
                  <c:v>0.274129603183018</c:v>
                </c:pt>
                <c:pt idx="1015">
                  <c:v>0.274072803031041</c:v>
                </c:pt>
                <c:pt idx="1016">
                  <c:v>0.273627805435318</c:v>
                </c:pt>
                <c:pt idx="1017">
                  <c:v>0.272813806844678</c:v>
                </c:pt>
                <c:pt idx="1018">
                  <c:v>0.271679705520856</c:v>
                </c:pt>
                <c:pt idx="1019">
                  <c:v>0.270330896731469</c:v>
                </c:pt>
                <c:pt idx="1020">
                  <c:v>0.268954472897196</c:v>
                </c:pt>
                <c:pt idx="1021">
                  <c:v>0.267689273418592</c:v>
                </c:pt>
                <c:pt idx="1022">
                  <c:v>0.266547152349525</c:v>
                </c:pt>
                <c:pt idx="1023">
                  <c:v>0.265502222196356</c:v>
                </c:pt>
                <c:pt idx="1024">
                  <c:v>0.264551495283994</c:v>
                </c:pt>
                <c:pt idx="1025">
                  <c:v>0.263703738041015</c:v>
                </c:pt>
                <c:pt idx="1026">
                  <c:v>0.262944529442906</c:v>
                </c:pt>
                <c:pt idx="1027">
                  <c:v>0.262257956248987</c:v>
                </c:pt>
                <c:pt idx="1028">
                  <c:v>0.261618495393062</c:v>
                </c:pt>
                <c:pt idx="1029">
                  <c:v>0.261012430120374</c:v>
                </c:pt>
                <c:pt idx="1030">
                  <c:v>0.26049226523293</c:v>
                </c:pt>
                <c:pt idx="1031">
                  <c:v>0.260161337564242</c:v>
                </c:pt>
                <c:pt idx="1032">
                  <c:v>0.260111710904366</c:v>
                </c:pt>
                <c:pt idx="1033">
                  <c:v>0.260397131485959</c:v>
                </c:pt>
                <c:pt idx="1034">
                  <c:v>0.261034814410196</c:v>
                </c:pt>
                <c:pt idx="1035">
                  <c:v>0.261967525960213</c:v>
                </c:pt>
                <c:pt idx="1036">
                  <c:v>0.263024313597018</c:v>
                </c:pt>
                <c:pt idx="1037">
                  <c:v>0.264045611293095</c:v>
                </c:pt>
                <c:pt idx="1038">
                  <c:v>0.264951698691763</c:v>
                </c:pt>
                <c:pt idx="1039">
                  <c:v>0.265684749656</c:v>
                </c:pt>
                <c:pt idx="1040">
                  <c:v>0.266180538115555</c:v>
                </c:pt>
                <c:pt idx="1041">
                  <c:v>0.266408187083154</c:v>
                </c:pt>
                <c:pt idx="1042">
                  <c:v>0.266364808299874</c:v>
                </c:pt>
                <c:pt idx="1043">
                  <c:v>0.266062604419063</c:v>
                </c:pt>
                <c:pt idx="1044">
                  <c:v>0.265581388307706</c:v>
                </c:pt>
                <c:pt idx="1045">
                  <c:v>0.265016752905695</c:v>
                </c:pt>
                <c:pt idx="1046">
                  <c:v>0.264470125923329</c:v>
                </c:pt>
                <c:pt idx="1047">
                  <c:v>0.264060743931804</c:v>
                </c:pt>
                <c:pt idx="1048">
                  <c:v>0.26389618826664</c:v>
                </c:pt>
                <c:pt idx="1049">
                  <c:v>0.264008280632314</c:v>
                </c:pt>
                <c:pt idx="1050">
                  <c:v>0.264391987879419</c:v>
                </c:pt>
                <c:pt idx="1051">
                  <c:v>0.264987737134986</c:v>
                </c:pt>
                <c:pt idx="1052">
                  <c:v>0.265675011786257</c:v>
                </c:pt>
                <c:pt idx="1053">
                  <c:v>0.266292540721667</c:v>
                </c:pt>
                <c:pt idx="1054">
                  <c:v>0.266707593937323</c:v>
                </c:pt>
                <c:pt idx="1055">
                  <c:v>0.26687618834191</c:v>
                </c:pt>
                <c:pt idx="1056">
                  <c:v>0.266843645839141</c:v>
                </c:pt>
                <c:pt idx="1057">
                  <c:v>0.266709026282353</c:v>
                </c:pt>
                <c:pt idx="1058">
                  <c:v>0.266593127670915</c:v>
                </c:pt>
                <c:pt idx="1059">
                  <c:v>0.266624796544956</c:v>
                </c:pt>
                <c:pt idx="1060">
                  <c:v>0.266887827559143</c:v>
                </c:pt>
                <c:pt idx="1061">
                  <c:v>0.267349666348977</c:v>
                </c:pt>
                <c:pt idx="1062">
                  <c:v>0.267901569687777</c:v>
                </c:pt>
                <c:pt idx="1063">
                  <c:v>0.268424652984978</c:v>
                </c:pt>
                <c:pt idx="1064">
                  <c:v>0.268822432443812</c:v>
                </c:pt>
                <c:pt idx="1065">
                  <c:v>0.269051267335313</c:v>
                </c:pt>
                <c:pt idx="1066">
                  <c:v>0.269137303579905</c:v>
                </c:pt>
                <c:pt idx="1067">
                  <c:v>0.269157727179825</c:v>
                </c:pt>
                <c:pt idx="1068">
                  <c:v>0.269176403483802</c:v>
                </c:pt>
                <c:pt idx="1069">
                  <c:v>0.269227817441011</c:v>
                </c:pt>
                <c:pt idx="1070">
                  <c:v>0.269330490938813</c:v>
                </c:pt>
                <c:pt idx="1071">
                  <c:v>0.269480926593897</c:v>
                </c:pt>
                <c:pt idx="1072">
                  <c:v>0.269662560401076</c:v>
                </c:pt>
                <c:pt idx="1073">
                  <c:v>0.269863824258337</c:v>
                </c:pt>
                <c:pt idx="1074">
                  <c:v>0.270048025801893</c:v>
                </c:pt>
                <c:pt idx="1075">
                  <c:v>0.270147594057968</c:v>
                </c:pt>
                <c:pt idx="1076">
                  <c:v>0.270098326791566</c:v>
                </c:pt>
                <c:pt idx="1077">
                  <c:v>0.269834792882382</c:v>
                </c:pt>
                <c:pt idx="1078">
                  <c:v>0.269294297294006</c:v>
                </c:pt>
                <c:pt idx="1079">
                  <c:v>0.268476568529748</c:v>
                </c:pt>
                <c:pt idx="1080">
                  <c:v>0.267474760044099</c:v>
                </c:pt>
                <c:pt idx="1081">
                  <c:v>0.26638946397277</c:v>
                </c:pt>
                <c:pt idx="1082">
                  <c:v>0.265319703343213</c:v>
                </c:pt>
                <c:pt idx="1083">
                  <c:v>0.264377791944456</c:v>
                </c:pt>
                <c:pt idx="1084">
                  <c:v>0.263654558030127</c:v>
                </c:pt>
                <c:pt idx="1085">
                  <c:v>0.263182590171324</c:v>
                </c:pt>
                <c:pt idx="1086">
                  <c:v>0.262934996571154</c:v>
                </c:pt>
                <c:pt idx="1087">
                  <c:v>0.262878660311094</c:v>
                </c:pt>
                <c:pt idx="1088">
                  <c:v>0.262998590755313</c:v>
                </c:pt>
                <c:pt idx="1089">
                  <c:v>0.263249349013963</c:v>
                </c:pt>
                <c:pt idx="1090">
                  <c:v>0.263570921385961</c:v>
                </c:pt>
                <c:pt idx="1091">
                  <c:v>0.263886102991659</c:v>
                </c:pt>
                <c:pt idx="1092">
                  <c:v>0.264095231276362</c:v>
                </c:pt>
                <c:pt idx="1093">
                  <c:v>0.264113160115193</c:v>
                </c:pt>
                <c:pt idx="1094">
                  <c:v>0.263906869006036</c:v>
                </c:pt>
                <c:pt idx="1095">
                  <c:v>0.263529513625563</c:v>
                </c:pt>
                <c:pt idx="1096">
                  <c:v>0.263072870426298</c:v>
                </c:pt>
                <c:pt idx="1097">
                  <c:v>0.262640089752628</c:v>
                </c:pt>
                <c:pt idx="1098">
                  <c:v>0.262340717076429</c:v>
                </c:pt>
                <c:pt idx="1099">
                  <c:v>0.262274137229547</c:v>
                </c:pt>
                <c:pt idx="1100">
                  <c:v>0.262532179748361</c:v>
                </c:pt>
                <c:pt idx="1101">
                  <c:v>0.263145608403161</c:v>
                </c:pt>
                <c:pt idx="1102">
                  <c:v>0.264062456318731</c:v>
                </c:pt>
                <c:pt idx="1103">
                  <c:v>0.265157863811101</c:v>
                </c:pt>
                <c:pt idx="1104">
                  <c:v>0.266306656680751</c:v>
                </c:pt>
                <c:pt idx="1105">
                  <c:v>0.267401787987853</c:v>
                </c:pt>
                <c:pt idx="1106">
                  <c:v>0.268338479857104</c:v>
                </c:pt>
                <c:pt idx="1107">
                  <c:v>0.269052737546053</c:v>
                </c:pt>
                <c:pt idx="1108">
                  <c:v>0.26949787404788</c:v>
                </c:pt>
                <c:pt idx="1109">
                  <c:v>0.269640591472036</c:v>
                </c:pt>
                <c:pt idx="1110">
                  <c:v>0.269468028092565</c:v>
                </c:pt>
                <c:pt idx="1111">
                  <c:v>0.268998025864195</c:v>
                </c:pt>
                <c:pt idx="1112">
                  <c:v>0.268266599673512</c:v>
                </c:pt>
                <c:pt idx="1113">
                  <c:v>0.26732201581566</c:v>
                </c:pt>
                <c:pt idx="1114">
                  <c:v>0.266230200440165</c:v>
                </c:pt>
                <c:pt idx="1115">
                  <c:v>0.26505318875122</c:v>
                </c:pt>
                <c:pt idx="1116">
                  <c:v>0.263843019963181</c:v>
                </c:pt>
                <c:pt idx="1117">
                  <c:v>0.262659552142371</c:v>
                </c:pt>
                <c:pt idx="1118">
                  <c:v>0.261578440248003</c:v>
                </c:pt>
                <c:pt idx="1119">
                  <c:v>0.260685632009636</c:v>
                </c:pt>
                <c:pt idx="1120">
                  <c:v>0.260070656747381</c:v>
                </c:pt>
                <c:pt idx="1121">
                  <c:v>0.25979148063597</c:v>
                </c:pt>
                <c:pt idx="1122">
                  <c:v>0.259881886632513</c:v>
                </c:pt>
                <c:pt idx="1123">
                  <c:v>0.260317894344198</c:v>
                </c:pt>
                <c:pt idx="1124">
                  <c:v>0.261032886804603</c:v>
                </c:pt>
                <c:pt idx="1125">
                  <c:v>0.261939333088366</c:v>
                </c:pt>
                <c:pt idx="1126">
                  <c:v>0.262967715861379</c:v>
                </c:pt>
                <c:pt idx="1127">
                  <c:v>0.264109907558181</c:v>
                </c:pt>
                <c:pt idx="1128">
                  <c:v>0.26539274010863</c:v>
                </c:pt>
                <c:pt idx="1129">
                  <c:v>0.266835068643613</c:v>
                </c:pt>
                <c:pt idx="1130">
                  <c:v>0.268328622170379</c:v>
                </c:pt>
                <c:pt idx="1131">
                  <c:v>0.269709202203504</c:v>
                </c:pt>
                <c:pt idx="1132">
                  <c:v>0.270781525477942</c:v>
                </c:pt>
                <c:pt idx="1133">
                  <c:v>0.271405633507573</c:v>
                </c:pt>
                <c:pt idx="1134">
                  <c:v>0.271541871461717</c:v>
                </c:pt>
                <c:pt idx="1135">
                  <c:v>0.271272453057733</c:v>
                </c:pt>
                <c:pt idx="1136">
                  <c:v>0.270782486572646</c:v>
                </c:pt>
                <c:pt idx="1137">
                  <c:v>0.270269574251743</c:v>
                </c:pt>
                <c:pt idx="1138">
                  <c:v>0.269890250895548</c:v>
                </c:pt>
                <c:pt idx="1139">
                  <c:v>0.269703583347828</c:v>
                </c:pt>
                <c:pt idx="1140">
                  <c:v>0.269668872827056</c:v>
                </c:pt>
                <c:pt idx="1141">
                  <c:v>0.269678882456044</c:v>
                </c:pt>
                <c:pt idx="1142">
                  <c:v>0.269646242110478</c:v>
                </c:pt>
                <c:pt idx="1143">
                  <c:v>0.269532015673627</c:v>
                </c:pt>
                <c:pt idx="1144">
                  <c:v>0.269322912236574</c:v>
                </c:pt>
                <c:pt idx="1145">
                  <c:v>0.269009518465138</c:v>
                </c:pt>
                <c:pt idx="1146">
                  <c:v>0.268557412547267</c:v>
                </c:pt>
                <c:pt idx="1147">
                  <c:v>0.267957161395277</c:v>
                </c:pt>
                <c:pt idx="1148">
                  <c:v>0.267234667735043</c:v>
                </c:pt>
                <c:pt idx="1149">
                  <c:v>0.266443834612626</c:v>
                </c:pt>
                <c:pt idx="1150">
                  <c:v>0.26562551589172</c:v>
                </c:pt>
                <c:pt idx="1151">
                  <c:v>0.264838558446522</c:v>
                </c:pt>
                <c:pt idx="1152">
                  <c:v>0.264189351443717</c:v>
                </c:pt>
                <c:pt idx="1153">
                  <c:v>0.263812988064959</c:v>
                </c:pt>
                <c:pt idx="1154">
                  <c:v>0.263829830259324</c:v>
                </c:pt>
                <c:pt idx="1155">
                  <c:v>0.264260681341117</c:v>
                </c:pt>
                <c:pt idx="1156">
                  <c:v>0.265031058119857</c:v>
                </c:pt>
                <c:pt idx="1157">
                  <c:v>0.26602749249511</c:v>
                </c:pt>
                <c:pt idx="1158">
                  <c:v>0.267107755197577</c:v>
                </c:pt>
                <c:pt idx="1159">
                  <c:v>0.268097932881886</c:v>
                </c:pt>
                <c:pt idx="1160">
                  <c:v>0.268839569663985</c:v>
                </c:pt>
                <c:pt idx="1161">
                  <c:v>0.269280686661166</c:v>
                </c:pt>
                <c:pt idx="1162">
                  <c:v>0.269455261722179</c:v>
                </c:pt>
                <c:pt idx="1163">
                  <c:v>0.269449105587134</c:v>
                </c:pt>
                <c:pt idx="1164">
                  <c:v>0.269355225222007</c:v>
                </c:pt>
                <c:pt idx="1165">
                  <c:v>0.269238119989885</c:v>
                </c:pt>
                <c:pt idx="1166">
                  <c:v>0.269140352399434</c:v>
                </c:pt>
                <c:pt idx="1167">
                  <c:v>0.269062986152377</c:v>
                </c:pt>
                <c:pt idx="1168">
                  <c:v>0.268973681537977</c:v>
                </c:pt>
                <c:pt idx="1169">
                  <c:v>0.268823755959589</c:v>
                </c:pt>
                <c:pt idx="1170">
                  <c:v>0.268553799298714</c:v>
                </c:pt>
                <c:pt idx="1171">
                  <c:v>0.268149801493442</c:v>
                </c:pt>
                <c:pt idx="1172">
                  <c:v>0.267659912561124</c:v>
                </c:pt>
                <c:pt idx="1173">
                  <c:v>0.267141850645609</c:v>
                </c:pt>
                <c:pt idx="1174">
                  <c:v>0.266635220514274</c:v>
                </c:pt>
                <c:pt idx="1175">
                  <c:v>0.266165331513651</c:v>
                </c:pt>
                <c:pt idx="1176">
                  <c:v>0.265753140006148</c:v>
                </c:pt>
                <c:pt idx="1177">
                  <c:v>0.26538342309763</c:v>
                </c:pt>
                <c:pt idx="1178">
                  <c:v>0.265045431377994</c:v>
                </c:pt>
                <c:pt idx="1179">
                  <c:v>0.264718433805815</c:v>
                </c:pt>
                <c:pt idx="1180">
                  <c:v>0.264376347739912</c:v>
                </c:pt>
                <c:pt idx="1181">
                  <c:v>0.263990358276562</c:v>
                </c:pt>
                <c:pt idx="1182">
                  <c:v>0.263537416421228</c:v>
                </c:pt>
                <c:pt idx="1183">
                  <c:v>0.263012204658679</c:v>
                </c:pt>
                <c:pt idx="1184">
                  <c:v>0.262460433006061</c:v>
                </c:pt>
                <c:pt idx="1185">
                  <c:v>0.261966093176369</c:v>
                </c:pt>
                <c:pt idx="1186">
                  <c:v>0.261645521478757</c:v>
                </c:pt>
                <c:pt idx="1187">
                  <c:v>0.26156645500035</c:v>
                </c:pt>
                <c:pt idx="1188">
                  <c:v>0.261751478465925</c:v>
                </c:pt>
                <c:pt idx="1189">
                  <c:v>0.262201494479592</c:v>
                </c:pt>
                <c:pt idx="1190">
                  <c:v>0.262880875197926</c:v>
                </c:pt>
                <c:pt idx="1191">
                  <c:v>0.263743992044334</c:v>
                </c:pt>
                <c:pt idx="1192">
                  <c:v>0.264752998535352</c:v>
                </c:pt>
                <c:pt idx="1193">
                  <c:v>0.265870787041888</c:v>
                </c:pt>
                <c:pt idx="1194">
                  <c:v>0.267059339378306</c:v>
                </c:pt>
                <c:pt idx="1195">
                  <c:v>0.268229639118751</c:v>
                </c:pt>
                <c:pt idx="1196">
                  <c:v>0.269281118848867</c:v>
                </c:pt>
                <c:pt idx="1197">
                  <c:v>0.270144776070496</c:v>
                </c:pt>
                <c:pt idx="1198">
                  <c:v>0.270812350372822</c:v>
                </c:pt>
                <c:pt idx="1199">
                  <c:v>0.271334910087598</c:v>
                </c:pt>
                <c:pt idx="1200">
                  <c:v>0.271781060092951</c:v>
                </c:pt>
                <c:pt idx="1201">
                  <c:v>0.272175903044598</c:v>
                </c:pt>
                <c:pt idx="1202">
                  <c:v>0.272517609866291</c:v>
                </c:pt>
                <c:pt idx="1203">
                  <c:v>0.272795798082806</c:v>
                </c:pt>
                <c:pt idx="1204">
                  <c:v>0.272990897529121</c:v>
                </c:pt>
                <c:pt idx="1205">
                  <c:v>0.273074565032835</c:v>
                </c:pt>
                <c:pt idx="1206">
                  <c:v>0.273024218409553</c:v>
                </c:pt>
                <c:pt idx="1207">
                  <c:v>0.272836356080049</c:v>
                </c:pt>
                <c:pt idx="1208">
                  <c:v>0.272530673704912</c:v>
                </c:pt>
                <c:pt idx="1209">
                  <c:v>0.272144166664964</c:v>
                </c:pt>
                <c:pt idx="1210">
                  <c:v>0.271737798528377</c:v>
                </c:pt>
                <c:pt idx="1211">
                  <c:v>0.271394629725917</c:v>
                </c:pt>
                <c:pt idx="1212">
                  <c:v>0.271218180391015</c:v>
                </c:pt>
                <c:pt idx="1213">
                  <c:v>0.271275255363311</c:v>
                </c:pt>
                <c:pt idx="1214">
                  <c:v>0.271589670710548</c:v>
                </c:pt>
                <c:pt idx="1215">
                  <c:v>0.272141970885137</c:v>
                </c:pt>
                <c:pt idx="1216">
                  <c:v>0.272846120117748</c:v>
                </c:pt>
                <c:pt idx="1217">
                  <c:v>0.2735387671601</c:v>
                </c:pt>
                <c:pt idx="1218">
                  <c:v>0.274036862868767</c:v>
                </c:pt>
                <c:pt idx="1219">
                  <c:v>0.274202620669393</c:v>
                </c:pt>
                <c:pt idx="1220">
                  <c:v>0.273978572035606</c:v>
                </c:pt>
                <c:pt idx="1221">
                  <c:v>0.273385572674481</c:v>
                </c:pt>
                <c:pt idx="1222">
                  <c:v>0.272557163426254</c:v>
                </c:pt>
                <c:pt idx="1223">
                  <c:v>0.271716182669805</c:v>
                </c:pt>
                <c:pt idx="1224">
                  <c:v>0.271100706918599</c:v>
                </c:pt>
                <c:pt idx="1225">
                  <c:v>0.270896361171632</c:v>
                </c:pt>
                <c:pt idx="1226">
                  <c:v>0.271179455578896</c:v>
                </c:pt>
                <c:pt idx="1227">
                  <c:v>0.271882047244076</c:v>
                </c:pt>
                <c:pt idx="1228">
                  <c:v>0.272866072513794</c:v>
                </c:pt>
                <c:pt idx="1229">
                  <c:v>0.27396542550057</c:v>
                </c:pt>
                <c:pt idx="1230">
                  <c:v>0.27503810669368</c:v>
                </c:pt>
                <c:pt idx="1231">
                  <c:v>0.275943049758836</c:v>
                </c:pt>
                <c:pt idx="1232">
                  <c:v>0.276597501453237</c:v>
                </c:pt>
                <c:pt idx="1233">
                  <c:v>0.27700523331316</c:v>
                </c:pt>
                <c:pt idx="1234">
                  <c:v>0.277209194807206</c:v>
                </c:pt>
                <c:pt idx="1235">
                  <c:v>0.277257839453448</c:v>
                </c:pt>
                <c:pt idx="1236">
                  <c:v>0.277194802474964</c:v>
                </c:pt>
                <c:pt idx="1237">
                  <c:v>0.277066525886894</c:v>
                </c:pt>
                <c:pt idx="1238">
                  <c:v>0.27689668851172</c:v>
                </c:pt>
                <c:pt idx="1239">
                  <c:v>0.276686764423273</c:v>
                </c:pt>
                <c:pt idx="1240">
                  <c:v>0.276432027490247</c:v>
                </c:pt>
                <c:pt idx="1241">
                  <c:v>0.276148431577784</c:v>
                </c:pt>
                <c:pt idx="1242">
                  <c:v>0.275883841837083</c:v>
                </c:pt>
                <c:pt idx="1243">
                  <c:v>0.275717552852652</c:v>
                </c:pt>
                <c:pt idx="1244">
                  <c:v>0.275669225815664</c:v>
                </c:pt>
                <c:pt idx="1245">
                  <c:v>0.275706030306884</c:v>
                </c:pt>
                <c:pt idx="1246">
                  <c:v>0.275781363681384</c:v>
                </c:pt>
                <c:pt idx="1247">
                  <c:v>0.27587660458024</c:v>
                </c:pt>
                <c:pt idx="1248">
                  <c:v>0.276003501735229</c:v>
                </c:pt>
                <c:pt idx="1249">
                  <c:v>0.276142000741562</c:v>
                </c:pt>
                <c:pt idx="1250">
                  <c:v>0.276225208609504</c:v>
                </c:pt>
                <c:pt idx="1251">
                  <c:v>0.276221923921871</c:v>
                </c:pt>
                <c:pt idx="1252">
                  <c:v>0.276121167347261</c:v>
                </c:pt>
                <c:pt idx="1253">
                  <c:v>0.27586934446729</c:v>
                </c:pt>
                <c:pt idx="1254">
                  <c:v>0.275454060182546</c:v>
                </c:pt>
                <c:pt idx="1255">
                  <c:v>0.274926601240359</c:v>
                </c:pt>
                <c:pt idx="1256">
                  <c:v>0.274352822946209</c:v>
                </c:pt>
                <c:pt idx="1257">
                  <c:v>0.273779747817963</c:v>
                </c:pt>
                <c:pt idx="1258">
                  <c:v>0.273235571106531</c:v>
                </c:pt>
                <c:pt idx="1259">
                  <c:v>0.272712183565717</c:v>
                </c:pt>
                <c:pt idx="1260">
                  <c:v>0.272194373985148</c:v>
                </c:pt>
                <c:pt idx="1261">
                  <c:v>0.271665000755644</c:v>
                </c:pt>
                <c:pt idx="1262">
                  <c:v>0.271162003205718</c:v>
                </c:pt>
                <c:pt idx="1263">
                  <c:v>0.270784625750304</c:v>
                </c:pt>
                <c:pt idx="1264">
                  <c:v>0.270634920807621</c:v>
                </c:pt>
                <c:pt idx="1265">
                  <c:v>0.270770190296827</c:v>
                </c:pt>
                <c:pt idx="1266">
                  <c:v>0.271189743728498</c:v>
                </c:pt>
                <c:pt idx="1267">
                  <c:v>0.271865763602843</c:v>
                </c:pt>
                <c:pt idx="1268">
                  <c:v>0.272757324500153</c:v>
                </c:pt>
                <c:pt idx="1269">
                  <c:v>0.273773730846146</c:v>
                </c:pt>
                <c:pt idx="1270">
                  <c:v>0.27478296833849</c:v>
                </c:pt>
                <c:pt idx="1271">
                  <c:v>0.275622705624899</c:v>
                </c:pt>
                <c:pt idx="1272">
                  <c:v>0.276171281234406</c:v>
                </c:pt>
                <c:pt idx="1273">
                  <c:v>0.276394454478977</c:v>
                </c:pt>
                <c:pt idx="1274">
                  <c:v>0.276335190765857</c:v>
                </c:pt>
                <c:pt idx="1275">
                  <c:v>0.27609909521733</c:v>
                </c:pt>
                <c:pt idx="1276">
                  <c:v>0.275823947243739</c:v>
                </c:pt>
                <c:pt idx="1277">
                  <c:v>0.275617142690285</c:v>
                </c:pt>
                <c:pt idx="1278">
                  <c:v>0.275516679569675</c:v>
                </c:pt>
                <c:pt idx="1279">
                  <c:v>0.275489426611285</c:v>
                </c:pt>
                <c:pt idx="1280">
                  <c:v>0.275487005181174</c:v>
                </c:pt>
                <c:pt idx="1281">
                  <c:v>0.275468949053511</c:v>
                </c:pt>
                <c:pt idx="1282">
                  <c:v>0.275384216284983</c:v>
                </c:pt>
                <c:pt idx="1283">
                  <c:v>0.275188826820759</c:v>
                </c:pt>
                <c:pt idx="1284">
                  <c:v>0.274861741146622</c:v>
                </c:pt>
                <c:pt idx="1285">
                  <c:v>0.274432637569867</c:v>
                </c:pt>
                <c:pt idx="1286">
                  <c:v>0.273977677857531</c:v>
                </c:pt>
                <c:pt idx="1287">
                  <c:v>0.2735910641655</c:v>
                </c:pt>
                <c:pt idx="1288">
                  <c:v>0.273340017580918</c:v>
                </c:pt>
                <c:pt idx="1289">
                  <c:v>0.273227517601093</c:v>
                </c:pt>
                <c:pt idx="1290">
                  <c:v>0.273220448293066</c:v>
                </c:pt>
                <c:pt idx="1291">
                  <c:v>0.273274772469789</c:v>
                </c:pt>
                <c:pt idx="1292">
                  <c:v>0.273354777401576</c:v>
                </c:pt>
                <c:pt idx="1293">
                  <c:v>0.27341973375574</c:v>
                </c:pt>
                <c:pt idx="1294">
                  <c:v>0.273428394779764</c:v>
                </c:pt>
                <c:pt idx="1295">
                  <c:v>0.273351779077103</c:v>
                </c:pt>
                <c:pt idx="1296">
                  <c:v>0.273173560344795</c:v>
                </c:pt>
                <c:pt idx="1297">
                  <c:v>0.272882655640355</c:v>
                </c:pt>
                <c:pt idx="1298">
                  <c:v>0.272468054970122</c:v>
                </c:pt>
                <c:pt idx="1299">
                  <c:v>0.271925050542361</c:v>
                </c:pt>
                <c:pt idx="1300">
                  <c:v>0.271284807547824</c:v>
                </c:pt>
                <c:pt idx="1301">
                  <c:v>0.270608464028334</c:v>
                </c:pt>
                <c:pt idx="1302">
                  <c:v>0.269963135248126</c:v>
                </c:pt>
                <c:pt idx="1303">
                  <c:v>0.269377431913737</c:v>
                </c:pt>
                <c:pt idx="1304">
                  <c:v>0.26882901431932</c:v>
                </c:pt>
                <c:pt idx="1305">
                  <c:v>0.268241144603584</c:v>
                </c:pt>
                <c:pt idx="1306">
                  <c:v>0.267534788536732</c:v>
                </c:pt>
                <c:pt idx="1307">
                  <c:v>0.266637645079714</c:v>
                </c:pt>
                <c:pt idx="1308">
                  <c:v>0.265545651396553</c:v>
                </c:pt>
                <c:pt idx="1309">
                  <c:v>0.264300271948605</c:v>
                </c:pt>
                <c:pt idx="1310">
                  <c:v>0.262982238758607</c:v>
                </c:pt>
                <c:pt idx="1311">
                  <c:v>0.261691088500454</c:v>
                </c:pt>
                <c:pt idx="1312">
                  <c:v>0.260531396606157</c:v>
                </c:pt>
                <c:pt idx="1313">
                  <c:v>0.259593721723361</c:v>
                </c:pt>
                <c:pt idx="1314">
                  <c:v>0.258947813841587</c:v>
                </c:pt>
                <c:pt idx="1315">
                  <c:v>0.25860046277547</c:v>
                </c:pt>
                <c:pt idx="1316">
                  <c:v>0.258520904606674</c:v>
                </c:pt>
                <c:pt idx="1317">
                  <c:v>0.258681278888569</c:v>
                </c:pt>
                <c:pt idx="1318">
                  <c:v>0.25906225583961</c:v>
                </c:pt>
                <c:pt idx="1319">
                  <c:v>0.259660682960157</c:v>
                </c:pt>
                <c:pt idx="1320">
                  <c:v>0.260469233836201</c:v>
                </c:pt>
                <c:pt idx="1321">
                  <c:v>0.261472581548199</c:v>
                </c:pt>
                <c:pt idx="1322">
                  <c:v>0.262645903034596</c:v>
                </c:pt>
                <c:pt idx="1323">
                  <c:v>0.263947508747344</c:v>
                </c:pt>
                <c:pt idx="1324">
                  <c:v>0.2653294862783</c:v>
                </c:pt>
                <c:pt idx="1325">
                  <c:v>0.266741134102161</c:v>
                </c:pt>
                <c:pt idx="1326">
                  <c:v>0.268128492329287</c:v>
                </c:pt>
                <c:pt idx="1327">
                  <c:v>0.269357298925617</c:v>
                </c:pt>
                <c:pt idx="1328">
                  <c:v>0.270210967161194</c:v>
                </c:pt>
                <c:pt idx="1329">
                  <c:v>0.270501139748859</c:v>
                </c:pt>
                <c:pt idx="1330">
                  <c:v>0.270160744068106</c:v>
                </c:pt>
                <c:pt idx="1331">
                  <c:v>0.269279050297141</c:v>
                </c:pt>
                <c:pt idx="1332">
                  <c:v>0.268023356574049</c:v>
                </c:pt>
                <c:pt idx="1333">
                  <c:v>0.26653396719391</c:v>
                </c:pt>
                <c:pt idx="1334">
                  <c:v>0.264851674214708</c:v>
                </c:pt>
                <c:pt idx="1335">
                  <c:v>0.263022581097063</c:v>
                </c:pt>
                <c:pt idx="1336">
                  <c:v>0.261138894665404</c:v>
                </c:pt>
                <c:pt idx="1337">
                  <c:v>0.259327719802646</c:v>
                </c:pt>
                <c:pt idx="1338">
                  <c:v>0.257716748528069</c:v>
                </c:pt>
                <c:pt idx="1339">
                  <c:v>0.256440142768853</c:v>
                </c:pt>
                <c:pt idx="1340">
                  <c:v>0.255607199812945</c:v>
                </c:pt>
                <c:pt idx="1341">
                  <c:v>0.255253636528836</c:v>
                </c:pt>
                <c:pt idx="1342">
                  <c:v>0.255356167557234</c:v>
                </c:pt>
                <c:pt idx="1343">
                  <c:v>0.255835706125737</c:v>
                </c:pt>
                <c:pt idx="1344">
                  <c:v>0.256580101622356</c:v>
                </c:pt>
                <c:pt idx="1345">
                  <c:v>0.257494721016252</c:v>
                </c:pt>
                <c:pt idx="1346">
                  <c:v>0.258517786033702</c:v>
                </c:pt>
                <c:pt idx="1347">
                  <c:v>0.259633033905491</c:v>
                </c:pt>
                <c:pt idx="1348">
                  <c:v>0.260811224616364</c:v>
                </c:pt>
                <c:pt idx="1349">
                  <c:v>0.261921656128918</c:v>
                </c:pt>
                <c:pt idx="1350">
                  <c:v>0.262834123661101</c:v>
                </c:pt>
                <c:pt idx="1351">
                  <c:v>0.26354008429094</c:v>
                </c:pt>
                <c:pt idx="1352">
                  <c:v>0.264081699694823</c:v>
                </c:pt>
                <c:pt idx="1353">
                  <c:v>0.264517671787816</c:v>
                </c:pt>
                <c:pt idx="1354">
                  <c:v>0.264899868061903</c:v>
                </c:pt>
                <c:pt idx="1355">
                  <c:v>0.265249549607404</c:v>
                </c:pt>
                <c:pt idx="1356">
                  <c:v>0.265576862111415</c:v>
                </c:pt>
                <c:pt idx="1357">
                  <c:v>0.26586769101698</c:v>
                </c:pt>
                <c:pt idx="1358">
                  <c:v>0.266085868363698</c:v>
                </c:pt>
                <c:pt idx="1359">
                  <c:v>0.266182072804691</c:v>
                </c:pt>
                <c:pt idx="1360">
                  <c:v>0.266102208959049</c:v>
                </c:pt>
                <c:pt idx="1361">
                  <c:v>0.265845268674164</c:v>
                </c:pt>
                <c:pt idx="1362">
                  <c:v>0.265477599967654</c:v>
                </c:pt>
                <c:pt idx="1363">
                  <c:v>0.265068941997142</c:v>
                </c:pt>
                <c:pt idx="1364">
                  <c:v>0.264667224947716</c:v>
                </c:pt>
                <c:pt idx="1365">
                  <c:v>0.264290920484371</c:v>
                </c:pt>
                <c:pt idx="1366">
                  <c:v>0.26398790210978</c:v>
                </c:pt>
                <c:pt idx="1367">
                  <c:v>0.263865689542187</c:v>
                </c:pt>
                <c:pt idx="1368">
                  <c:v>0.264000673981539</c:v>
                </c:pt>
                <c:pt idx="1369">
                  <c:v>0.264424636167391</c:v>
                </c:pt>
                <c:pt idx="1370">
                  <c:v>0.265137948624615</c:v>
                </c:pt>
                <c:pt idx="1371">
                  <c:v>0.266078203941465</c:v>
                </c:pt>
                <c:pt idx="1372">
                  <c:v>0.267151787376398</c:v>
                </c:pt>
                <c:pt idx="1373">
                  <c:v>0.268238669491861</c:v>
                </c:pt>
                <c:pt idx="1374">
                  <c:v>0.269231863327268</c:v>
                </c:pt>
                <c:pt idx="1375">
                  <c:v>0.270061583777181</c:v>
                </c:pt>
                <c:pt idx="1376">
                  <c:v>0.270686201654388</c:v>
                </c:pt>
                <c:pt idx="1377">
                  <c:v>0.271134936095572</c:v>
                </c:pt>
                <c:pt idx="1378">
                  <c:v>0.271447014969759</c:v>
                </c:pt>
                <c:pt idx="1379">
                  <c:v>0.271597538314706</c:v>
                </c:pt>
                <c:pt idx="1380">
                  <c:v>0.271555568640987</c:v>
                </c:pt>
                <c:pt idx="1381">
                  <c:v>0.271347069838936</c:v>
                </c:pt>
                <c:pt idx="1382">
                  <c:v>0.271008888303643</c:v>
                </c:pt>
                <c:pt idx="1383">
                  <c:v>0.270540134008371</c:v>
                </c:pt>
                <c:pt idx="1384">
                  <c:v>0.269944136287661</c:v>
                </c:pt>
                <c:pt idx="1385">
                  <c:v>0.269248826279283</c:v>
                </c:pt>
                <c:pt idx="1386">
                  <c:v>0.268500021987728</c:v>
                </c:pt>
                <c:pt idx="1387">
                  <c:v>0.267760413684486</c:v>
                </c:pt>
                <c:pt idx="1388">
                  <c:v>0.267102320782867</c:v>
                </c:pt>
                <c:pt idx="1389">
                  <c:v>0.26662659829495</c:v>
                </c:pt>
                <c:pt idx="1390">
                  <c:v>0.266440985724652</c:v>
                </c:pt>
                <c:pt idx="1391">
                  <c:v>0.266587420508352</c:v>
                </c:pt>
                <c:pt idx="1392">
                  <c:v>0.267053086539539</c:v>
                </c:pt>
                <c:pt idx="1393">
                  <c:v>0.267796852127521</c:v>
                </c:pt>
                <c:pt idx="1394">
                  <c:v>0.268744736334343</c:v>
                </c:pt>
                <c:pt idx="1395">
                  <c:v>0.269814035349483</c:v>
                </c:pt>
                <c:pt idx="1396">
                  <c:v>0.270944655562863</c:v>
                </c:pt>
                <c:pt idx="1397">
                  <c:v>0.272092848159591</c:v>
                </c:pt>
                <c:pt idx="1398">
                  <c:v>0.273196646342639</c:v>
                </c:pt>
                <c:pt idx="1399">
                  <c:v>0.27418659082335</c:v>
                </c:pt>
                <c:pt idx="1400">
                  <c:v>0.275001041466629</c:v>
                </c:pt>
                <c:pt idx="1401">
                  <c:v>0.275562217492187</c:v>
                </c:pt>
                <c:pt idx="1402">
                  <c:v>0.275850335513498</c:v>
                </c:pt>
                <c:pt idx="1403">
                  <c:v>0.275849570592709</c:v>
                </c:pt>
                <c:pt idx="1404">
                  <c:v>0.275583077776359</c:v>
                </c:pt>
                <c:pt idx="1405">
                  <c:v>0.275168468493476</c:v>
                </c:pt>
                <c:pt idx="1406">
                  <c:v>0.274704266533312</c:v>
                </c:pt>
                <c:pt idx="1407">
                  <c:v>0.274217954298043</c:v>
                </c:pt>
                <c:pt idx="1408">
                  <c:v>0.273732993078023</c:v>
                </c:pt>
                <c:pt idx="1409">
                  <c:v>0.273238687044372</c:v>
                </c:pt>
                <c:pt idx="1410">
                  <c:v>0.272729370817235</c:v>
                </c:pt>
                <c:pt idx="1411">
                  <c:v>0.272209634629903</c:v>
                </c:pt>
                <c:pt idx="1412">
                  <c:v>0.271698790029505</c:v>
                </c:pt>
                <c:pt idx="1413">
                  <c:v>0.271202264327973</c:v>
                </c:pt>
                <c:pt idx="1414">
                  <c:v>0.270759612301381</c:v>
                </c:pt>
                <c:pt idx="1415">
                  <c:v>0.270413269632865</c:v>
                </c:pt>
                <c:pt idx="1416">
                  <c:v>0.270180524653601</c:v>
                </c:pt>
                <c:pt idx="1417">
                  <c:v>0.270097296006433</c:v>
                </c:pt>
                <c:pt idx="1418">
                  <c:v>0.270227008085025</c:v>
                </c:pt>
                <c:pt idx="1419">
                  <c:v>0.270583513741117</c:v>
                </c:pt>
                <c:pt idx="1420">
                  <c:v>0.271122557179114</c:v>
                </c:pt>
                <c:pt idx="1421">
                  <c:v>0.27174449781736</c:v>
                </c:pt>
                <c:pt idx="1422">
                  <c:v>0.272355981529775</c:v>
                </c:pt>
                <c:pt idx="1423">
                  <c:v>0.27289002058247</c:v>
                </c:pt>
                <c:pt idx="1424">
                  <c:v>0.273293823801074</c:v>
                </c:pt>
                <c:pt idx="1425">
                  <c:v>0.273521156535882</c:v>
                </c:pt>
                <c:pt idx="1426">
                  <c:v>0.273544536360259</c:v>
                </c:pt>
                <c:pt idx="1427">
                  <c:v>0.273356209650343</c:v>
                </c:pt>
                <c:pt idx="1428">
                  <c:v>0.272942957893949</c:v>
                </c:pt>
                <c:pt idx="1429">
                  <c:v>0.272244982600308</c:v>
                </c:pt>
                <c:pt idx="1430">
                  <c:v>0.271211495026343</c:v>
                </c:pt>
                <c:pt idx="1431">
                  <c:v>0.269821113717237</c:v>
                </c:pt>
                <c:pt idx="1432">
                  <c:v>0.268115698563536</c:v>
                </c:pt>
                <c:pt idx="1433">
                  <c:v>0.266191323473348</c:v>
                </c:pt>
                <c:pt idx="1434">
                  <c:v>0.264201216797042</c:v>
                </c:pt>
                <c:pt idx="1435">
                  <c:v>0.262329687135526</c:v>
                </c:pt>
                <c:pt idx="1436">
                  <c:v>0.260762864587282</c:v>
                </c:pt>
                <c:pt idx="1437">
                  <c:v>0.259619611905346</c:v>
                </c:pt>
                <c:pt idx="1438">
                  <c:v>0.258970800549777</c:v>
                </c:pt>
                <c:pt idx="1439">
                  <c:v>0.258841647470415</c:v>
                </c:pt>
                <c:pt idx="1440">
                  <c:v>0.25920824252658</c:v>
                </c:pt>
                <c:pt idx="1441">
                  <c:v>0.259986610909441</c:v>
                </c:pt>
                <c:pt idx="1442">
                  <c:v>0.261038876407993</c:v>
                </c:pt>
                <c:pt idx="1443">
                  <c:v>0.26222453702604</c:v>
                </c:pt>
                <c:pt idx="1444">
                  <c:v>0.26345943477149</c:v>
                </c:pt>
                <c:pt idx="1445">
                  <c:v>0.264687444435331</c:v>
                </c:pt>
                <c:pt idx="1446">
                  <c:v>0.265748706752992</c:v>
                </c:pt>
                <c:pt idx="1447">
                  <c:v>0.266538151427784</c:v>
                </c:pt>
                <c:pt idx="1448">
                  <c:v>0.267044604534463</c:v>
                </c:pt>
                <c:pt idx="1449">
                  <c:v>0.267295490160469</c:v>
                </c:pt>
                <c:pt idx="1450">
                  <c:v>0.267307721143937</c:v>
                </c:pt>
                <c:pt idx="1451">
                  <c:v>0.267100317372024</c:v>
                </c:pt>
                <c:pt idx="1452">
                  <c:v>0.266730752005105</c:v>
                </c:pt>
                <c:pt idx="1453">
                  <c:v>0.26626879002841</c:v>
                </c:pt>
                <c:pt idx="1454">
                  <c:v>0.265769098708944</c:v>
                </c:pt>
                <c:pt idx="1455">
                  <c:v>0.26526042153601</c:v>
                </c:pt>
                <c:pt idx="1456">
                  <c:v>0.264758308298602</c:v>
                </c:pt>
                <c:pt idx="1457">
                  <c:v>0.264252774122502</c:v>
                </c:pt>
                <c:pt idx="1458">
                  <c:v>0.263738492024547</c:v>
                </c:pt>
                <c:pt idx="1459">
                  <c:v>0.263227614252132</c:v>
                </c:pt>
                <c:pt idx="1460">
                  <c:v>0.262752146869377</c:v>
                </c:pt>
                <c:pt idx="1461">
                  <c:v>0.262328907124251</c:v>
                </c:pt>
                <c:pt idx="1462">
                  <c:v>0.261962199893815</c:v>
                </c:pt>
                <c:pt idx="1463">
                  <c:v>0.261649670328715</c:v>
                </c:pt>
                <c:pt idx="1464">
                  <c:v>0.261415119101595</c:v>
                </c:pt>
                <c:pt idx="1465">
                  <c:v>0.261289165781078</c:v>
                </c:pt>
                <c:pt idx="1466">
                  <c:v>0.261284121703469</c:v>
                </c:pt>
                <c:pt idx="1467">
                  <c:v>0.261394202099761</c:v>
                </c:pt>
                <c:pt idx="1468">
                  <c:v>0.261616491172775</c:v>
                </c:pt>
                <c:pt idx="1469">
                  <c:v>0.261918656042955</c:v>
                </c:pt>
                <c:pt idx="1470">
                  <c:v>0.262215606307631</c:v>
                </c:pt>
                <c:pt idx="1471">
                  <c:v>0.262427454819963</c:v>
                </c:pt>
                <c:pt idx="1472">
                  <c:v>0.262501541824051</c:v>
                </c:pt>
                <c:pt idx="1473">
                  <c:v>0.262442656861155</c:v>
                </c:pt>
                <c:pt idx="1474">
                  <c:v>0.262294157627616</c:v>
                </c:pt>
                <c:pt idx="1475">
                  <c:v>0.262090093748214</c:v>
                </c:pt>
                <c:pt idx="1476">
                  <c:v>0.261815905929183</c:v>
                </c:pt>
                <c:pt idx="1477">
                  <c:v>0.261419616084951</c:v>
                </c:pt>
                <c:pt idx="1478">
                  <c:v>0.260910310844592</c:v>
                </c:pt>
                <c:pt idx="1479">
                  <c:v>0.260350571679843</c:v>
                </c:pt>
                <c:pt idx="1480">
                  <c:v>0.259818086075158</c:v>
                </c:pt>
                <c:pt idx="1481">
                  <c:v>0.259404669718053</c:v>
                </c:pt>
                <c:pt idx="1482">
                  <c:v>0.259234820755176</c:v>
                </c:pt>
                <c:pt idx="1483">
                  <c:v>0.259425999981476</c:v>
                </c:pt>
                <c:pt idx="1484">
                  <c:v>0.260036492229251</c:v>
                </c:pt>
                <c:pt idx="1485">
                  <c:v>0.261043453850047</c:v>
                </c:pt>
                <c:pt idx="1486">
                  <c:v>0.262348751532812</c:v>
                </c:pt>
                <c:pt idx="1487">
                  <c:v>0.263810067799883</c:v>
                </c:pt>
                <c:pt idx="1488">
                  <c:v>0.265318601928522</c:v>
                </c:pt>
                <c:pt idx="1489">
                  <c:v>0.266803057121537</c:v>
                </c:pt>
                <c:pt idx="1490">
                  <c:v>0.268220234958766</c:v>
                </c:pt>
                <c:pt idx="1491">
                  <c:v>0.269514549368259</c:v>
                </c:pt>
                <c:pt idx="1492">
                  <c:v>0.270666090352158</c:v>
                </c:pt>
                <c:pt idx="1493">
                  <c:v>0.271707977042023</c:v>
                </c:pt>
                <c:pt idx="1494">
                  <c:v>0.272693064119557</c:v>
                </c:pt>
                <c:pt idx="1495">
                  <c:v>0.273642986065897</c:v>
                </c:pt>
                <c:pt idx="1496">
                  <c:v>0.274478831098522</c:v>
                </c:pt>
                <c:pt idx="1497">
                  <c:v>0.275090296620263</c:v>
                </c:pt>
                <c:pt idx="1498">
                  <c:v>0.275339634929303</c:v>
                </c:pt>
                <c:pt idx="1499">
                  <c:v>0.275161597674652</c:v>
                </c:pt>
                <c:pt idx="1500">
                  <c:v>0.274581253954175</c:v>
                </c:pt>
                <c:pt idx="1501">
                  <c:v>0.273697885473126</c:v>
                </c:pt>
                <c:pt idx="1502">
                  <c:v>0.272636264403061</c:v>
                </c:pt>
                <c:pt idx="1503">
                  <c:v>0.271514437827684</c:v>
                </c:pt>
                <c:pt idx="1504">
                  <c:v>0.27044772366017</c:v>
                </c:pt>
                <c:pt idx="1505">
                  <c:v>0.269527871637998</c:v>
                </c:pt>
                <c:pt idx="1506">
                  <c:v>0.26885199510912</c:v>
                </c:pt>
                <c:pt idx="1507">
                  <c:v>0.268460449056753</c:v>
                </c:pt>
                <c:pt idx="1508">
                  <c:v>0.268335606480624</c:v>
                </c:pt>
                <c:pt idx="1509">
                  <c:v>0.268430668267889</c:v>
                </c:pt>
                <c:pt idx="1510">
                  <c:v>0.268700339805253</c:v>
                </c:pt>
                <c:pt idx="1511">
                  <c:v>0.269096739983617</c:v>
                </c:pt>
                <c:pt idx="1512">
                  <c:v>0.26958846390478</c:v>
                </c:pt>
                <c:pt idx="1513">
                  <c:v>0.270141271518371</c:v>
                </c:pt>
                <c:pt idx="1514">
                  <c:v>0.270694654942449</c:v>
                </c:pt>
                <c:pt idx="1515">
                  <c:v>0.271192418449773</c:v>
                </c:pt>
                <c:pt idx="1516">
                  <c:v>0.271572512952057</c:v>
                </c:pt>
                <c:pt idx="1517">
                  <c:v>0.271791426063624</c:v>
                </c:pt>
                <c:pt idx="1518">
                  <c:v>0.271816522156057</c:v>
                </c:pt>
                <c:pt idx="1519">
                  <c:v>0.271623794659772</c:v>
                </c:pt>
                <c:pt idx="1520">
                  <c:v>0.271210343590277</c:v>
                </c:pt>
                <c:pt idx="1521">
                  <c:v>0.270607782576151</c:v>
                </c:pt>
                <c:pt idx="1522">
                  <c:v>0.269897123660356</c:v>
                </c:pt>
                <c:pt idx="1523">
                  <c:v>0.26917267889777</c:v>
                </c:pt>
                <c:pt idx="1524">
                  <c:v>0.268506838426122</c:v>
                </c:pt>
                <c:pt idx="1525">
                  <c:v>0.267911988233204</c:v>
                </c:pt>
                <c:pt idx="1526">
                  <c:v>0.267374669868292</c:v>
                </c:pt>
                <c:pt idx="1527">
                  <c:v>0.266843740132843</c:v>
                </c:pt>
                <c:pt idx="1528">
                  <c:v>0.266262773674784</c:v>
                </c:pt>
                <c:pt idx="1529">
                  <c:v>0.265582148640621</c:v>
                </c:pt>
                <c:pt idx="1530">
                  <c:v>0.264816553645182</c:v>
                </c:pt>
                <c:pt idx="1531">
                  <c:v>0.264030859661731</c:v>
                </c:pt>
                <c:pt idx="1532">
                  <c:v>0.263281232543455</c:v>
                </c:pt>
                <c:pt idx="1533">
                  <c:v>0.262605528208718</c:v>
                </c:pt>
                <c:pt idx="1534">
                  <c:v>0.262050144569733</c:v>
                </c:pt>
                <c:pt idx="1535">
                  <c:v>0.261654861023472</c:v>
                </c:pt>
                <c:pt idx="1536">
                  <c:v>0.261474252166107</c:v>
                </c:pt>
                <c:pt idx="1537">
                  <c:v>0.261563375028008</c:v>
                </c:pt>
                <c:pt idx="1538">
                  <c:v>0.261973347617243</c:v>
                </c:pt>
                <c:pt idx="1539">
                  <c:v>0.262658406775407</c:v>
                </c:pt>
                <c:pt idx="1540">
                  <c:v>0.263511394817372</c:v>
                </c:pt>
                <c:pt idx="1541">
                  <c:v>0.264419348982169</c:v>
                </c:pt>
                <c:pt idx="1542">
                  <c:v>0.265316938034203</c:v>
                </c:pt>
                <c:pt idx="1543">
                  <c:v>0.266206805555756</c:v>
                </c:pt>
                <c:pt idx="1544">
                  <c:v>0.267133489155049</c:v>
                </c:pt>
                <c:pt idx="1545">
                  <c:v>0.268068484938783</c:v>
                </c:pt>
                <c:pt idx="1546">
                  <c:v>0.268920512258941</c:v>
                </c:pt>
                <c:pt idx="1547">
                  <c:v>0.26962547238034</c:v>
                </c:pt>
                <c:pt idx="1548">
                  <c:v>0.270112936236863</c:v>
                </c:pt>
                <c:pt idx="1549">
                  <c:v>0.270329697103259</c:v>
                </c:pt>
                <c:pt idx="1550">
                  <c:v>0.270272589754427</c:v>
                </c:pt>
                <c:pt idx="1551">
                  <c:v>0.269970924420054</c:v>
                </c:pt>
                <c:pt idx="1552">
                  <c:v>0.269471507547711</c:v>
                </c:pt>
                <c:pt idx="1553">
                  <c:v>0.268840582422906</c:v>
                </c:pt>
                <c:pt idx="1554">
                  <c:v>0.268146266323656</c:v>
                </c:pt>
                <c:pt idx="1555">
                  <c:v>0.267432308892777</c:v>
                </c:pt>
                <c:pt idx="1556">
                  <c:v>0.266763265916991</c:v>
                </c:pt>
                <c:pt idx="1557">
                  <c:v>0.266192147027937</c:v>
                </c:pt>
                <c:pt idx="1558">
                  <c:v>0.265740129802191</c:v>
                </c:pt>
                <c:pt idx="1559">
                  <c:v>0.265416201078123</c:v>
                </c:pt>
                <c:pt idx="1560">
                  <c:v>0.265248369405896</c:v>
                </c:pt>
                <c:pt idx="1561">
                  <c:v>0.265270427794804</c:v>
                </c:pt>
                <c:pt idx="1562">
                  <c:v>0.265506045988026</c:v>
                </c:pt>
                <c:pt idx="1563">
                  <c:v>0.265930786184762</c:v>
                </c:pt>
                <c:pt idx="1564">
                  <c:v>0.266476026676667</c:v>
                </c:pt>
                <c:pt idx="1565">
                  <c:v>0.267029630770974</c:v>
                </c:pt>
                <c:pt idx="1566">
                  <c:v>0.267532202837373</c:v>
                </c:pt>
                <c:pt idx="1567">
                  <c:v>0.268021230372536</c:v>
                </c:pt>
                <c:pt idx="1568">
                  <c:v>0.268535193967773</c:v>
                </c:pt>
                <c:pt idx="1569">
                  <c:v>0.269049295318304</c:v>
                </c:pt>
                <c:pt idx="1570">
                  <c:v>0.269507251831642</c:v>
                </c:pt>
                <c:pt idx="1571">
                  <c:v>0.269882827535472</c:v>
                </c:pt>
                <c:pt idx="1572">
                  <c:v>0.270188710208046</c:v>
                </c:pt>
                <c:pt idx="1573">
                  <c:v>0.270426900581089</c:v>
                </c:pt>
                <c:pt idx="1574">
                  <c:v>0.270609346892939</c:v>
                </c:pt>
                <c:pt idx="1575">
                  <c:v>0.270756436172227</c:v>
                </c:pt>
                <c:pt idx="1576">
                  <c:v>0.270900581494536</c:v>
                </c:pt>
                <c:pt idx="1577">
                  <c:v>0.271044489081196</c:v>
                </c:pt>
                <c:pt idx="1578">
                  <c:v>0.27114106159817</c:v>
                </c:pt>
                <c:pt idx="1579">
                  <c:v>0.271141626570939</c:v>
                </c:pt>
                <c:pt idx="1580">
                  <c:v>0.271008418894545</c:v>
                </c:pt>
                <c:pt idx="1581">
                  <c:v>0.270676637215999</c:v>
                </c:pt>
                <c:pt idx="1582">
                  <c:v>0.27007357214719</c:v>
                </c:pt>
                <c:pt idx="1583">
                  <c:v>0.26918522647238</c:v>
                </c:pt>
                <c:pt idx="1584">
                  <c:v>0.268076289283779</c:v>
                </c:pt>
                <c:pt idx="1585">
                  <c:v>0.266870191374401</c:v>
                </c:pt>
                <c:pt idx="1586">
                  <c:v>0.265737675571976</c:v>
                </c:pt>
                <c:pt idx="1587">
                  <c:v>0.264802684462094</c:v>
                </c:pt>
                <c:pt idx="1588">
                  <c:v>0.264139369312203</c:v>
                </c:pt>
                <c:pt idx="1589">
                  <c:v>0.263781531866334</c:v>
                </c:pt>
                <c:pt idx="1590">
                  <c:v>0.263737175562808</c:v>
                </c:pt>
                <c:pt idx="1591">
                  <c:v>0.263986785577413</c:v>
                </c:pt>
                <c:pt idx="1592">
                  <c:v>0.264517117732586</c:v>
                </c:pt>
                <c:pt idx="1593">
                  <c:v>0.265291144765998</c:v>
                </c:pt>
                <c:pt idx="1594">
                  <c:v>0.266209446009223</c:v>
                </c:pt>
                <c:pt idx="1595">
                  <c:v>0.267090332243904</c:v>
                </c:pt>
                <c:pt idx="1596">
                  <c:v>0.267734347017823</c:v>
                </c:pt>
                <c:pt idx="1597">
                  <c:v>0.267981590409252</c:v>
                </c:pt>
                <c:pt idx="1598">
                  <c:v>0.267807096726333</c:v>
                </c:pt>
                <c:pt idx="1599">
                  <c:v>0.267259077378507</c:v>
                </c:pt>
                <c:pt idx="1600">
                  <c:v>0.266387983390618</c:v>
                </c:pt>
                <c:pt idx="1601">
                  <c:v>0.265214005194685</c:v>
                </c:pt>
                <c:pt idx="1602">
                  <c:v>0.263792245092201</c:v>
                </c:pt>
                <c:pt idx="1603">
                  <c:v>0.262222385646868</c:v>
                </c:pt>
                <c:pt idx="1604">
                  <c:v>0.26061756715512</c:v>
                </c:pt>
                <c:pt idx="1605">
                  <c:v>0.259095694405352</c:v>
                </c:pt>
                <c:pt idx="1606">
                  <c:v>0.257766210926043</c:v>
                </c:pt>
                <c:pt idx="1607">
                  <c:v>0.256695366936206</c:v>
                </c:pt>
                <c:pt idx="1608">
                  <c:v>0.255932055640392</c:v>
                </c:pt>
                <c:pt idx="1609">
                  <c:v>0.255522386227981</c:v>
                </c:pt>
                <c:pt idx="1610">
                  <c:v>0.255513815773836</c:v>
                </c:pt>
                <c:pt idx="1611">
                  <c:v>0.255950479842376</c:v>
                </c:pt>
                <c:pt idx="1612">
                  <c:v>0.256859025526874</c:v>
                </c:pt>
                <c:pt idx="1613">
                  <c:v>0.258236350309393</c:v>
                </c:pt>
                <c:pt idx="1614">
                  <c:v>0.260016566413233</c:v>
                </c:pt>
                <c:pt idx="1615">
                  <c:v>0.26206380312367</c:v>
                </c:pt>
                <c:pt idx="1616">
                  <c:v>0.264198998265991</c:v>
                </c:pt>
                <c:pt idx="1617">
                  <c:v>0.266236155419655</c:v>
                </c:pt>
                <c:pt idx="1618">
                  <c:v>0.268042974348569</c:v>
                </c:pt>
                <c:pt idx="1619">
                  <c:v>0.269524613178085</c:v>
                </c:pt>
                <c:pt idx="1620">
                  <c:v>0.270630990481847</c:v>
                </c:pt>
                <c:pt idx="1621">
                  <c:v>0.271358821533459</c:v>
                </c:pt>
                <c:pt idx="1622">
                  <c:v>0.271747663216891</c:v>
                </c:pt>
                <c:pt idx="1623">
                  <c:v>0.271866487956756</c:v>
                </c:pt>
                <c:pt idx="1624">
                  <c:v>0.271812572260972</c:v>
                </c:pt>
                <c:pt idx="1625">
                  <c:v>0.271654160005937</c:v>
                </c:pt>
                <c:pt idx="1626">
                  <c:v>0.271421712589736</c:v>
                </c:pt>
                <c:pt idx="1627">
                  <c:v>0.271128031164311</c:v>
                </c:pt>
                <c:pt idx="1628">
                  <c:v>0.270755493182311</c:v>
                </c:pt>
                <c:pt idx="1629">
                  <c:v>0.270279746550873</c:v>
                </c:pt>
                <c:pt idx="1630">
                  <c:v>0.269681442598522</c:v>
                </c:pt>
                <c:pt idx="1631">
                  <c:v>0.268921364630165</c:v>
                </c:pt>
                <c:pt idx="1632">
                  <c:v>0.26796604826966</c:v>
                </c:pt>
                <c:pt idx="1633">
                  <c:v>0.266834660877921</c:v>
                </c:pt>
                <c:pt idx="1634">
                  <c:v>0.265587555893257</c:v>
                </c:pt>
                <c:pt idx="1635">
                  <c:v>0.264318804221058</c:v>
                </c:pt>
                <c:pt idx="1636">
                  <c:v>0.263124838265631</c:v>
                </c:pt>
                <c:pt idx="1637">
                  <c:v>0.262086405867396</c:v>
                </c:pt>
                <c:pt idx="1638">
                  <c:v>0.261278705348875</c:v>
                </c:pt>
                <c:pt idx="1639">
                  <c:v>0.26075272802272</c:v>
                </c:pt>
                <c:pt idx="1640">
                  <c:v>0.260528470508035</c:v>
                </c:pt>
                <c:pt idx="1641">
                  <c:v>0.260550120365679</c:v>
                </c:pt>
                <c:pt idx="1642">
                  <c:v>0.260705208797943</c:v>
                </c:pt>
                <c:pt idx="1643">
                  <c:v>0.260871634047973</c:v>
                </c:pt>
                <c:pt idx="1644">
                  <c:v>0.260977222489564</c:v>
                </c:pt>
                <c:pt idx="1645">
                  <c:v>0.261032475226281</c:v>
                </c:pt>
                <c:pt idx="1646">
                  <c:v>0.261105393987778</c:v>
                </c:pt>
                <c:pt idx="1647">
                  <c:v>0.261303380092488</c:v>
                </c:pt>
                <c:pt idx="1648">
                  <c:v>0.261723807176781</c:v>
                </c:pt>
                <c:pt idx="1649">
                  <c:v>0.262420467546074</c:v>
                </c:pt>
                <c:pt idx="1650">
                  <c:v>0.26339772538486</c:v>
                </c:pt>
                <c:pt idx="1651">
                  <c:v>0.264597560842344</c:v>
                </c:pt>
                <c:pt idx="1652">
                  <c:v>0.265900084289696</c:v>
                </c:pt>
                <c:pt idx="1653">
                  <c:v>0.267154828939194</c:v>
                </c:pt>
                <c:pt idx="1654">
                  <c:v>0.268216965795777</c:v>
                </c:pt>
                <c:pt idx="1655">
                  <c:v>0.269012358420767</c:v>
                </c:pt>
                <c:pt idx="1656">
                  <c:v>0.269472644918461</c:v>
                </c:pt>
                <c:pt idx="1657">
                  <c:v>0.269574178796325</c:v>
                </c:pt>
                <c:pt idx="1658">
                  <c:v>0.269360518723643</c:v>
                </c:pt>
                <c:pt idx="1659">
                  <c:v>0.26893192996899</c:v>
                </c:pt>
                <c:pt idx="1660">
                  <c:v>0.268419376815263</c:v>
                </c:pt>
                <c:pt idx="1661">
                  <c:v>0.267941948304636</c:v>
                </c:pt>
                <c:pt idx="1662">
                  <c:v>0.267564484083422</c:v>
                </c:pt>
                <c:pt idx="1663">
                  <c:v>0.267290506547179</c:v>
                </c:pt>
                <c:pt idx="1664">
                  <c:v>0.267087785872652</c:v>
                </c:pt>
                <c:pt idx="1665">
                  <c:v>0.266915764441982</c:v>
                </c:pt>
                <c:pt idx="1666">
                  <c:v>0.266701271855746</c:v>
                </c:pt>
                <c:pt idx="1667">
                  <c:v>0.266397220252157</c:v>
                </c:pt>
                <c:pt idx="1668">
                  <c:v>0.266014184682958</c:v>
                </c:pt>
                <c:pt idx="1669">
                  <c:v>0.265608486424241</c:v>
                </c:pt>
                <c:pt idx="1670">
                  <c:v>0.265244341214232</c:v>
                </c:pt>
                <c:pt idx="1671">
                  <c:v>0.264972647910959</c:v>
                </c:pt>
                <c:pt idx="1672">
                  <c:v>0.264811386264275</c:v>
                </c:pt>
                <c:pt idx="1673">
                  <c:v>0.264748571373211</c:v>
                </c:pt>
                <c:pt idx="1674">
                  <c:v>0.264767432819956</c:v>
                </c:pt>
                <c:pt idx="1675">
                  <c:v>0.26486001003088</c:v>
                </c:pt>
                <c:pt idx="1676">
                  <c:v>0.265033041857603</c:v>
                </c:pt>
                <c:pt idx="1677">
                  <c:v>0.265303233936734</c:v>
                </c:pt>
                <c:pt idx="1678">
                  <c:v>0.265688843505427</c:v>
                </c:pt>
                <c:pt idx="1679">
                  <c:v>0.266210280975871</c:v>
                </c:pt>
                <c:pt idx="1680">
                  <c:v>0.266851997075998</c:v>
                </c:pt>
                <c:pt idx="1681">
                  <c:v>0.267576987954062</c:v>
                </c:pt>
                <c:pt idx="1682">
                  <c:v>0.268362207307876</c:v>
                </c:pt>
                <c:pt idx="1683">
                  <c:v>0.269144577780765</c:v>
                </c:pt>
                <c:pt idx="1684">
                  <c:v>0.26984374293496</c:v>
                </c:pt>
                <c:pt idx="1685">
                  <c:v>0.270373940309516</c:v>
                </c:pt>
                <c:pt idx="1686">
                  <c:v>0.27069405527809</c:v>
                </c:pt>
                <c:pt idx="1687">
                  <c:v>0.270829366265802</c:v>
                </c:pt>
                <c:pt idx="1688">
                  <c:v>0.270817681518406</c:v>
                </c:pt>
                <c:pt idx="1689">
                  <c:v>0.270665142989811</c:v>
                </c:pt>
                <c:pt idx="1690">
                  <c:v>0.270345055320063</c:v>
                </c:pt>
                <c:pt idx="1691">
                  <c:v>0.269844634797351</c:v>
                </c:pt>
                <c:pt idx="1692">
                  <c:v>0.269178141394346</c:v>
                </c:pt>
                <c:pt idx="1693">
                  <c:v>0.268401801719412</c:v>
                </c:pt>
                <c:pt idx="1694">
                  <c:v>0.267603576672114</c:v>
                </c:pt>
                <c:pt idx="1695">
                  <c:v>0.266854083171531</c:v>
                </c:pt>
                <c:pt idx="1696">
                  <c:v>0.266203358967489</c:v>
                </c:pt>
                <c:pt idx="1697">
                  <c:v>0.265685846007276</c:v>
                </c:pt>
                <c:pt idx="1698">
                  <c:v>0.265329002176043</c:v>
                </c:pt>
                <c:pt idx="1699">
                  <c:v>0.265126709570842</c:v>
                </c:pt>
                <c:pt idx="1700">
                  <c:v>0.265036731602474</c:v>
                </c:pt>
                <c:pt idx="1701">
                  <c:v>0.265013133323017</c:v>
                </c:pt>
                <c:pt idx="1702">
                  <c:v>0.265037691767502</c:v>
                </c:pt>
                <c:pt idx="1703">
                  <c:v>0.265098771807057</c:v>
                </c:pt>
                <c:pt idx="1704">
                  <c:v>0.265206158245546</c:v>
                </c:pt>
                <c:pt idx="1705">
                  <c:v>0.26537687239885</c:v>
                </c:pt>
                <c:pt idx="1706">
                  <c:v>0.265634503059916</c:v>
                </c:pt>
                <c:pt idx="1707">
                  <c:v>0.266004684490251</c:v>
                </c:pt>
                <c:pt idx="1708">
                  <c:v>0.266507920896518</c:v>
                </c:pt>
                <c:pt idx="1709">
                  <c:v>0.267134393536019</c:v>
                </c:pt>
                <c:pt idx="1710">
                  <c:v>0.267839276193515</c:v>
                </c:pt>
                <c:pt idx="1711">
                  <c:v>0.268500759637699</c:v>
                </c:pt>
                <c:pt idx="1712">
                  <c:v>0.268974529890358</c:v>
                </c:pt>
                <c:pt idx="1713">
                  <c:v>0.269136776322874</c:v>
                </c:pt>
                <c:pt idx="1714">
                  <c:v>0.268926069319264</c:v>
                </c:pt>
                <c:pt idx="1715">
                  <c:v>0.268345881468773</c:v>
                </c:pt>
                <c:pt idx="1716">
                  <c:v>0.267499548160976</c:v>
                </c:pt>
                <c:pt idx="1717">
                  <c:v>0.266550275175298</c:v>
                </c:pt>
                <c:pt idx="1718">
                  <c:v>0.265681079138865</c:v>
                </c:pt>
                <c:pt idx="1719">
                  <c:v>0.265064725914612</c:v>
                </c:pt>
                <c:pt idx="1720">
                  <c:v>0.264817127282767</c:v>
                </c:pt>
                <c:pt idx="1721">
                  <c:v>0.264978640431464</c:v>
                </c:pt>
                <c:pt idx="1722">
                  <c:v>0.265523683679372</c:v>
                </c:pt>
                <c:pt idx="1723">
                  <c:v>0.266350401293874</c:v>
                </c:pt>
                <c:pt idx="1724">
                  <c:v>0.267292825575874</c:v>
                </c:pt>
                <c:pt idx="1725">
                  <c:v>0.268208792896911</c:v>
                </c:pt>
                <c:pt idx="1726">
                  <c:v>0.268998363071653</c:v>
                </c:pt>
                <c:pt idx="1727">
                  <c:v>0.269593026292956</c:v>
                </c:pt>
                <c:pt idx="1728">
                  <c:v>0.269973368895803</c:v>
                </c:pt>
                <c:pt idx="1729">
                  <c:v>0.270194130888166</c:v>
                </c:pt>
                <c:pt idx="1730">
                  <c:v>0.270374569228362</c:v>
                </c:pt>
                <c:pt idx="1731">
                  <c:v>0.270651342938822</c:v>
                </c:pt>
                <c:pt idx="1732">
                  <c:v>0.271117507598148</c:v>
                </c:pt>
                <c:pt idx="1733">
                  <c:v>0.271813457037288</c:v>
                </c:pt>
                <c:pt idx="1734">
                  <c:v>0.272714328053479</c:v>
                </c:pt>
                <c:pt idx="1735">
                  <c:v>0.27371541254434</c:v>
                </c:pt>
                <c:pt idx="1736">
                  <c:v>0.274705032791639</c:v>
                </c:pt>
                <c:pt idx="1737">
                  <c:v>0.275578905041703</c:v>
                </c:pt>
                <c:pt idx="1738">
                  <c:v>0.276268695937504</c:v>
                </c:pt>
                <c:pt idx="1739">
                  <c:v>0.276745344349313</c:v>
                </c:pt>
                <c:pt idx="1740">
                  <c:v>0.276929110770871</c:v>
                </c:pt>
                <c:pt idx="1741">
                  <c:v>0.276750065442362</c:v>
                </c:pt>
                <c:pt idx="1742">
                  <c:v>0.276242814510731</c:v>
                </c:pt>
                <c:pt idx="1743">
                  <c:v>0.275497300322506</c:v>
                </c:pt>
                <c:pt idx="1744">
                  <c:v>0.274616540621513</c:v>
                </c:pt>
                <c:pt idx="1745">
                  <c:v>0.273678425701717</c:v>
                </c:pt>
                <c:pt idx="1746">
                  <c:v>0.272745524985192</c:v>
                </c:pt>
                <c:pt idx="1747">
                  <c:v>0.271879795780323</c:v>
                </c:pt>
                <c:pt idx="1748">
                  <c:v>0.271156517568182</c:v>
                </c:pt>
                <c:pt idx="1749">
                  <c:v>0.270637321468908</c:v>
                </c:pt>
                <c:pt idx="1750">
                  <c:v>0.270340167724334</c:v>
                </c:pt>
                <c:pt idx="1751">
                  <c:v>0.270241113707209</c:v>
                </c:pt>
                <c:pt idx="1752">
                  <c:v>0.270274756881334</c:v>
                </c:pt>
                <c:pt idx="1753">
                  <c:v>0.270347218840723</c:v>
                </c:pt>
                <c:pt idx="1754">
                  <c:v>0.270385565529405</c:v>
                </c:pt>
                <c:pt idx="1755">
                  <c:v>0.270366245091631</c:v>
                </c:pt>
                <c:pt idx="1756">
                  <c:v>0.270321993881795</c:v>
                </c:pt>
                <c:pt idx="1757">
                  <c:v>0.270289952271033</c:v>
                </c:pt>
                <c:pt idx="1758">
                  <c:v>0.270265148020435</c:v>
                </c:pt>
                <c:pt idx="1759">
                  <c:v>0.270213489320845</c:v>
                </c:pt>
                <c:pt idx="1760">
                  <c:v>0.270126718203285</c:v>
                </c:pt>
                <c:pt idx="1761">
                  <c:v>0.270012894611237</c:v>
                </c:pt>
                <c:pt idx="1762">
                  <c:v>0.269896109109894</c:v>
                </c:pt>
                <c:pt idx="1763">
                  <c:v>0.269754924089228</c:v>
                </c:pt>
                <c:pt idx="1764">
                  <c:v>0.269564745240499</c:v>
                </c:pt>
                <c:pt idx="1765">
                  <c:v>0.269329091280975</c:v>
                </c:pt>
                <c:pt idx="1766">
                  <c:v>0.269068638917257</c:v>
                </c:pt>
                <c:pt idx="1767">
                  <c:v>0.268750053742281</c:v>
                </c:pt>
                <c:pt idx="1768">
                  <c:v>0.268387699795454</c:v>
                </c:pt>
                <c:pt idx="1769">
                  <c:v>0.268036506159384</c:v>
                </c:pt>
                <c:pt idx="1770">
                  <c:v>0.267744159478765</c:v>
                </c:pt>
                <c:pt idx="1771">
                  <c:v>0.267521939878291</c:v>
                </c:pt>
                <c:pt idx="1772">
                  <c:v>0.26735962441058</c:v>
                </c:pt>
                <c:pt idx="1773">
                  <c:v>0.267217632220379</c:v>
                </c:pt>
                <c:pt idx="1774">
                  <c:v>0.267046627241256</c:v>
                </c:pt>
                <c:pt idx="1775">
                  <c:v>0.266808514728058</c:v>
                </c:pt>
                <c:pt idx="1776">
                  <c:v>0.266498379614467</c:v>
                </c:pt>
                <c:pt idx="1777">
                  <c:v>0.266124763127085</c:v>
                </c:pt>
                <c:pt idx="1778">
                  <c:v>0.265729023312114</c:v>
                </c:pt>
                <c:pt idx="1779">
                  <c:v>0.265408753618829</c:v>
                </c:pt>
                <c:pt idx="1780">
                  <c:v>0.265247833182224</c:v>
                </c:pt>
                <c:pt idx="1781">
                  <c:v>0.265257966460714</c:v>
                </c:pt>
                <c:pt idx="1782">
                  <c:v>0.265403217178551</c:v>
                </c:pt>
                <c:pt idx="1783">
                  <c:v>0.265675883885171</c:v>
                </c:pt>
                <c:pt idx="1784">
                  <c:v>0.266069026578664</c:v>
                </c:pt>
                <c:pt idx="1785">
                  <c:v>0.266547845043353</c:v>
                </c:pt>
                <c:pt idx="1786">
                  <c:v>0.267060474798849</c:v>
                </c:pt>
                <c:pt idx="1787">
                  <c:v>0.267568642624</c:v>
                </c:pt>
                <c:pt idx="1788">
                  <c:v>0.268083039646682</c:v>
                </c:pt>
                <c:pt idx="1789">
                  <c:v>0.268598938993076</c:v>
                </c:pt>
                <c:pt idx="1790">
                  <c:v>0.269093741696681</c:v>
                </c:pt>
                <c:pt idx="1791">
                  <c:v>0.269555410908883</c:v>
                </c:pt>
                <c:pt idx="1792">
                  <c:v>0.269957877392476</c:v>
                </c:pt>
                <c:pt idx="1793">
                  <c:v>0.270254979098994</c:v>
                </c:pt>
                <c:pt idx="1794">
                  <c:v>0.270427143317193</c:v>
                </c:pt>
                <c:pt idx="1795">
                  <c:v>0.270498282802747</c:v>
                </c:pt>
                <c:pt idx="1796">
                  <c:v>0.270506909096647</c:v>
                </c:pt>
                <c:pt idx="1797">
                  <c:v>0.270477890377129</c:v>
                </c:pt>
                <c:pt idx="1798">
                  <c:v>0.270428727122516</c:v>
                </c:pt>
                <c:pt idx="1799">
                  <c:v>0.270375616151201</c:v>
                </c:pt>
                <c:pt idx="1800">
                  <c:v>0.270336717424074</c:v>
                </c:pt>
                <c:pt idx="1801">
                  <c:v>0.270320327612429</c:v>
                </c:pt>
                <c:pt idx="1802">
                  <c:v>0.270302953167047</c:v>
                </c:pt>
                <c:pt idx="1803">
                  <c:v>0.270210502089664</c:v>
                </c:pt>
                <c:pt idx="1804">
                  <c:v>0.26998163953932</c:v>
                </c:pt>
                <c:pt idx="1805">
                  <c:v>0.269604435800233</c:v>
                </c:pt>
                <c:pt idx="1806">
                  <c:v>0.269119761585221</c:v>
                </c:pt>
                <c:pt idx="1807">
                  <c:v>0.268627932146753</c:v>
                </c:pt>
                <c:pt idx="1808">
                  <c:v>0.26823970797329</c:v>
                </c:pt>
                <c:pt idx="1809">
                  <c:v>0.268045285087466</c:v>
                </c:pt>
                <c:pt idx="1810">
                  <c:v>0.268058969608597</c:v>
                </c:pt>
                <c:pt idx="1811">
                  <c:v>0.268231374206824</c:v>
                </c:pt>
                <c:pt idx="1812">
                  <c:v>0.268500137644517</c:v>
                </c:pt>
                <c:pt idx="1813">
                  <c:v>0.268797983112666</c:v>
                </c:pt>
                <c:pt idx="1814">
                  <c:v>0.26904166413894</c:v>
                </c:pt>
                <c:pt idx="1815">
                  <c:v>0.26913635436097</c:v>
                </c:pt>
                <c:pt idx="1816">
                  <c:v>0.269040509373978</c:v>
                </c:pt>
                <c:pt idx="1817">
                  <c:v>0.268792150930525</c:v>
                </c:pt>
                <c:pt idx="1818">
                  <c:v>0.268487167016582</c:v>
                </c:pt>
                <c:pt idx="1819">
                  <c:v>0.268208587069813</c:v>
                </c:pt>
                <c:pt idx="1820">
                  <c:v>0.268014041490601</c:v>
                </c:pt>
                <c:pt idx="1821">
                  <c:v>0.267925735749962</c:v>
                </c:pt>
                <c:pt idx="1822">
                  <c:v>0.267933213161092</c:v>
                </c:pt>
                <c:pt idx="1823">
                  <c:v>0.268003738887365</c:v>
                </c:pt>
                <c:pt idx="1824">
                  <c:v>0.268069214736372</c:v>
                </c:pt>
                <c:pt idx="1825">
                  <c:v>0.268069809793766</c:v>
                </c:pt>
                <c:pt idx="1826">
                  <c:v>0.267981012769327</c:v>
                </c:pt>
                <c:pt idx="1827">
                  <c:v>0.26779223595592</c:v>
                </c:pt>
                <c:pt idx="1828">
                  <c:v>0.267532061511058</c:v>
                </c:pt>
                <c:pt idx="1829">
                  <c:v>0.267233381462181</c:v>
                </c:pt>
                <c:pt idx="1830">
                  <c:v>0.266910091139058</c:v>
                </c:pt>
                <c:pt idx="1831">
                  <c:v>0.266576742593171</c:v>
                </c:pt>
                <c:pt idx="1832">
                  <c:v>0.26626953824837</c:v>
                </c:pt>
                <c:pt idx="1833">
                  <c:v>0.266080545300331</c:v>
                </c:pt>
                <c:pt idx="1834">
                  <c:v>0.266109875113127</c:v>
                </c:pt>
                <c:pt idx="1835">
                  <c:v>0.266401527600664</c:v>
                </c:pt>
                <c:pt idx="1836">
                  <c:v>0.266939392209536</c:v>
                </c:pt>
                <c:pt idx="1837">
                  <c:v>0.267652310039129</c:v>
                </c:pt>
                <c:pt idx="1838">
                  <c:v>0.268446261546096</c:v>
                </c:pt>
                <c:pt idx="1839">
                  <c:v>0.269217583068716</c:v>
                </c:pt>
                <c:pt idx="1840">
                  <c:v>0.269876534920785</c:v>
                </c:pt>
                <c:pt idx="1841">
                  <c:v>0.270388193254971</c:v>
                </c:pt>
                <c:pt idx="1842">
                  <c:v>0.270742424163692</c:v>
                </c:pt>
                <c:pt idx="1843">
                  <c:v>0.270916043643295</c:v>
                </c:pt>
                <c:pt idx="1844">
                  <c:v>0.2708741486793</c:v>
                </c:pt>
                <c:pt idx="1845">
                  <c:v>0.270631699920637</c:v>
                </c:pt>
                <c:pt idx="1846">
                  <c:v>0.270212975611223</c:v>
                </c:pt>
                <c:pt idx="1847">
                  <c:v>0.269633667064612</c:v>
                </c:pt>
                <c:pt idx="1848">
                  <c:v>0.268939702830823</c:v>
                </c:pt>
                <c:pt idx="1849">
                  <c:v>0.268162804165273</c:v>
                </c:pt>
                <c:pt idx="1850">
                  <c:v>0.267306793407354</c:v>
                </c:pt>
                <c:pt idx="1851">
                  <c:v>0.26637753810077</c:v>
                </c:pt>
                <c:pt idx="1852">
                  <c:v>0.265407415395769</c:v>
                </c:pt>
                <c:pt idx="1853">
                  <c:v>0.264441946564525</c:v>
                </c:pt>
                <c:pt idx="1854">
                  <c:v>0.263531769992115</c:v>
                </c:pt>
                <c:pt idx="1855">
                  <c:v>0.262757273659788</c:v>
                </c:pt>
                <c:pt idx="1856">
                  <c:v>0.262207291669984</c:v>
                </c:pt>
                <c:pt idx="1857">
                  <c:v>0.261939998366869</c:v>
                </c:pt>
                <c:pt idx="1858">
                  <c:v>0.261978600214052</c:v>
                </c:pt>
                <c:pt idx="1859">
                  <c:v>0.262262128478669</c:v>
                </c:pt>
                <c:pt idx="1860">
                  <c:v>0.262691091079663</c:v>
                </c:pt>
                <c:pt idx="1861">
                  <c:v>0.26314346117078</c:v>
                </c:pt>
                <c:pt idx="1862">
                  <c:v>0.263507302767546</c:v>
                </c:pt>
                <c:pt idx="1863">
                  <c:v>0.263703679036782</c:v>
                </c:pt>
                <c:pt idx="1864">
                  <c:v>0.263703609526478</c:v>
                </c:pt>
                <c:pt idx="1865">
                  <c:v>0.263539973430485</c:v>
                </c:pt>
                <c:pt idx="1866">
                  <c:v>0.263268720164712</c:v>
                </c:pt>
                <c:pt idx="1867">
                  <c:v>0.262955338305951</c:v>
                </c:pt>
                <c:pt idx="1868">
                  <c:v>0.262693519469365</c:v>
                </c:pt>
                <c:pt idx="1869">
                  <c:v>0.262572878596403</c:v>
                </c:pt>
                <c:pt idx="1870">
                  <c:v>0.262626110091563</c:v>
                </c:pt>
                <c:pt idx="1871">
                  <c:v>0.262812695146538</c:v>
                </c:pt>
                <c:pt idx="1872">
                  <c:v>0.263087266251386</c:v>
                </c:pt>
                <c:pt idx="1873">
                  <c:v>0.263435328353629</c:v>
                </c:pt>
                <c:pt idx="1874">
                  <c:v>0.263857331146964</c:v>
                </c:pt>
                <c:pt idx="1875">
                  <c:v>0.264345138866208</c:v>
                </c:pt>
                <c:pt idx="1876">
                  <c:v>0.26488172125269</c:v>
                </c:pt>
                <c:pt idx="1877">
                  <c:v>0.265429524328633</c:v>
                </c:pt>
                <c:pt idx="1878">
                  <c:v>0.265945385225501</c:v>
                </c:pt>
                <c:pt idx="1879">
                  <c:v>0.266385319031612</c:v>
                </c:pt>
                <c:pt idx="1880">
                  <c:v>0.266742503229113</c:v>
                </c:pt>
                <c:pt idx="1881">
                  <c:v>0.267061504109064</c:v>
                </c:pt>
                <c:pt idx="1882">
                  <c:v>0.267416247829303</c:v>
                </c:pt>
                <c:pt idx="1883">
                  <c:v>0.267819138430161</c:v>
                </c:pt>
                <c:pt idx="1884">
                  <c:v>0.268235488184817</c:v>
                </c:pt>
                <c:pt idx="1885">
                  <c:v>0.268584449985874</c:v>
                </c:pt>
                <c:pt idx="1886">
                  <c:v>0.268812293635307</c:v>
                </c:pt>
                <c:pt idx="1887">
                  <c:v>0.268893359640057</c:v>
                </c:pt>
                <c:pt idx="1888">
                  <c:v>0.268798056090814</c:v>
                </c:pt>
                <c:pt idx="1889">
                  <c:v>0.268518318285616</c:v>
                </c:pt>
                <c:pt idx="1890">
                  <c:v>0.268080291295551</c:v>
                </c:pt>
                <c:pt idx="1891">
                  <c:v>0.267555045817099</c:v>
                </c:pt>
                <c:pt idx="1892">
                  <c:v>0.267027094115699</c:v>
                </c:pt>
                <c:pt idx="1893">
                  <c:v>0.266558229804472</c:v>
                </c:pt>
                <c:pt idx="1894">
                  <c:v>0.266191126796791</c:v>
                </c:pt>
                <c:pt idx="1895">
                  <c:v>0.26595456864399</c:v>
                </c:pt>
                <c:pt idx="1896">
                  <c:v>0.26586345346385</c:v>
                </c:pt>
                <c:pt idx="1897">
                  <c:v>0.265925118695475</c:v>
                </c:pt>
                <c:pt idx="1898">
                  <c:v>0.266162956024232</c:v>
                </c:pt>
                <c:pt idx="1899">
                  <c:v>0.266613553008826</c:v>
                </c:pt>
                <c:pt idx="1900">
                  <c:v>0.267302951346901</c:v>
                </c:pt>
                <c:pt idx="1901">
                  <c:v>0.268213018819624</c:v>
                </c:pt>
                <c:pt idx="1902">
                  <c:v>0.269260569059415</c:v>
                </c:pt>
                <c:pt idx="1903">
                  <c:v>0.270316669041455</c:v>
                </c:pt>
                <c:pt idx="1904">
                  <c:v>0.271260845622822</c:v>
                </c:pt>
                <c:pt idx="1905">
                  <c:v>0.272008750263736</c:v>
                </c:pt>
                <c:pt idx="1906">
                  <c:v>0.272517330109368</c:v>
                </c:pt>
                <c:pt idx="1907">
                  <c:v>0.272805913448695</c:v>
                </c:pt>
                <c:pt idx="1908">
                  <c:v>0.272965297253008</c:v>
                </c:pt>
                <c:pt idx="1909">
                  <c:v>0.273076003999341</c:v>
                </c:pt>
                <c:pt idx="1910">
                  <c:v>0.273176303632657</c:v>
                </c:pt>
                <c:pt idx="1911">
                  <c:v>0.273195605859474</c:v>
                </c:pt>
                <c:pt idx="1912">
                  <c:v>0.273036964099002</c:v>
                </c:pt>
                <c:pt idx="1913">
                  <c:v>0.272679199639577</c:v>
                </c:pt>
                <c:pt idx="1914">
                  <c:v>0.272200875922977</c:v>
                </c:pt>
                <c:pt idx="1915">
                  <c:v>0.271668783323771</c:v>
                </c:pt>
                <c:pt idx="1916">
                  <c:v>0.27109945534728</c:v>
                </c:pt>
                <c:pt idx="1917">
                  <c:v>0.270497035140603</c:v>
                </c:pt>
                <c:pt idx="1918">
                  <c:v>0.269855170260281</c:v>
                </c:pt>
                <c:pt idx="1919">
                  <c:v>0.269160395812496</c:v>
                </c:pt>
                <c:pt idx="1920">
                  <c:v>0.268425010706857</c:v>
                </c:pt>
                <c:pt idx="1921">
                  <c:v>0.267679986807199</c:v>
                </c:pt>
                <c:pt idx="1922">
                  <c:v>0.266956025008995</c:v>
                </c:pt>
                <c:pt idx="1923">
                  <c:v>0.266288698405774</c:v>
                </c:pt>
                <c:pt idx="1924">
                  <c:v>0.265746436605781</c:v>
                </c:pt>
                <c:pt idx="1925">
                  <c:v>0.265389096482506</c:v>
                </c:pt>
                <c:pt idx="1926">
                  <c:v>0.265249716889049</c:v>
                </c:pt>
                <c:pt idx="1927">
                  <c:v>0.265289899209171</c:v>
                </c:pt>
                <c:pt idx="1928">
                  <c:v>0.26540522680883</c:v>
                </c:pt>
                <c:pt idx="1929">
                  <c:v>0.265498245442066</c:v>
                </c:pt>
                <c:pt idx="1930">
                  <c:v>0.265513029920306</c:v>
                </c:pt>
                <c:pt idx="1931">
                  <c:v>0.265373220746704</c:v>
                </c:pt>
                <c:pt idx="1932">
                  <c:v>0.264978919220643</c:v>
                </c:pt>
                <c:pt idx="1933">
                  <c:v>0.264298632871298</c:v>
                </c:pt>
                <c:pt idx="1934">
                  <c:v>0.263415554932774</c:v>
                </c:pt>
                <c:pt idx="1935">
                  <c:v>0.262490091668879</c:v>
                </c:pt>
                <c:pt idx="1936">
                  <c:v>0.261684563006843</c:v>
                </c:pt>
                <c:pt idx="1937">
                  <c:v>0.261097465800229</c:v>
                </c:pt>
                <c:pt idx="1938">
                  <c:v>0.260731320624817</c:v>
                </c:pt>
                <c:pt idx="1939">
                  <c:v>0.260519670870925</c:v>
                </c:pt>
                <c:pt idx="1940">
                  <c:v>0.260375319505472</c:v>
                </c:pt>
                <c:pt idx="1941">
                  <c:v>0.26021593941242</c:v>
                </c:pt>
                <c:pt idx="1942">
                  <c:v>0.259975342452282</c:v>
                </c:pt>
                <c:pt idx="1943">
                  <c:v>0.259629149801591</c:v>
                </c:pt>
                <c:pt idx="1944">
                  <c:v>0.259204290965779</c:v>
                </c:pt>
                <c:pt idx="1945">
                  <c:v>0.258768924716637</c:v>
                </c:pt>
                <c:pt idx="1946">
                  <c:v>0.258415168963383</c:v>
                </c:pt>
                <c:pt idx="1947">
                  <c:v>0.258223390529769</c:v>
                </c:pt>
                <c:pt idx="1948">
                  <c:v>0.258289663441352</c:v>
                </c:pt>
                <c:pt idx="1949">
                  <c:v>0.258692833675769</c:v>
                </c:pt>
                <c:pt idx="1950">
                  <c:v>0.259454560493754</c:v>
                </c:pt>
                <c:pt idx="1951">
                  <c:v>0.260521511925217</c:v>
                </c:pt>
                <c:pt idx="1952">
                  <c:v>0.261781850495619</c:v>
                </c:pt>
                <c:pt idx="1953">
                  <c:v>0.26309132315797</c:v>
                </c:pt>
                <c:pt idx="1954">
                  <c:v>0.264321236656948</c:v>
                </c:pt>
                <c:pt idx="1955">
                  <c:v>0.265337143964172</c:v>
                </c:pt>
                <c:pt idx="1956">
                  <c:v>0.266076205613145</c:v>
                </c:pt>
                <c:pt idx="1957">
                  <c:v>0.266493672239339</c:v>
                </c:pt>
                <c:pt idx="1958">
                  <c:v>0.266544697666657</c:v>
                </c:pt>
                <c:pt idx="1959">
                  <c:v>0.266250403718721</c:v>
                </c:pt>
                <c:pt idx="1960">
                  <c:v>0.265671650418755</c:v>
                </c:pt>
                <c:pt idx="1961">
                  <c:v>0.264894916013695</c:v>
                </c:pt>
                <c:pt idx="1962">
                  <c:v>0.263979163543328</c:v>
                </c:pt>
                <c:pt idx="1963">
                  <c:v>0.262970279453736</c:v>
                </c:pt>
                <c:pt idx="1964">
                  <c:v>0.261891358259435</c:v>
                </c:pt>
                <c:pt idx="1965">
                  <c:v>0.260770994724236</c:v>
                </c:pt>
                <c:pt idx="1966">
                  <c:v>0.259654532207924</c:v>
                </c:pt>
                <c:pt idx="1967">
                  <c:v>0.258628817209948</c:v>
                </c:pt>
                <c:pt idx="1968">
                  <c:v>0.257778547209397</c:v>
                </c:pt>
                <c:pt idx="1969">
                  <c:v>0.257142229926564</c:v>
                </c:pt>
                <c:pt idx="1970">
                  <c:v>0.256704785318816</c:v>
                </c:pt>
                <c:pt idx="1971">
                  <c:v>0.256414481045765</c:v>
                </c:pt>
                <c:pt idx="1972">
                  <c:v>0.256216207691626</c:v>
                </c:pt>
                <c:pt idx="1973">
                  <c:v>0.25608711290054</c:v>
                </c:pt>
                <c:pt idx="1974">
                  <c:v>0.256051076644336</c:v>
                </c:pt>
                <c:pt idx="1975">
                  <c:v>0.25616697361502</c:v>
                </c:pt>
                <c:pt idx="1976">
                  <c:v>0.256495092755171</c:v>
                </c:pt>
                <c:pt idx="1977">
                  <c:v>0.257053940906856</c:v>
                </c:pt>
                <c:pt idx="1978">
                  <c:v>0.257833933104722</c:v>
                </c:pt>
                <c:pt idx="1979">
                  <c:v>0.258774236260826</c:v>
                </c:pt>
                <c:pt idx="1980">
                  <c:v>0.259753533098707</c:v>
                </c:pt>
                <c:pt idx="1981">
                  <c:v>0.260697073370126</c:v>
                </c:pt>
                <c:pt idx="1982">
                  <c:v>0.261579392799437</c:v>
                </c:pt>
                <c:pt idx="1983">
                  <c:v>0.262370254586231</c:v>
                </c:pt>
                <c:pt idx="1984">
                  <c:v>0.263012527724524</c:v>
                </c:pt>
                <c:pt idx="1985">
                  <c:v>0.263422109238911</c:v>
                </c:pt>
                <c:pt idx="1986">
                  <c:v>0.263556557677991</c:v>
                </c:pt>
                <c:pt idx="1987">
                  <c:v>0.263447448754664</c:v>
                </c:pt>
                <c:pt idx="1988">
                  <c:v>0.26312688677589</c:v>
                </c:pt>
                <c:pt idx="1989">
                  <c:v>0.262620843801524</c:v>
                </c:pt>
                <c:pt idx="1990">
                  <c:v>0.261981688415497</c:v>
                </c:pt>
                <c:pt idx="1991">
                  <c:v>0.261277717734819</c:v>
                </c:pt>
                <c:pt idx="1992">
                  <c:v>0.260576861819004</c:v>
                </c:pt>
                <c:pt idx="1993">
                  <c:v>0.259909507335587</c:v>
                </c:pt>
                <c:pt idx="1994">
                  <c:v>0.259264084870695</c:v>
                </c:pt>
                <c:pt idx="1995">
                  <c:v>0.258652357636704</c:v>
                </c:pt>
                <c:pt idx="1996">
                  <c:v>0.25813330317923</c:v>
                </c:pt>
                <c:pt idx="1997">
                  <c:v>0.257761068234826</c:v>
                </c:pt>
                <c:pt idx="1998">
                  <c:v>0.257576163964623</c:v>
                </c:pt>
                <c:pt idx="1999">
                  <c:v>0.257598079306232</c:v>
                </c:pt>
                <c:pt idx="2000">
                  <c:v>0.257835064563527</c:v>
                </c:pt>
                <c:pt idx="2001">
                  <c:v>0.258262579577727</c:v>
                </c:pt>
                <c:pt idx="2002">
                  <c:v>0.258815404982997</c:v>
                </c:pt>
                <c:pt idx="2003">
                  <c:v>0.259434109120354</c:v>
                </c:pt>
                <c:pt idx="2004">
                  <c:v>0.260099804106229</c:v>
                </c:pt>
                <c:pt idx="2005">
                  <c:v>0.260824212494696</c:v>
                </c:pt>
                <c:pt idx="2006">
                  <c:v>0.261629304216163</c:v>
                </c:pt>
                <c:pt idx="2007">
                  <c:v>0.262491360256072</c:v>
                </c:pt>
                <c:pt idx="2008">
                  <c:v>0.263384101034945</c:v>
                </c:pt>
                <c:pt idx="2009">
                  <c:v>0.264225559351588</c:v>
                </c:pt>
                <c:pt idx="2010">
                  <c:v>0.264890801009548</c:v>
                </c:pt>
                <c:pt idx="2011">
                  <c:v>0.265266962491782</c:v>
                </c:pt>
                <c:pt idx="2012">
                  <c:v>0.265287710922893</c:v>
                </c:pt>
                <c:pt idx="2013">
                  <c:v>0.264943161475413</c:v>
                </c:pt>
                <c:pt idx="2014">
                  <c:v>0.264269401804432</c:v>
                </c:pt>
                <c:pt idx="2015">
                  <c:v>0.263327048862055</c:v>
                </c:pt>
                <c:pt idx="2016">
                  <c:v>0.262214800553063</c:v>
                </c:pt>
                <c:pt idx="2017">
                  <c:v>0.261065549238244</c:v>
                </c:pt>
                <c:pt idx="2018">
                  <c:v>0.260047596848848</c:v>
                </c:pt>
                <c:pt idx="2019">
                  <c:v>0.259294004683376</c:v>
                </c:pt>
                <c:pt idx="2020">
                  <c:v>0.258890140646821</c:v>
                </c:pt>
                <c:pt idx="2021">
                  <c:v>0.258872106943601</c:v>
                </c:pt>
                <c:pt idx="2022">
                  <c:v>0.259217206180521</c:v>
                </c:pt>
                <c:pt idx="2023">
                  <c:v>0.259877279820054</c:v>
                </c:pt>
                <c:pt idx="2024">
                  <c:v>0.260788378502561</c:v>
                </c:pt>
                <c:pt idx="2025">
                  <c:v>0.261869647235669</c:v>
                </c:pt>
                <c:pt idx="2026">
                  <c:v>0.263022309440651</c:v>
                </c:pt>
                <c:pt idx="2027">
                  <c:v>0.264154160303024</c:v>
                </c:pt>
                <c:pt idx="2028">
                  <c:v>0.265202756942463</c:v>
                </c:pt>
                <c:pt idx="2029">
                  <c:v>0.266124875542381</c:v>
                </c:pt>
                <c:pt idx="2030">
                  <c:v>0.266880493616206</c:v>
                </c:pt>
                <c:pt idx="2031">
                  <c:v>0.267449447797805</c:v>
                </c:pt>
                <c:pt idx="2032">
                  <c:v>0.267843730770128</c:v>
                </c:pt>
                <c:pt idx="2033">
                  <c:v>0.268097376114725</c:v>
                </c:pt>
                <c:pt idx="2034">
                  <c:v>0.268275210859681</c:v>
                </c:pt>
                <c:pt idx="2035">
                  <c:v>0.268419030914132</c:v>
                </c:pt>
                <c:pt idx="2036">
                  <c:v>0.268499278950806</c:v>
                </c:pt>
                <c:pt idx="2037">
                  <c:v>0.268460969268337</c:v>
                </c:pt>
                <c:pt idx="2038">
                  <c:v>0.268293309213269</c:v>
                </c:pt>
                <c:pt idx="2039">
                  <c:v>0.268008131576712</c:v>
                </c:pt>
                <c:pt idx="2040">
                  <c:v>0.267649359146525</c:v>
                </c:pt>
                <c:pt idx="2041">
                  <c:v>0.267284323487792</c:v>
                </c:pt>
                <c:pt idx="2042">
                  <c:v>0.266992418705782</c:v>
                </c:pt>
                <c:pt idx="2043">
                  <c:v>0.266840788589741</c:v>
                </c:pt>
                <c:pt idx="2044">
                  <c:v>0.266854545033771</c:v>
                </c:pt>
                <c:pt idx="2045">
                  <c:v>0.267021094582968</c:v>
                </c:pt>
                <c:pt idx="2046">
                  <c:v>0.267315548835221</c:v>
                </c:pt>
                <c:pt idx="2047">
                  <c:v>0.267703383594932</c:v>
                </c:pt>
                <c:pt idx="2048">
                  <c:v>0.268155281002821</c:v>
                </c:pt>
                <c:pt idx="2049">
                  <c:v>0.268662073885681</c:v>
                </c:pt>
                <c:pt idx="2050">
                  <c:v>0.269240677930032</c:v>
                </c:pt>
                <c:pt idx="2051">
                  <c:v>0.269891040507614</c:v>
                </c:pt>
                <c:pt idx="2052">
                  <c:v>0.270571765717799</c:v>
                </c:pt>
                <c:pt idx="2053">
                  <c:v>0.27123794332023</c:v>
                </c:pt>
                <c:pt idx="2054">
                  <c:v>0.271875510778999</c:v>
                </c:pt>
                <c:pt idx="2055">
                  <c:v>0.272478329462184</c:v>
                </c:pt>
                <c:pt idx="2056">
                  <c:v>0.273022058157155</c:v>
                </c:pt>
                <c:pt idx="2057">
                  <c:v>0.273453944378443</c:v>
                </c:pt>
                <c:pt idx="2058">
                  <c:v>0.273710022255148</c:v>
                </c:pt>
                <c:pt idx="2059">
                  <c:v>0.273711381494213</c:v>
                </c:pt>
                <c:pt idx="2060">
                  <c:v>0.273415449165479</c:v>
                </c:pt>
                <c:pt idx="2061">
                  <c:v>0.272854602118935</c:v>
                </c:pt>
                <c:pt idx="2062">
                  <c:v>0.272089676077155</c:v>
                </c:pt>
                <c:pt idx="2063">
                  <c:v>0.27115985984261</c:v>
                </c:pt>
                <c:pt idx="2064">
                  <c:v>0.270093891257238</c:v>
                </c:pt>
                <c:pt idx="2065">
                  <c:v>0.268916923159314</c:v>
                </c:pt>
                <c:pt idx="2066">
                  <c:v>0.267666727467205</c:v>
                </c:pt>
                <c:pt idx="2067">
                  <c:v>0.26640864407409</c:v>
                </c:pt>
                <c:pt idx="2068">
                  <c:v>0.265220393640876</c:v>
                </c:pt>
                <c:pt idx="2069">
                  <c:v>0.264166273882102</c:v>
                </c:pt>
                <c:pt idx="2070">
                  <c:v>0.263296552448415</c:v>
                </c:pt>
                <c:pt idx="2071">
                  <c:v>0.262621644860841</c:v>
                </c:pt>
                <c:pt idx="2072">
                  <c:v>0.262130369966591</c:v>
                </c:pt>
                <c:pt idx="2073">
                  <c:v>0.261816650829767</c:v>
                </c:pt>
                <c:pt idx="2074">
                  <c:v>0.26166834741219</c:v>
                </c:pt>
                <c:pt idx="2075">
                  <c:v>0.261679787368961</c:v>
                </c:pt>
                <c:pt idx="2076">
                  <c:v>0.261862086567297</c:v>
                </c:pt>
                <c:pt idx="2077">
                  <c:v>0.262211659702847</c:v>
                </c:pt>
                <c:pt idx="2078">
                  <c:v>0.262716288549307</c:v>
                </c:pt>
                <c:pt idx="2079">
                  <c:v>0.263388058662912</c:v>
                </c:pt>
                <c:pt idx="2080">
                  <c:v>0.264247763386405</c:v>
                </c:pt>
                <c:pt idx="2081">
                  <c:v>0.265249029070647</c:v>
                </c:pt>
                <c:pt idx="2082">
                  <c:v>0.266250510663827</c:v>
                </c:pt>
                <c:pt idx="2083">
                  <c:v>0.26708716289921</c:v>
                </c:pt>
                <c:pt idx="2084">
                  <c:v>0.267599389690233</c:v>
                </c:pt>
                <c:pt idx="2085">
                  <c:v>0.26764030333382</c:v>
                </c:pt>
                <c:pt idx="2086">
                  <c:v>0.267094354996834</c:v>
                </c:pt>
                <c:pt idx="2087">
                  <c:v>0.265991788542499</c:v>
                </c:pt>
                <c:pt idx="2088">
                  <c:v>0.264441506418929</c:v>
                </c:pt>
                <c:pt idx="2089">
                  <c:v>0.262579688898481</c:v>
                </c:pt>
                <c:pt idx="2090">
                  <c:v>0.26053855021022</c:v>
                </c:pt>
                <c:pt idx="2091">
                  <c:v>0.258444952676829</c:v>
                </c:pt>
                <c:pt idx="2092">
                  <c:v>0.256425187908511</c:v>
                </c:pt>
                <c:pt idx="2093">
                  <c:v>0.254614961393601</c:v>
                </c:pt>
                <c:pt idx="2094">
                  <c:v>0.253156738819816</c:v>
                </c:pt>
                <c:pt idx="2095">
                  <c:v>0.252181231947695</c:v>
                </c:pt>
                <c:pt idx="2096">
                  <c:v>0.251752159197356</c:v>
                </c:pt>
                <c:pt idx="2097">
                  <c:v>0.251836719377819</c:v>
                </c:pt>
                <c:pt idx="2098">
                  <c:v>0.252346283671387</c:v>
                </c:pt>
                <c:pt idx="2099">
                  <c:v>0.25319684983876</c:v>
                </c:pt>
                <c:pt idx="2100">
                  <c:v>0.254338185344621</c:v>
                </c:pt>
                <c:pt idx="2101">
                  <c:v>0.255686624317892</c:v>
                </c:pt>
                <c:pt idx="2102">
                  <c:v>0.257099613824959</c:v>
                </c:pt>
                <c:pt idx="2103">
                  <c:v>0.258421092089019</c:v>
                </c:pt>
                <c:pt idx="2104">
                  <c:v>0.259530099472934</c:v>
                </c:pt>
                <c:pt idx="2105">
                  <c:v>0.260354052096103</c:v>
                </c:pt>
                <c:pt idx="2106">
                  <c:v>0.260885202963908</c:v>
                </c:pt>
                <c:pt idx="2107">
                  <c:v>0.261138695909136</c:v>
                </c:pt>
                <c:pt idx="2108">
                  <c:v>0.261137278517624</c:v>
                </c:pt>
                <c:pt idx="2109">
                  <c:v>0.260917400667214</c:v>
                </c:pt>
                <c:pt idx="2110">
                  <c:v>0.260525060365972</c:v>
                </c:pt>
                <c:pt idx="2111">
                  <c:v>0.260015455545552</c:v>
                </c:pt>
                <c:pt idx="2112">
                  <c:v>0.259418517814003</c:v>
                </c:pt>
                <c:pt idx="2113">
                  <c:v>0.258754658379336</c:v>
                </c:pt>
                <c:pt idx="2114">
                  <c:v>0.258053313492015</c:v>
                </c:pt>
                <c:pt idx="2115">
                  <c:v>0.257381899551418</c:v>
                </c:pt>
                <c:pt idx="2116">
                  <c:v>0.256824846563333</c:v>
                </c:pt>
                <c:pt idx="2117">
                  <c:v>0.256456726191007</c:v>
                </c:pt>
                <c:pt idx="2118">
                  <c:v>0.256321372172725</c:v>
                </c:pt>
                <c:pt idx="2119">
                  <c:v>0.256411726989859</c:v>
                </c:pt>
                <c:pt idx="2120">
                  <c:v>0.25668507886089</c:v>
                </c:pt>
                <c:pt idx="2121">
                  <c:v>0.257067811062545</c:v>
                </c:pt>
                <c:pt idx="2122">
                  <c:v>0.257479267318518</c:v>
                </c:pt>
                <c:pt idx="2123">
                  <c:v>0.25785095547046</c:v>
                </c:pt>
                <c:pt idx="2124">
                  <c:v>0.258158761073621</c:v>
                </c:pt>
                <c:pt idx="2125">
                  <c:v>0.258387797457149</c:v>
                </c:pt>
                <c:pt idx="2126">
                  <c:v>0.25852932139955</c:v>
                </c:pt>
                <c:pt idx="2127">
                  <c:v>0.258597831625961</c:v>
                </c:pt>
                <c:pt idx="2128">
                  <c:v>0.258652282082028</c:v>
                </c:pt>
                <c:pt idx="2129">
                  <c:v>0.258771411353888</c:v>
                </c:pt>
                <c:pt idx="2130">
                  <c:v>0.259013140614954</c:v>
                </c:pt>
                <c:pt idx="2131">
                  <c:v>0.259406022956366</c:v>
                </c:pt>
                <c:pt idx="2132">
                  <c:v>0.259943943251017</c:v>
                </c:pt>
                <c:pt idx="2133">
                  <c:v>0.260603781434984</c:v>
                </c:pt>
                <c:pt idx="2134">
                  <c:v>0.261354175335083</c:v>
                </c:pt>
                <c:pt idx="2135">
                  <c:v>0.262136169149871</c:v>
                </c:pt>
                <c:pt idx="2136">
                  <c:v>0.262903939733839</c:v>
                </c:pt>
                <c:pt idx="2137">
                  <c:v>0.263658441318144</c:v>
                </c:pt>
                <c:pt idx="2138">
                  <c:v>0.264419864477752</c:v>
                </c:pt>
                <c:pt idx="2139">
                  <c:v>0.265215749731169</c:v>
                </c:pt>
                <c:pt idx="2140">
                  <c:v>0.26607194105279</c:v>
                </c:pt>
                <c:pt idx="2141">
                  <c:v>0.266946914916686</c:v>
                </c:pt>
                <c:pt idx="2142">
                  <c:v>0.267749767539909</c:v>
                </c:pt>
                <c:pt idx="2143">
                  <c:v>0.268419329532019</c:v>
                </c:pt>
                <c:pt idx="2144">
                  <c:v>0.268929098270208</c:v>
                </c:pt>
                <c:pt idx="2145">
                  <c:v>0.269301444523679</c:v>
                </c:pt>
                <c:pt idx="2146">
                  <c:v>0.269571599808243</c:v>
                </c:pt>
                <c:pt idx="2147">
                  <c:v>0.269769735202821</c:v>
                </c:pt>
                <c:pt idx="2148">
                  <c:v>0.269910151001838</c:v>
                </c:pt>
                <c:pt idx="2149">
                  <c:v>0.269983303791904</c:v>
                </c:pt>
                <c:pt idx="2150">
                  <c:v>0.269976382131222</c:v>
                </c:pt>
                <c:pt idx="2151">
                  <c:v>0.269888131070839</c:v>
                </c:pt>
                <c:pt idx="2152">
                  <c:v>0.26976533381765</c:v>
                </c:pt>
                <c:pt idx="2153">
                  <c:v>0.269653693022791</c:v>
                </c:pt>
                <c:pt idx="2154">
                  <c:v>0.269566871992842</c:v>
                </c:pt>
                <c:pt idx="2155">
                  <c:v>0.269493872279475</c:v>
                </c:pt>
                <c:pt idx="2156">
                  <c:v>0.269388961016897</c:v>
                </c:pt>
                <c:pt idx="2157">
                  <c:v>0.269189830087151</c:v>
                </c:pt>
                <c:pt idx="2158">
                  <c:v>0.268880309459579</c:v>
                </c:pt>
                <c:pt idx="2159">
                  <c:v>0.268494359854023</c:v>
                </c:pt>
                <c:pt idx="2160">
                  <c:v>0.268070960477701</c:v>
                </c:pt>
                <c:pt idx="2161">
                  <c:v>0.26761436929318</c:v>
                </c:pt>
                <c:pt idx="2162">
                  <c:v>0.26711098297457</c:v>
                </c:pt>
                <c:pt idx="2163">
                  <c:v>0.26655526728013</c:v>
                </c:pt>
                <c:pt idx="2164">
                  <c:v>0.265925931392387</c:v>
                </c:pt>
                <c:pt idx="2165">
                  <c:v>0.265217192632605</c:v>
                </c:pt>
                <c:pt idx="2166">
                  <c:v>0.264487884417316</c:v>
                </c:pt>
                <c:pt idx="2167">
                  <c:v>0.263845501120586</c:v>
                </c:pt>
                <c:pt idx="2168">
                  <c:v>0.263367526976643</c:v>
                </c:pt>
                <c:pt idx="2169">
                  <c:v>0.263104670897164</c:v>
                </c:pt>
                <c:pt idx="2170">
                  <c:v>0.263073215347925</c:v>
                </c:pt>
                <c:pt idx="2171">
                  <c:v>0.263253686176919</c:v>
                </c:pt>
                <c:pt idx="2172">
                  <c:v>0.263560076142404</c:v>
                </c:pt>
                <c:pt idx="2173">
                  <c:v>0.263877824419755</c:v>
                </c:pt>
                <c:pt idx="2174">
                  <c:v>0.264108083249329</c:v>
                </c:pt>
                <c:pt idx="2175">
                  <c:v>0.264189189025163</c:v>
                </c:pt>
                <c:pt idx="2176">
                  <c:v>0.264095631488644</c:v>
                </c:pt>
                <c:pt idx="2177">
                  <c:v>0.263782970698329</c:v>
                </c:pt>
                <c:pt idx="2178">
                  <c:v>0.263220081475002</c:v>
                </c:pt>
                <c:pt idx="2179">
                  <c:v>0.262373950922009</c:v>
                </c:pt>
                <c:pt idx="2180">
                  <c:v>0.261266744547783</c:v>
                </c:pt>
                <c:pt idx="2181">
                  <c:v>0.260000212750879</c:v>
                </c:pt>
                <c:pt idx="2182">
                  <c:v>0.258737823503746</c:v>
                </c:pt>
                <c:pt idx="2183">
                  <c:v>0.257670080895809</c:v>
                </c:pt>
                <c:pt idx="2184">
                  <c:v>0.256942472001396</c:v>
                </c:pt>
                <c:pt idx="2185">
                  <c:v>0.256620106120008</c:v>
                </c:pt>
                <c:pt idx="2186">
                  <c:v>0.256699318828339</c:v>
                </c:pt>
                <c:pt idx="2187">
                  <c:v>0.257121549756872</c:v>
                </c:pt>
                <c:pt idx="2188">
                  <c:v>0.257782925634386</c:v>
                </c:pt>
                <c:pt idx="2189">
                  <c:v>0.258552771007056</c:v>
                </c:pt>
                <c:pt idx="2190">
                  <c:v>0.259276009300645</c:v>
                </c:pt>
                <c:pt idx="2191">
                  <c:v>0.259859799817406</c:v>
                </c:pt>
                <c:pt idx="2192">
                  <c:v>0.260274598838129</c:v>
                </c:pt>
                <c:pt idx="2193">
                  <c:v>0.260539388809907</c:v>
                </c:pt>
                <c:pt idx="2194">
                  <c:v>0.260702487587215</c:v>
                </c:pt>
                <c:pt idx="2195">
                  <c:v>0.260834534431983</c:v>
                </c:pt>
                <c:pt idx="2196">
                  <c:v>0.260993991240711</c:v>
                </c:pt>
                <c:pt idx="2197">
                  <c:v>0.261218895995006</c:v>
                </c:pt>
                <c:pt idx="2198">
                  <c:v>0.261521689661834</c:v>
                </c:pt>
                <c:pt idx="2199">
                  <c:v>0.261878420517919</c:v>
                </c:pt>
                <c:pt idx="2200">
                  <c:v>0.262240770560043</c:v>
                </c:pt>
                <c:pt idx="2201">
                  <c:v>0.262557565924253</c:v>
                </c:pt>
                <c:pt idx="2202">
                  <c:v>0.262787181792896</c:v>
                </c:pt>
                <c:pt idx="2203">
                  <c:v>0.262948107474109</c:v>
                </c:pt>
                <c:pt idx="2204">
                  <c:v>0.263078102534005</c:v>
                </c:pt>
                <c:pt idx="2205">
                  <c:v>0.263179754268122</c:v>
                </c:pt>
                <c:pt idx="2206">
                  <c:v>0.263254955963283</c:v>
                </c:pt>
                <c:pt idx="2207">
                  <c:v>0.26329718544951</c:v>
                </c:pt>
                <c:pt idx="2208">
                  <c:v>0.263347678911683</c:v>
                </c:pt>
                <c:pt idx="2209">
                  <c:v>0.26350139951732</c:v>
                </c:pt>
                <c:pt idx="2210">
                  <c:v>0.263858973292786</c:v>
                </c:pt>
                <c:pt idx="2211">
                  <c:v>0.264449840934071</c:v>
                </c:pt>
                <c:pt idx="2212">
                  <c:v>0.265226765366737</c:v>
                </c:pt>
                <c:pt idx="2213">
                  <c:v>0.266061666776961</c:v>
                </c:pt>
                <c:pt idx="2214">
                  <c:v>0.266793564670831</c:v>
                </c:pt>
                <c:pt idx="2215">
                  <c:v>0.267319770853303</c:v>
                </c:pt>
                <c:pt idx="2216">
                  <c:v>0.267669480678827</c:v>
                </c:pt>
                <c:pt idx="2217">
                  <c:v>0.267941425350887</c:v>
                </c:pt>
                <c:pt idx="2218">
                  <c:v>0.268254120520624</c:v>
                </c:pt>
                <c:pt idx="2219">
                  <c:v>0.268699693280317</c:v>
                </c:pt>
                <c:pt idx="2220">
                  <c:v>0.269278487154193</c:v>
                </c:pt>
                <c:pt idx="2221">
                  <c:v>0.269914853620268</c:v>
                </c:pt>
                <c:pt idx="2222">
                  <c:v>0.270506840830073</c:v>
                </c:pt>
                <c:pt idx="2223">
                  <c:v>0.270960369990728</c:v>
                </c:pt>
                <c:pt idx="2224">
                  <c:v>0.271236493700194</c:v>
                </c:pt>
                <c:pt idx="2225">
                  <c:v>0.2713453563327</c:v>
                </c:pt>
                <c:pt idx="2226">
                  <c:v>0.271364640812348</c:v>
                </c:pt>
                <c:pt idx="2227">
                  <c:v>0.271364104436036</c:v>
                </c:pt>
                <c:pt idx="2228">
                  <c:v>0.271344028629764</c:v>
                </c:pt>
                <c:pt idx="2229">
                  <c:v>0.271268797060211</c:v>
                </c:pt>
                <c:pt idx="2230">
                  <c:v>0.271083089047618</c:v>
                </c:pt>
                <c:pt idx="2231">
                  <c:v>0.270734736693581</c:v>
                </c:pt>
                <c:pt idx="2232">
                  <c:v>0.270243544622605</c:v>
                </c:pt>
                <c:pt idx="2233">
                  <c:v>0.269639911036005</c:v>
                </c:pt>
                <c:pt idx="2234">
                  <c:v>0.268902499628279</c:v>
                </c:pt>
                <c:pt idx="2235">
                  <c:v>0.26794967121051</c:v>
                </c:pt>
                <c:pt idx="2236">
                  <c:v>0.266717371860529</c:v>
                </c:pt>
                <c:pt idx="2237">
                  <c:v>0.265201519053535</c:v>
                </c:pt>
                <c:pt idx="2238">
                  <c:v>0.263509584470731</c:v>
                </c:pt>
                <c:pt idx="2239">
                  <c:v>0.261851213482929</c:v>
                </c:pt>
                <c:pt idx="2240">
                  <c:v>0.260409474551884</c:v>
                </c:pt>
                <c:pt idx="2241">
                  <c:v>0.259341739744388</c:v>
                </c:pt>
                <c:pt idx="2242">
                  <c:v>0.258769894300983</c:v>
                </c:pt>
                <c:pt idx="2243">
                  <c:v>0.258760045454642</c:v>
                </c:pt>
                <c:pt idx="2244">
                  <c:v>0.259264477585894</c:v>
                </c:pt>
                <c:pt idx="2245">
                  <c:v>0.260113395088592</c:v>
                </c:pt>
                <c:pt idx="2246">
                  <c:v>0.261094982318071</c:v>
                </c:pt>
                <c:pt idx="2247">
                  <c:v>0.262016829192197</c:v>
                </c:pt>
                <c:pt idx="2248">
                  <c:v>0.262764331434853</c:v>
                </c:pt>
                <c:pt idx="2249">
                  <c:v>0.263319968010802</c:v>
                </c:pt>
                <c:pt idx="2250">
                  <c:v>0.263754369347137</c:v>
                </c:pt>
                <c:pt idx="2251">
                  <c:v>0.264179151945304</c:v>
                </c:pt>
                <c:pt idx="2252">
                  <c:v>0.264682464514122</c:v>
                </c:pt>
                <c:pt idx="2253">
                  <c:v>0.26528024764184</c:v>
                </c:pt>
                <c:pt idx="2254">
                  <c:v>0.265915349229979</c:v>
                </c:pt>
                <c:pt idx="2255">
                  <c:v>0.26650165918321</c:v>
                </c:pt>
                <c:pt idx="2256">
                  <c:v>0.26697426961951</c:v>
                </c:pt>
                <c:pt idx="2257">
                  <c:v>0.267253344364573</c:v>
                </c:pt>
                <c:pt idx="2258">
                  <c:v>0.267278645011233</c:v>
                </c:pt>
                <c:pt idx="2259">
                  <c:v>0.267034615888732</c:v>
                </c:pt>
                <c:pt idx="2260">
                  <c:v>0.266538601350225</c:v>
                </c:pt>
                <c:pt idx="2261">
                  <c:v>0.26577782160886</c:v>
                </c:pt>
                <c:pt idx="2262">
                  <c:v>0.26476994904803</c:v>
                </c:pt>
                <c:pt idx="2263">
                  <c:v>0.263569570802836</c:v>
                </c:pt>
                <c:pt idx="2264">
                  <c:v>0.262239939814945</c:v>
                </c:pt>
                <c:pt idx="2265">
                  <c:v>0.260817943838548</c:v>
                </c:pt>
                <c:pt idx="2266">
                  <c:v>0.259349323146281</c:v>
                </c:pt>
                <c:pt idx="2267">
                  <c:v>0.257884916444425</c:v>
                </c:pt>
                <c:pt idx="2268">
                  <c:v>0.256489736524297</c:v>
                </c:pt>
                <c:pt idx="2269">
                  <c:v>0.255217114227516</c:v>
                </c:pt>
                <c:pt idx="2270">
                  <c:v>0.254098818733886</c:v>
                </c:pt>
                <c:pt idx="2271">
                  <c:v>0.253209816166345</c:v>
                </c:pt>
                <c:pt idx="2272">
                  <c:v>0.252689168937721</c:v>
                </c:pt>
                <c:pt idx="2273">
                  <c:v>0.252638492180862</c:v>
                </c:pt>
                <c:pt idx="2274">
                  <c:v>0.253093380094905</c:v>
                </c:pt>
                <c:pt idx="2275">
                  <c:v>0.25401580709315</c:v>
                </c:pt>
                <c:pt idx="2276">
                  <c:v>0.255321935571903</c:v>
                </c:pt>
                <c:pt idx="2277">
                  <c:v>0.25690787406445</c:v>
                </c:pt>
                <c:pt idx="2278">
                  <c:v>0.25864422183475</c:v>
                </c:pt>
                <c:pt idx="2279">
                  <c:v>0.260337954173858</c:v>
                </c:pt>
                <c:pt idx="2280">
                  <c:v>0.261794379976078</c:v>
                </c:pt>
                <c:pt idx="2281">
                  <c:v>0.262872282692249</c:v>
                </c:pt>
                <c:pt idx="2282">
                  <c:v>0.263508696979459</c:v>
                </c:pt>
                <c:pt idx="2283">
                  <c:v>0.263708231265881</c:v>
                </c:pt>
                <c:pt idx="2284">
                  <c:v>0.263622276253555</c:v>
                </c:pt>
                <c:pt idx="2285">
                  <c:v>0.26343957687018</c:v>
                </c:pt>
                <c:pt idx="2286">
                  <c:v>0.26323993288735</c:v>
                </c:pt>
                <c:pt idx="2287">
                  <c:v>0.263099504455351</c:v>
                </c:pt>
                <c:pt idx="2288">
                  <c:v>0.263030851741692</c:v>
                </c:pt>
                <c:pt idx="2289">
                  <c:v>0.263005001853144</c:v>
                </c:pt>
                <c:pt idx="2290">
                  <c:v>0.26299852622512</c:v>
                </c:pt>
                <c:pt idx="2291">
                  <c:v>0.262999806740534</c:v>
                </c:pt>
                <c:pt idx="2292">
                  <c:v>0.263005892431204</c:v>
                </c:pt>
                <c:pt idx="2293">
                  <c:v>0.263039678465027</c:v>
                </c:pt>
                <c:pt idx="2294">
                  <c:v>0.263136127303311</c:v>
                </c:pt>
                <c:pt idx="2295">
                  <c:v>0.263332656367815</c:v>
                </c:pt>
                <c:pt idx="2296">
                  <c:v>0.263626337476285</c:v>
                </c:pt>
                <c:pt idx="2297">
                  <c:v>0.26395016692894</c:v>
                </c:pt>
                <c:pt idx="2298">
                  <c:v>0.264207983203771</c:v>
                </c:pt>
                <c:pt idx="2299">
                  <c:v>0.264323088018352</c:v>
                </c:pt>
                <c:pt idx="2300">
                  <c:v>0.264249756533037</c:v>
                </c:pt>
                <c:pt idx="2301">
                  <c:v>0.263974015595212</c:v>
                </c:pt>
                <c:pt idx="2302">
                  <c:v>0.263512093564974</c:v>
                </c:pt>
                <c:pt idx="2303">
                  <c:v>0.262926166728442</c:v>
                </c:pt>
                <c:pt idx="2304">
                  <c:v>0.262318112277838</c:v>
                </c:pt>
                <c:pt idx="2305">
                  <c:v>0.261808122357095</c:v>
                </c:pt>
                <c:pt idx="2306">
                  <c:v>0.261478485404642</c:v>
                </c:pt>
                <c:pt idx="2307">
                  <c:v>0.261354914307718</c:v>
                </c:pt>
                <c:pt idx="2308">
                  <c:v>0.261444287733791</c:v>
                </c:pt>
                <c:pt idx="2309">
                  <c:v>0.261759983127062</c:v>
                </c:pt>
                <c:pt idx="2310">
                  <c:v>0.26230519241884</c:v>
                </c:pt>
                <c:pt idx="2311">
                  <c:v>0.263045860578125</c:v>
                </c:pt>
                <c:pt idx="2312">
                  <c:v>0.263919377355847</c:v>
                </c:pt>
                <c:pt idx="2313">
                  <c:v>0.264835164198353</c:v>
                </c:pt>
                <c:pt idx="2314">
                  <c:v>0.265709184016104</c:v>
                </c:pt>
                <c:pt idx="2315">
                  <c:v>0.266484452182881</c:v>
                </c:pt>
                <c:pt idx="2316">
                  <c:v>0.267145269351452</c:v>
                </c:pt>
                <c:pt idx="2317">
                  <c:v>0.267728849408695</c:v>
                </c:pt>
                <c:pt idx="2318">
                  <c:v>0.268278524209893</c:v>
                </c:pt>
                <c:pt idx="2319">
                  <c:v>0.268781001768033</c:v>
                </c:pt>
                <c:pt idx="2320">
                  <c:v>0.269206879417519</c:v>
                </c:pt>
                <c:pt idx="2321">
                  <c:v>0.269537660594242</c:v>
                </c:pt>
                <c:pt idx="2322">
                  <c:v>0.269771777458802</c:v>
                </c:pt>
                <c:pt idx="2323">
                  <c:v>0.269950323378341</c:v>
                </c:pt>
                <c:pt idx="2324">
                  <c:v>0.270104244361922</c:v>
                </c:pt>
                <c:pt idx="2325">
                  <c:v>0.270268953160246</c:v>
                </c:pt>
                <c:pt idx="2326">
                  <c:v>0.270527639732833</c:v>
                </c:pt>
                <c:pt idx="2327">
                  <c:v>0.27096177448074</c:v>
                </c:pt>
                <c:pt idx="2328">
                  <c:v>0.271592548813854</c:v>
                </c:pt>
                <c:pt idx="2329">
                  <c:v>0.272332084028468</c:v>
                </c:pt>
                <c:pt idx="2330">
                  <c:v>0.273049759577469</c:v>
                </c:pt>
                <c:pt idx="2331">
                  <c:v>0.27362769014698</c:v>
                </c:pt>
                <c:pt idx="2332">
                  <c:v>0.274009488607201</c:v>
                </c:pt>
                <c:pt idx="2333">
                  <c:v>0.274193884127443</c:v>
                </c:pt>
                <c:pt idx="2334">
                  <c:v>0.274217393507891</c:v>
                </c:pt>
                <c:pt idx="2335">
                  <c:v>0.27413051978525</c:v>
                </c:pt>
                <c:pt idx="2336">
                  <c:v>0.273993787219141</c:v>
                </c:pt>
                <c:pt idx="2337">
                  <c:v>0.273823199513184</c:v>
                </c:pt>
                <c:pt idx="2338">
                  <c:v>0.273628221483703</c:v>
                </c:pt>
                <c:pt idx="2339">
                  <c:v>0.273439678068562</c:v>
                </c:pt>
                <c:pt idx="2340">
                  <c:v>0.273302846020992</c:v>
                </c:pt>
                <c:pt idx="2341">
                  <c:v>0.273235002804197</c:v>
                </c:pt>
                <c:pt idx="2342">
                  <c:v>0.273199749460479</c:v>
                </c:pt>
                <c:pt idx="2343">
                  <c:v>0.273185947362978</c:v>
                </c:pt>
                <c:pt idx="2344">
                  <c:v>0.273162272112908</c:v>
                </c:pt>
                <c:pt idx="2345">
                  <c:v>0.273033854702697</c:v>
                </c:pt>
                <c:pt idx="2346">
                  <c:v>0.272769738193535</c:v>
                </c:pt>
                <c:pt idx="2347">
                  <c:v>0.272363011277649</c:v>
                </c:pt>
                <c:pt idx="2348">
                  <c:v>0.271815865567853</c:v>
                </c:pt>
                <c:pt idx="2349">
                  <c:v>0.271134931382332</c:v>
                </c:pt>
                <c:pt idx="2350">
                  <c:v>0.270359630180001</c:v>
                </c:pt>
                <c:pt idx="2351">
                  <c:v>0.26954606696018</c:v>
                </c:pt>
                <c:pt idx="2352">
                  <c:v>0.268766483644132</c:v>
                </c:pt>
                <c:pt idx="2353">
                  <c:v>0.268042239949439</c:v>
                </c:pt>
                <c:pt idx="2354">
                  <c:v>0.267345920314711</c:v>
                </c:pt>
                <c:pt idx="2355">
                  <c:v>0.266627096293412</c:v>
                </c:pt>
                <c:pt idx="2356">
                  <c:v>0.265871066429496</c:v>
                </c:pt>
                <c:pt idx="2357">
                  <c:v>0.265109075123021</c:v>
                </c:pt>
                <c:pt idx="2358">
                  <c:v>0.264411838288623</c:v>
                </c:pt>
                <c:pt idx="2359">
                  <c:v>0.26386214862927</c:v>
                </c:pt>
                <c:pt idx="2360">
                  <c:v>0.263567406198478</c:v>
                </c:pt>
                <c:pt idx="2361">
                  <c:v>0.263632808566261</c:v>
                </c:pt>
                <c:pt idx="2362">
                  <c:v>0.264140365571609</c:v>
                </c:pt>
                <c:pt idx="2363">
                  <c:v>0.265103525076824</c:v>
                </c:pt>
                <c:pt idx="2364">
                  <c:v>0.266475740473917</c:v>
                </c:pt>
                <c:pt idx="2365">
                  <c:v>0.268129640303088</c:v>
                </c:pt>
                <c:pt idx="2366">
                  <c:v>0.269905285742975</c:v>
                </c:pt>
                <c:pt idx="2367">
                  <c:v>0.271672749060842</c:v>
                </c:pt>
                <c:pt idx="2368">
                  <c:v>0.273327220716482</c:v>
                </c:pt>
                <c:pt idx="2369">
                  <c:v>0.274780976750146</c:v>
                </c:pt>
                <c:pt idx="2370">
                  <c:v>0.275950212478104</c:v>
                </c:pt>
                <c:pt idx="2371">
                  <c:v>0.276742808125383</c:v>
                </c:pt>
                <c:pt idx="2372">
                  <c:v>0.277108324838535</c:v>
                </c:pt>
                <c:pt idx="2373">
                  <c:v>0.277051430143259</c:v>
                </c:pt>
                <c:pt idx="2374">
                  <c:v>0.276622259422272</c:v>
                </c:pt>
                <c:pt idx="2375">
                  <c:v>0.275924520531111</c:v>
                </c:pt>
                <c:pt idx="2376">
                  <c:v>0.275089188813399</c:v>
                </c:pt>
                <c:pt idx="2377">
                  <c:v>0.27422945403998</c:v>
                </c:pt>
                <c:pt idx="2378">
                  <c:v>0.273415741539008</c:v>
                </c:pt>
                <c:pt idx="2379">
                  <c:v>0.272677537622093</c:v>
                </c:pt>
                <c:pt idx="2380">
                  <c:v>0.272022292265935</c:v>
                </c:pt>
                <c:pt idx="2381">
                  <c:v>0.27145261325646</c:v>
                </c:pt>
                <c:pt idx="2382">
                  <c:v>0.270962283512915</c:v>
                </c:pt>
                <c:pt idx="2383">
                  <c:v>0.270519199227369</c:v>
                </c:pt>
                <c:pt idx="2384">
                  <c:v>0.270106331584266</c:v>
                </c:pt>
                <c:pt idx="2385">
                  <c:v>0.269742363488782</c:v>
                </c:pt>
                <c:pt idx="2386">
                  <c:v>0.269438305962865</c:v>
                </c:pt>
                <c:pt idx="2387">
                  <c:v>0.269170459337188</c:v>
                </c:pt>
                <c:pt idx="2388">
                  <c:v>0.268898657585832</c:v>
                </c:pt>
                <c:pt idx="2389">
                  <c:v>0.268629420751233</c:v>
                </c:pt>
                <c:pt idx="2390">
                  <c:v>0.268430270317453</c:v>
                </c:pt>
                <c:pt idx="2391">
                  <c:v>0.268353043877032</c:v>
                </c:pt>
                <c:pt idx="2392">
                  <c:v>0.268437450743161</c:v>
                </c:pt>
                <c:pt idx="2393">
                  <c:v>0.268693314838483</c:v>
                </c:pt>
                <c:pt idx="2394">
                  <c:v>0.269092022440756</c:v>
                </c:pt>
                <c:pt idx="2395">
                  <c:v>0.269562606166893</c:v>
                </c:pt>
                <c:pt idx="2396">
                  <c:v>0.270058096459634</c:v>
                </c:pt>
                <c:pt idx="2397">
                  <c:v>0.270562329633643</c:v>
                </c:pt>
                <c:pt idx="2398">
                  <c:v>0.27105775812413</c:v>
                </c:pt>
                <c:pt idx="2399">
                  <c:v>0.271481278823032</c:v>
                </c:pt>
                <c:pt idx="2400">
                  <c:v>0.271780653312974</c:v>
                </c:pt>
                <c:pt idx="2401">
                  <c:v>0.27195435778649</c:v>
                </c:pt>
                <c:pt idx="2402">
                  <c:v>0.272029771726154</c:v>
                </c:pt>
                <c:pt idx="2403">
                  <c:v>0.27203321053788</c:v>
                </c:pt>
                <c:pt idx="2404">
                  <c:v>0.27201039808345</c:v>
                </c:pt>
                <c:pt idx="2405">
                  <c:v>0.271975641464549</c:v>
                </c:pt>
                <c:pt idx="2406">
                  <c:v>0.271886332721015</c:v>
                </c:pt>
                <c:pt idx="2407">
                  <c:v>0.271699533567119</c:v>
                </c:pt>
                <c:pt idx="2408">
                  <c:v>0.27141464443985</c:v>
                </c:pt>
                <c:pt idx="2409">
                  <c:v>0.271077219529429</c:v>
                </c:pt>
                <c:pt idx="2410">
                  <c:v>0.270769091853712</c:v>
                </c:pt>
                <c:pt idx="2411">
                  <c:v>0.270570426592806</c:v>
                </c:pt>
                <c:pt idx="2412">
                  <c:v>0.270552403812556</c:v>
                </c:pt>
                <c:pt idx="2413">
                  <c:v>0.270741501590856</c:v>
                </c:pt>
                <c:pt idx="2414">
                  <c:v>0.27112109412643</c:v>
                </c:pt>
                <c:pt idx="2415">
                  <c:v>0.27164356166656</c:v>
                </c:pt>
                <c:pt idx="2416">
                  <c:v>0.272261199668699</c:v>
                </c:pt>
                <c:pt idx="2417">
                  <c:v>0.272925683007706</c:v>
                </c:pt>
                <c:pt idx="2418">
                  <c:v>0.273605272833636</c:v>
                </c:pt>
                <c:pt idx="2419">
                  <c:v>0.274261750114213</c:v>
                </c:pt>
                <c:pt idx="2420">
                  <c:v>0.274864166107253</c:v>
                </c:pt>
                <c:pt idx="2421">
                  <c:v>0.275399887586421</c:v>
                </c:pt>
                <c:pt idx="2422">
                  <c:v>0.275835440616203</c:v>
                </c:pt>
                <c:pt idx="2423">
                  <c:v>0.276139566323508</c:v>
                </c:pt>
                <c:pt idx="2424">
                  <c:v>0.276308547259152</c:v>
                </c:pt>
                <c:pt idx="2425">
                  <c:v>0.276394634633502</c:v>
                </c:pt>
                <c:pt idx="2426">
                  <c:v>0.276465107478201</c:v>
                </c:pt>
                <c:pt idx="2427">
                  <c:v>0.276573772355077</c:v>
                </c:pt>
                <c:pt idx="2428">
                  <c:v>0.276761475700838</c:v>
                </c:pt>
                <c:pt idx="2429">
                  <c:v>0.277026478872412</c:v>
                </c:pt>
                <c:pt idx="2430">
                  <c:v>0.277323073779038</c:v>
                </c:pt>
                <c:pt idx="2431">
                  <c:v>0.27756358873447</c:v>
                </c:pt>
                <c:pt idx="2432">
                  <c:v>0.277661289186127</c:v>
                </c:pt>
                <c:pt idx="2433">
                  <c:v>0.277540480864939</c:v>
                </c:pt>
                <c:pt idx="2434">
                  <c:v>0.277137045235928</c:v>
                </c:pt>
                <c:pt idx="2435">
                  <c:v>0.27642274463516</c:v>
                </c:pt>
                <c:pt idx="2436">
                  <c:v>0.275433494395903</c:v>
                </c:pt>
                <c:pt idx="2437">
                  <c:v>0.274274758084183</c:v>
                </c:pt>
                <c:pt idx="2438">
                  <c:v>0.273101089323026</c:v>
                </c:pt>
                <c:pt idx="2439">
                  <c:v>0.27208441698313</c:v>
                </c:pt>
                <c:pt idx="2440">
                  <c:v>0.271384199548088</c:v>
                </c:pt>
                <c:pt idx="2441">
                  <c:v>0.27109542836926</c:v>
                </c:pt>
                <c:pt idx="2442">
                  <c:v>0.271237157653112</c:v>
                </c:pt>
                <c:pt idx="2443">
                  <c:v>0.271732774808999</c:v>
                </c:pt>
                <c:pt idx="2444">
                  <c:v>0.272425829329546</c:v>
                </c:pt>
                <c:pt idx="2445">
                  <c:v>0.273133798775426</c:v>
                </c:pt>
                <c:pt idx="2446">
                  <c:v>0.273698519355667</c:v>
                </c:pt>
                <c:pt idx="2447">
                  <c:v>0.274020744892378</c:v>
                </c:pt>
                <c:pt idx="2448">
                  <c:v>0.274088632734116</c:v>
                </c:pt>
                <c:pt idx="2449">
                  <c:v>0.273934983435505</c:v>
                </c:pt>
                <c:pt idx="2450">
                  <c:v>0.273614394779708</c:v>
                </c:pt>
                <c:pt idx="2451">
                  <c:v>0.273194617697703</c:v>
                </c:pt>
                <c:pt idx="2452">
                  <c:v>0.272710656184351</c:v>
                </c:pt>
                <c:pt idx="2453">
                  <c:v>0.27214225185801</c:v>
                </c:pt>
                <c:pt idx="2454">
                  <c:v>0.271449693664909</c:v>
                </c:pt>
                <c:pt idx="2455">
                  <c:v>0.270625856863498</c:v>
                </c:pt>
                <c:pt idx="2456">
                  <c:v>0.26971596341458</c:v>
                </c:pt>
                <c:pt idx="2457">
                  <c:v>0.268795684301398</c:v>
                </c:pt>
                <c:pt idx="2458">
                  <c:v>0.267975855907213</c:v>
                </c:pt>
                <c:pt idx="2459">
                  <c:v>0.267359013186373</c:v>
                </c:pt>
                <c:pt idx="2460">
                  <c:v>0.267010180482805</c:v>
                </c:pt>
                <c:pt idx="2461">
                  <c:v>0.266921638372865</c:v>
                </c:pt>
                <c:pt idx="2462">
                  <c:v>0.267016981225109</c:v>
                </c:pt>
                <c:pt idx="2463">
                  <c:v>0.267185495419877</c:v>
                </c:pt>
                <c:pt idx="2464">
                  <c:v>0.267308453377438</c:v>
                </c:pt>
                <c:pt idx="2465">
                  <c:v>0.267286615988491</c:v>
                </c:pt>
                <c:pt idx="2466">
                  <c:v>0.267090235134697</c:v>
                </c:pt>
                <c:pt idx="2467">
                  <c:v>0.266750369389538</c:v>
                </c:pt>
                <c:pt idx="2468">
                  <c:v>0.266372653003482</c:v>
                </c:pt>
                <c:pt idx="2469">
                  <c:v>0.266073666810991</c:v>
                </c:pt>
                <c:pt idx="2470">
                  <c:v>0.265968035649196</c:v>
                </c:pt>
                <c:pt idx="2471">
                  <c:v>0.266151272955117</c:v>
                </c:pt>
                <c:pt idx="2472">
                  <c:v>0.266702575355068</c:v>
                </c:pt>
                <c:pt idx="2473">
                  <c:v>0.267566465803206</c:v>
                </c:pt>
                <c:pt idx="2474">
                  <c:v>0.26864903924232</c:v>
                </c:pt>
                <c:pt idx="2475">
                  <c:v>0.269844700277335</c:v>
                </c:pt>
                <c:pt idx="2476">
                  <c:v>0.271047402792891</c:v>
                </c:pt>
                <c:pt idx="2477">
                  <c:v>0.272145814618032</c:v>
                </c:pt>
                <c:pt idx="2478">
                  <c:v>0.273057529106853</c:v>
                </c:pt>
                <c:pt idx="2479">
                  <c:v>0.27371687075217</c:v>
                </c:pt>
                <c:pt idx="2480">
                  <c:v>0.274075487483803</c:v>
                </c:pt>
                <c:pt idx="2481">
                  <c:v>0.274124064432221</c:v>
                </c:pt>
                <c:pt idx="2482">
                  <c:v>0.273894201242112</c:v>
                </c:pt>
                <c:pt idx="2483">
                  <c:v>0.273416817095921</c:v>
                </c:pt>
                <c:pt idx="2484">
                  <c:v>0.272714103656372</c:v>
                </c:pt>
                <c:pt idx="2485">
                  <c:v>0.271768348176955</c:v>
                </c:pt>
                <c:pt idx="2486">
                  <c:v>0.27055237766244</c:v>
                </c:pt>
                <c:pt idx="2487">
                  <c:v>0.26911063511247</c:v>
                </c:pt>
                <c:pt idx="2488">
                  <c:v>0.267577246071226</c:v>
                </c:pt>
                <c:pt idx="2489">
                  <c:v>0.266063089029716</c:v>
                </c:pt>
                <c:pt idx="2490">
                  <c:v>0.264690400608256</c:v>
                </c:pt>
                <c:pt idx="2491">
                  <c:v>0.263581747762728</c:v>
                </c:pt>
                <c:pt idx="2492">
                  <c:v>0.262860820328087</c:v>
                </c:pt>
                <c:pt idx="2493">
                  <c:v>0.262620698513127</c:v>
                </c:pt>
                <c:pt idx="2494">
                  <c:v>0.262895104297774</c:v>
                </c:pt>
                <c:pt idx="2495">
                  <c:v>0.263615231023924</c:v>
                </c:pt>
                <c:pt idx="2496">
                  <c:v>0.264591707931225</c:v>
                </c:pt>
                <c:pt idx="2497">
                  <c:v>0.265599518074325</c:v>
                </c:pt>
                <c:pt idx="2498">
                  <c:v>0.266441300557518</c:v>
                </c:pt>
                <c:pt idx="2499">
                  <c:v>0.266972427137363</c:v>
                </c:pt>
                <c:pt idx="2500">
                  <c:v>0.267131807871947</c:v>
                </c:pt>
                <c:pt idx="2501">
                  <c:v>0.266930818780182</c:v>
                </c:pt>
                <c:pt idx="2502">
                  <c:v>0.266514094943377</c:v>
                </c:pt>
                <c:pt idx="2503">
                  <c:v>0.266052843502434</c:v>
                </c:pt>
                <c:pt idx="2504">
                  <c:v>0.26564004905277</c:v>
                </c:pt>
                <c:pt idx="2505">
                  <c:v>0.265274583247946</c:v>
                </c:pt>
                <c:pt idx="2506">
                  <c:v>0.2649157111811</c:v>
                </c:pt>
                <c:pt idx="2507">
                  <c:v>0.264529561509635</c:v>
                </c:pt>
                <c:pt idx="2508">
                  <c:v>0.264148083034828</c:v>
                </c:pt>
                <c:pt idx="2509">
                  <c:v>0.263827448099665</c:v>
                </c:pt>
                <c:pt idx="2510">
                  <c:v>0.263638169109846</c:v>
                </c:pt>
                <c:pt idx="2511">
                  <c:v>0.263605976708923</c:v>
                </c:pt>
                <c:pt idx="2512">
                  <c:v>0.263687379361397</c:v>
                </c:pt>
                <c:pt idx="2513">
                  <c:v>0.263786514391049</c:v>
                </c:pt>
                <c:pt idx="2514">
                  <c:v>0.263737658834702</c:v>
                </c:pt>
                <c:pt idx="2515">
                  <c:v>0.263432654074681</c:v>
                </c:pt>
                <c:pt idx="2516">
                  <c:v>0.262934595452663</c:v>
                </c:pt>
                <c:pt idx="2517">
                  <c:v>0.262438529040633</c:v>
                </c:pt>
                <c:pt idx="2518">
                  <c:v>0.262126223744383</c:v>
                </c:pt>
                <c:pt idx="2519">
                  <c:v>0.262098841663627</c:v>
                </c:pt>
                <c:pt idx="2520">
                  <c:v>0.262362904741644</c:v>
                </c:pt>
                <c:pt idx="2521">
                  <c:v>0.262834288961605</c:v>
                </c:pt>
                <c:pt idx="2522">
                  <c:v>0.263385739106571</c:v>
                </c:pt>
                <c:pt idx="2523">
                  <c:v>0.263896827541748</c:v>
                </c:pt>
                <c:pt idx="2524">
                  <c:v>0.264271862046272</c:v>
                </c:pt>
                <c:pt idx="2525">
                  <c:v>0.264466106023902</c:v>
                </c:pt>
                <c:pt idx="2526">
                  <c:v>0.264495366028506</c:v>
                </c:pt>
                <c:pt idx="2527">
                  <c:v>0.264430379068756</c:v>
                </c:pt>
                <c:pt idx="2528">
                  <c:v>0.26437403760186</c:v>
                </c:pt>
                <c:pt idx="2529">
                  <c:v>0.264429487217725</c:v>
                </c:pt>
                <c:pt idx="2530">
                  <c:v>0.264662374625779</c:v>
                </c:pt>
                <c:pt idx="2531">
                  <c:v>0.265067178455026</c:v>
                </c:pt>
                <c:pt idx="2532">
                  <c:v>0.265545572431541</c:v>
                </c:pt>
                <c:pt idx="2533">
                  <c:v>0.265980074218111</c:v>
                </c:pt>
                <c:pt idx="2534">
                  <c:v>0.266268671261111</c:v>
                </c:pt>
                <c:pt idx="2535">
                  <c:v>0.266349955565898</c:v>
                </c:pt>
                <c:pt idx="2536">
                  <c:v>0.26623397683244</c:v>
                </c:pt>
                <c:pt idx="2537">
                  <c:v>0.265972759493328</c:v>
                </c:pt>
                <c:pt idx="2538">
                  <c:v>0.265634418183992</c:v>
                </c:pt>
                <c:pt idx="2539">
                  <c:v>0.265273405110391</c:v>
                </c:pt>
                <c:pt idx="2540">
                  <c:v>0.264931240860655</c:v>
                </c:pt>
                <c:pt idx="2541">
                  <c:v>0.264643952487227</c:v>
                </c:pt>
                <c:pt idx="2542">
                  <c:v>0.264471982146147</c:v>
                </c:pt>
                <c:pt idx="2543">
                  <c:v>0.264467444975838</c:v>
                </c:pt>
                <c:pt idx="2544">
                  <c:v>0.264652431385208</c:v>
                </c:pt>
                <c:pt idx="2545">
                  <c:v>0.264977993364781</c:v>
                </c:pt>
                <c:pt idx="2546">
                  <c:v>0.265331811425359</c:v>
                </c:pt>
                <c:pt idx="2547">
                  <c:v>0.265594782657457</c:v>
                </c:pt>
                <c:pt idx="2548">
                  <c:v>0.265686342830554</c:v>
                </c:pt>
                <c:pt idx="2549">
                  <c:v>0.265562774705674</c:v>
                </c:pt>
                <c:pt idx="2550">
                  <c:v>0.265210139809804</c:v>
                </c:pt>
                <c:pt idx="2551">
                  <c:v>0.264632722678386</c:v>
                </c:pt>
                <c:pt idx="2552">
                  <c:v>0.263868252741922</c:v>
                </c:pt>
                <c:pt idx="2553">
                  <c:v>0.262999290533359</c:v>
                </c:pt>
                <c:pt idx="2554">
                  <c:v>0.262137205043099</c:v>
                </c:pt>
                <c:pt idx="2555">
                  <c:v>0.261393808727858</c:v>
                </c:pt>
                <c:pt idx="2556">
                  <c:v>0.260864727617429</c:v>
                </c:pt>
                <c:pt idx="2557">
                  <c:v>0.260587336695849</c:v>
                </c:pt>
                <c:pt idx="2558">
                  <c:v>0.260562497494136</c:v>
                </c:pt>
                <c:pt idx="2559">
                  <c:v>0.260798521686925</c:v>
                </c:pt>
                <c:pt idx="2560">
                  <c:v>0.261335891952324</c:v>
                </c:pt>
                <c:pt idx="2561">
                  <c:v>0.262248056198298</c:v>
                </c:pt>
                <c:pt idx="2562">
                  <c:v>0.263531702613651</c:v>
                </c:pt>
                <c:pt idx="2563">
                  <c:v>0.264954095429394</c:v>
                </c:pt>
                <c:pt idx="2564">
                  <c:v>0.266265765183641</c:v>
                </c:pt>
                <c:pt idx="2565">
                  <c:v>0.267328646531797</c:v>
                </c:pt>
                <c:pt idx="2566">
                  <c:v>0.268118503290294</c:v>
                </c:pt>
                <c:pt idx="2567">
                  <c:v>0.268633467028751</c:v>
                </c:pt>
                <c:pt idx="2568">
                  <c:v>0.268871508861064</c:v>
                </c:pt>
                <c:pt idx="2569">
                  <c:v>0.268863322109684</c:v>
                </c:pt>
                <c:pt idx="2570">
                  <c:v>0.268664049527218</c:v>
                </c:pt>
                <c:pt idx="2571">
                  <c:v>0.268349916181859</c:v>
                </c:pt>
                <c:pt idx="2572">
                  <c:v>0.267999376408775</c:v>
                </c:pt>
                <c:pt idx="2573">
                  <c:v>0.267667418805427</c:v>
                </c:pt>
                <c:pt idx="2574">
                  <c:v>0.267401831453671</c:v>
                </c:pt>
                <c:pt idx="2575">
                  <c:v>0.267219990776275</c:v>
                </c:pt>
                <c:pt idx="2576">
                  <c:v>0.267089698182566</c:v>
                </c:pt>
                <c:pt idx="2577">
                  <c:v>0.266954029631419</c:v>
                </c:pt>
                <c:pt idx="2578">
                  <c:v>0.266757377678053</c:v>
                </c:pt>
                <c:pt idx="2579">
                  <c:v>0.266464027165449</c:v>
                </c:pt>
                <c:pt idx="2580">
                  <c:v>0.266111007965435</c:v>
                </c:pt>
                <c:pt idx="2581">
                  <c:v>0.265773021003354</c:v>
                </c:pt>
                <c:pt idx="2582">
                  <c:v>0.265563044487023</c:v>
                </c:pt>
                <c:pt idx="2583">
                  <c:v>0.265526935722253</c:v>
                </c:pt>
                <c:pt idx="2584">
                  <c:v>0.265630717522255</c:v>
                </c:pt>
                <c:pt idx="2585">
                  <c:v>0.265812583560374</c:v>
                </c:pt>
                <c:pt idx="2586">
                  <c:v>0.265997502045948</c:v>
                </c:pt>
                <c:pt idx="2587">
                  <c:v>0.266105713816206</c:v>
                </c:pt>
                <c:pt idx="2588">
                  <c:v>0.266072661393756</c:v>
                </c:pt>
                <c:pt idx="2589">
                  <c:v>0.265866441781377</c:v>
                </c:pt>
                <c:pt idx="2590">
                  <c:v>0.26547446952813</c:v>
                </c:pt>
                <c:pt idx="2591">
                  <c:v>0.264968081754195</c:v>
                </c:pt>
                <c:pt idx="2592">
                  <c:v>0.264482507999159</c:v>
                </c:pt>
                <c:pt idx="2593">
                  <c:v>0.264127647633064</c:v>
                </c:pt>
                <c:pt idx="2594">
                  <c:v>0.264003917092702</c:v>
                </c:pt>
                <c:pt idx="2595">
                  <c:v>0.264177755466805</c:v>
                </c:pt>
                <c:pt idx="2596">
                  <c:v>0.264646203370376</c:v>
                </c:pt>
                <c:pt idx="2597">
                  <c:v>0.265337771037025</c:v>
                </c:pt>
                <c:pt idx="2598">
                  <c:v>0.266150715469712</c:v>
                </c:pt>
                <c:pt idx="2599">
                  <c:v>0.266948888513854</c:v>
                </c:pt>
                <c:pt idx="2600">
                  <c:v>0.267583826220967</c:v>
                </c:pt>
                <c:pt idx="2601">
                  <c:v>0.267940480711477</c:v>
                </c:pt>
                <c:pt idx="2602">
                  <c:v>0.267985593314932</c:v>
                </c:pt>
                <c:pt idx="2603">
                  <c:v>0.267785431066028</c:v>
                </c:pt>
                <c:pt idx="2604">
                  <c:v>0.267473242934954</c:v>
                </c:pt>
                <c:pt idx="2605">
                  <c:v>0.267229064910757</c:v>
                </c:pt>
                <c:pt idx="2606">
                  <c:v>0.267217037119071</c:v>
                </c:pt>
                <c:pt idx="2607">
                  <c:v>0.267507733308118</c:v>
                </c:pt>
                <c:pt idx="2608">
                  <c:v>0.268085902030063</c:v>
                </c:pt>
                <c:pt idx="2609">
                  <c:v>0.268848361216942</c:v>
                </c:pt>
                <c:pt idx="2610">
                  <c:v>0.269627660183181</c:v>
                </c:pt>
                <c:pt idx="2611">
                  <c:v>0.270199264754013</c:v>
                </c:pt>
                <c:pt idx="2612">
                  <c:v>0.270388135430576</c:v>
                </c:pt>
                <c:pt idx="2613">
                  <c:v>0.270146972602421</c:v>
                </c:pt>
                <c:pt idx="2614">
                  <c:v>0.269544526616614</c:v>
                </c:pt>
                <c:pt idx="2615">
                  <c:v>0.268684758574948</c:v>
                </c:pt>
                <c:pt idx="2616">
                  <c:v>0.267691603909281</c:v>
                </c:pt>
                <c:pt idx="2617">
                  <c:v>0.266694601094594</c:v>
                </c:pt>
                <c:pt idx="2618">
                  <c:v>0.26583570688921</c:v>
                </c:pt>
                <c:pt idx="2619">
                  <c:v>0.265235381336264</c:v>
                </c:pt>
                <c:pt idx="2620">
                  <c:v>0.264997547086904</c:v>
                </c:pt>
                <c:pt idx="2621">
                  <c:v>0.265158362739242</c:v>
                </c:pt>
                <c:pt idx="2622">
                  <c:v>0.265692357771267</c:v>
                </c:pt>
                <c:pt idx="2623">
                  <c:v>0.266502102473732</c:v>
                </c:pt>
                <c:pt idx="2624">
                  <c:v>0.26745986408672</c:v>
                </c:pt>
                <c:pt idx="2625">
                  <c:v>0.268439287596005</c:v>
                </c:pt>
                <c:pt idx="2626">
                  <c:v>0.26932588933528</c:v>
                </c:pt>
                <c:pt idx="2627">
                  <c:v>0.270038885043497</c:v>
                </c:pt>
                <c:pt idx="2628">
                  <c:v>0.270578069632758</c:v>
                </c:pt>
                <c:pt idx="2629">
                  <c:v>0.270972597915626</c:v>
                </c:pt>
                <c:pt idx="2630">
                  <c:v>0.271262654460225</c:v>
                </c:pt>
                <c:pt idx="2631">
                  <c:v>0.271492956824615</c:v>
                </c:pt>
                <c:pt idx="2632">
                  <c:v>0.2716470875856</c:v>
                </c:pt>
                <c:pt idx="2633">
                  <c:v>0.271681801893585</c:v>
                </c:pt>
                <c:pt idx="2634">
                  <c:v>0.271548419831894</c:v>
                </c:pt>
                <c:pt idx="2635">
                  <c:v>0.271190218940924</c:v>
                </c:pt>
                <c:pt idx="2636">
                  <c:v>0.270546553295366</c:v>
                </c:pt>
                <c:pt idx="2637">
                  <c:v>0.269584982263576</c:v>
                </c:pt>
                <c:pt idx="2638">
                  <c:v>0.268308151909507</c:v>
                </c:pt>
                <c:pt idx="2639">
                  <c:v>0.266756021099555</c:v>
                </c:pt>
                <c:pt idx="2640">
                  <c:v>0.26500731201158</c:v>
                </c:pt>
                <c:pt idx="2641">
                  <c:v>0.263160651432506</c:v>
                </c:pt>
                <c:pt idx="2642">
                  <c:v>0.2613265648231</c:v>
                </c:pt>
                <c:pt idx="2643">
                  <c:v>0.259604076847372</c:v>
                </c:pt>
                <c:pt idx="2644">
                  <c:v>0.258125890909807</c:v>
                </c:pt>
                <c:pt idx="2645">
                  <c:v>0.256997660275151</c:v>
                </c:pt>
                <c:pt idx="2646">
                  <c:v>0.256327182219813</c:v>
                </c:pt>
                <c:pt idx="2647">
                  <c:v>0.256104475509552</c:v>
                </c:pt>
                <c:pt idx="2648">
                  <c:v>0.256238599187148</c:v>
                </c:pt>
                <c:pt idx="2649">
                  <c:v>0.25660832246621</c:v>
                </c:pt>
                <c:pt idx="2650">
                  <c:v>0.257106265394858</c:v>
                </c:pt>
                <c:pt idx="2651">
                  <c:v>0.257640042887464</c:v>
                </c:pt>
                <c:pt idx="2652">
                  <c:v>0.258155346300454</c:v>
                </c:pt>
                <c:pt idx="2653">
                  <c:v>0.258661310716899</c:v>
                </c:pt>
                <c:pt idx="2654">
                  <c:v>0.259209930005278</c:v>
                </c:pt>
                <c:pt idx="2655">
                  <c:v>0.259818749127962</c:v>
                </c:pt>
                <c:pt idx="2656">
                  <c:v>0.260473043906878</c:v>
                </c:pt>
                <c:pt idx="2657">
                  <c:v>0.261131035950051</c:v>
                </c:pt>
                <c:pt idx="2658">
                  <c:v>0.261720573526825</c:v>
                </c:pt>
                <c:pt idx="2659">
                  <c:v>0.262182125817424</c:v>
                </c:pt>
                <c:pt idx="2660">
                  <c:v>0.262490243912705</c:v>
                </c:pt>
                <c:pt idx="2661">
                  <c:v>0.262640499500737</c:v>
                </c:pt>
                <c:pt idx="2662">
                  <c:v>0.262630974163672</c:v>
                </c:pt>
                <c:pt idx="2663">
                  <c:v>0.262468553016599</c:v>
                </c:pt>
                <c:pt idx="2664">
                  <c:v>0.262219725104266</c:v>
                </c:pt>
                <c:pt idx="2665">
                  <c:v>0.261975715331667</c:v>
                </c:pt>
                <c:pt idx="2666">
                  <c:v>0.261826612017654</c:v>
                </c:pt>
                <c:pt idx="2667">
                  <c:v>0.261809787751673</c:v>
                </c:pt>
                <c:pt idx="2668">
                  <c:v>0.261928778869679</c:v>
                </c:pt>
                <c:pt idx="2669">
                  <c:v>0.262184055591391</c:v>
                </c:pt>
                <c:pt idx="2670">
                  <c:v>0.262539028254714</c:v>
                </c:pt>
                <c:pt idx="2671">
                  <c:v>0.262904941468457</c:v>
                </c:pt>
                <c:pt idx="2672">
                  <c:v>0.263225130818583</c:v>
                </c:pt>
                <c:pt idx="2673">
                  <c:v>0.26350114144604</c:v>
                </c:pt>
                <c:pt idx="2674">
                  <c:v>0.263751766554865</c:v>
                </c:pt>
                <c:pt idx="2675">
                  <c:v>0.264022709742061</c:v>
                </c:pt>
                <c:pt idx="2676">
                  <c:v>0.264365693188584</c:v>
                </c:pt>
                <c:pt idx="2677">
                  <c:v>0.264806943053157</c:v>
                </c:pt>
                <c:pt idx="2678">
                  <c:v>0.265347267557327</c:v>
                </c:pt>
                <c:pt idx="2679">
                  <c:v>0.265946144727456</c:v>
                </c:pt>
                <c:pt idx="2680">
                  <c:v>0.266561175485284</c:v>
                </c:pt>
                <c:pt idx="2681">
                  <c:v>0.267115931825116</c:v>
                </c:pt>
                <c:pt idx="2682">
                  <c:v>0.267565925900854</c:v>
                </c:pt>
                <c:pt idx="2683">
                  <c:v>0.267928362818391</c:v>
                </c:pt>
                <c:pt idx="2684">
                  <c:v>0.268243649684705</c:v>
                </c:pt>
                <c:pt idx="2685">
                  <c:v>0.268497540263313</c:v>
                </c:pt>
                <c:pt idx="2686">
                  <c:v>0.268672599723015</c:v>
                </c:pt>
                <c:pt idx="2687">
                  <c:v>0.268739210298392</c:v>
                </c:pt>
                <c:pt idx="2688">
                  <c:v>0.268692325682994</c:v>
                </c:pt>
                <c:pt idx="2689">
                  <c:v>0.26859212427767</c:v>
                </c:pt>
                <c:pt idx="2690">
                  <c:v>0.268535141743936</c:v>
                </c:pt>
                <c:pt idx="2691">
                  <c:v>0.268527158065356</c:v>
                </c:pt>
                <c:pt idx="2692">
                  <c:v>0.268557793560142</c:v>
                </c:pt>
                <c:pt idx="2693">
                  <c:v>0.268593585619035</c:v>
                </c:pt>
                <c:pt idx="2694">
                  <c:v>0.268602939614305</c:v>
                </c:pt>
                <c:pt idx="2695">
                  <c:v>0.268546419524593</c:v>
                </c:pt>
                <c:pt idx="2696">
                  <c:v>0.268408783521156</c:v>
                </c:pt>
                <c:pt idx="2697">
                  <c:v>0.268180391647624</c:v>
                </c:pt>
                <c:pt idx="2698">
                  <c:v>0.267865312336663</c:v>
                </c:pt>
                <c:pt idx="2699">
                  <c:v>0.267459615261894</c:v>
                </c:pt>
                <c:pt idx="2700">
                  <c:v>0.266967604347556</c:v>
                </c:pt>
                <c:pt idx="2701">
                  <c:v>0.266393579665717</c:v>
                </c:pt>
                <c:pt idx="2702">
                  <c:v>0.265776637009488</c:v>
                </c:pt>
                <c:pt idx="2703">
                  <c:v>0.265186189968229</c:v>
                </c:pt>
                <c:pt idx="2704">
                  <c:v>0.264711040555568</c:v>
                </c:pt>
                <c:pt idx="2705">
                  <c:v>0.264403770143616</c:v>
                </c:pt>
                <c:pt idx="2706">
                  <c:v>0.264271321893442</c:v>
                </c:pt>
                <c:pt idx="2707">
                  <c:v>0.264281873804967</c:v>
                </c:pt>
                <c:pt idx="2708">
                  <c:v>0.264432839604382</c:v>
                </c:pt>
                <c:pt idx="2709">
                  <c:v>0.264741774483405</c:v>
                </c:pt>
                <c:pt idx="2710">
                  <c:v>0.265167297401816</c:v>
                </c:pt>
                <c:pt idx="2711">
                  <c:v>0.265689765996381</c:v>
                </c:pt>
                <c:pt idx="2712">
                  <c:v>0.266324924669064</c:v>
                </c:pt>
                <c:pt idx="2713">
                  <c:v>0.267052491740883</c:v>
                </c:pt>
                <c:pt idx="2714">
                  <c:v>0.267827638205425</c:v>
                </c:pt>
                <c:pt idx="2715">
                  <c:v>0.26860886658892</c:v>
                </c:pt>
                <c:pt idx="2716">
                  <c:v>0.269348606595915</c:v>
                </c:pt>
                <c:pt idx="2717">
                  <c:v>0.26999360841535</c:v>
                </c:pt>
                <c:pt idx="2718">
                  <c:v>0.27050555981904</c:v>
                </c:pt>
                <c:pt idx="2719">
                  <c:v>0.270869394640139</c:v>
                </c:pt>
                <c:pt idx="2720">
                  <c:v>0.271109263853098</c:v>
                </c:pt>
                <c:pt idx="2721">
                  <c:v>0.271290082091286</c:v>
                </c:pt>
                <c:pt idx="2722">
                  <c:v>0.271467582783336</c:v>
                </c:pt>
                <c:pt idx="2723">
                  <c:v>0.27167912357569</c:v>
                </c:pt>
                <c:pt idx="2724">
                  <c:v>0.271941474190643</c:v>
                </c:pt>
                <c:pt idx="2725">
                  <c:v>0.272215313916824</c:v>
                </c:pt>
                <c:pt idx="2726">
                  <c:v>0.272428346915901</c:v>
                </c:pt>
                <c:pt idx="2727">
                  <c:v>0.272480994686707</c:v>
                </c:pt>
                <c:pt idx="2728">
                  <c:v>0.272303685594535</c:v>
                </c:pt>
                <c:pt idx="2729">
                  <c:v>0.271883974982638</c:v>
                </c:pt>
                <c:pt idx="2730">
                  <c:v>0.271263700452716</c:v>
                </c:pt>
                <c:pt idx="2731">
                  <c:v>0.270507238809884</c:v>
                </c:pt>
                <c:pt idx="2732">
                  <c:v>0.269708038249125</c:v>
                </c:pt>
                <c:pt idx="2733">
                  <c:v>0.268935206003581</c:v>
                </c:pt>
                <c:pt idx="2734">
                  <c:v>0.268230495949298</c:v>
                </c:pt>
                <c:pt idx="2735">
                  <c:v>0.267588495637759</c:v>
                </c:pt>
                <c:pt idx="2736">
                  <c:v>0.267015025177464</c:v>
                </c:pt>
                <c:pt idx="2737">
                  <c:v>0.266512174441106</c:v>
                </c:pt>
                <c:pt idx="2738">
                  <c:v>0.266097903958885</c:v>
                </c:pt>
                <c:pt idx="2739">
                  <c:v>0.265798332349696</c:v>
                </c:pt>
                <c:pt idx="2740">
                  <c:v>0.265658280800958</c:v>
                </c:pt>
                <c:pt idx="2741">
                  <c:v>0.265708862906532</c:v>
                </c:pt>
                <c:pt idx="2742">
                  <c:v>0.265947124208782</c:v>
                </c:pt>
                <c:pt idx="2743">
                  <c:v>0.266347319610055</c:v>
                </c:pt>
                <c:pt idx="2744">
                  <c:v>0.266896991474319</c:v>
                </c:pt>
                <c:pt idx="2745">
                  <c:v>0.267603286907661</c:v>
                </c:pt>
                <c:pt idx="2746">
                  <c:v>0.268459369544835</c:v>
                </c:pt>
                <c:pt idx="2747">
                  <c:v>0.269402290381766</c:v>
                </c:pt>
                <c:pt idx="2748">
                  <c:v>0.270340734075075</c:v>
                </c:pt>
                <c:pt idx="2749">
                  <c:v>0.271191944700348</c:v>
                </c:pt>
                <c:pt idx="2750">
                  <c:v>0.271900573213361</c:v>
                </c:pt>
                <c:pt idx="2751">
                  <c:v>0.27246399459582</c:v>
                </c:pt>
                <c:pt idx="2752">
                  <c:v>0.272863942290431</c:v>
                </c:pt>
                <c:pt idx="2753">
                  <c:v>0.273077394717798</c:v>
                </c:pt>
                <c:pt idx="2754">
                  <c:v>0.273094416099442</c:v>
                </c:pt>
                <c:pt idx="2755">
                  <c:v>0.272919736837487</c:v>
                </c:pt>
                <c:pt idx="2756">
                  <c:v>0.27259870152196</c:v>
                </c:pt>
                <c:pt idx="2757">
                  <c:v>0.272200957011251</c:v>
                </c:pt>
                <c:pt idx="2758">
                  <c:v>0.271764585875786</c:v>
                </c:pt>
                <c:pt idx="2759">
                  <c:v>0.271273794328903</c:v>
                </c:pt>
                <c:pt idx="2760">
                  <c:v>0.270687783072657</c:v>
                </c:pt>
                <c:pt idx="2761">
                  <c:v>0.269970292886124</c:v>
                </c:pt>
                <c:pt idx="2762">
                  <c:v>0.269106612928516</c:v>
                </c:pt>
                <c:pt idx="2763">
                  <c:v>0.26808647830225</c:v>
                </c:pt>
                <c:pt idx="2764">
                  <c:v>0.266920181988969</c:v>
                </c:pt>
                <c:pt idx="2765">
                  <c:v>0.265653745880036</c:v>
                </c:pt>
                <c:pt idx="2766">
                  <c:v>0.26437738502313</c:v>
                </c:pt>
                <c:pt idx="2767">
                  <c:v>0.263170165015376</c:v>
                </c:pt>
                <c:pt idx="2768">
                  <c:v>0.262124216433098</c:v>
                </c:pt>
                <c:pt idx="2769">
                  <c:v>0.261318613221473</c:v>
                </c:pt>
                <c:pt idx="2770">
                  <c:v>0.260784174900346</c:v>
                </c:pt>
                <c:pt idx="2771">
                  <c:v>0.260493599165853</c:v>
                </c:pt>
                <c:pt idx="2772">
                  <c:v>0.260395887435843</c:v>
                </c:pt>
                <c:pt idx="2773">
                  <c:v>0.260436269652709</c:v>
                </c:pt>
                <c:pt idx="2774">
                  <c:v>0.260591035790005</c:v>
                </c:pt>
                <c:pt idx="2775">
                  <c:v>0.260896265928129</c:v>
                </c:pt>
                <c:pt idx="2776">
                  <c:v>0.261398481603464</c:v>
                </c:pt>
                <c:pt idx="2777">
                  <c:v>0.262045701168135</c:v>
                </c:pt>
                <c:pt idx="2778">
                  <c:v>0.262746443536735</c:v>
                </c:pt>
                <c:pt idx="2779">
                  <c:v>0.263444383864721</c:v>
                </c:pt>
                <c:pt idx="2780">
                  <c:v>0.264128814589097</c:v>
                </c:pt>
                <c:pt idx="2781">
                  <c:v>0.264761847782505</c:v>
                </c:pt>
                <c:pt idx="2782">
                  <c:v>0.265291106249344</c:v>
                </c:pt>
                <c:pt idx="2783">
                  <c:v>0.265674155154557</c:v>
                </c:pt>
                <c:pt idx="2784">
                  <c:v>0.265897440432301</c:v>
                </c:pt>
                <c:pt idx="2785">
                  <c:v>0.265981603739544</c:v>
                </c:pt>
                <c:pt idx="2786">
                  <c:v>0.265979815828596</c:v>
                </c:pt>
                <c:pt idx="2787">
                  <c:v>0.265945770383737</c:v>
                </c:pt>
                <c:pt idx="2788">
                  <c:v>0.265923720362603</c:v>
                </c:pt>
                <c:pt idx="2789">
                  <c:v>0.265922938596839</c:v>
                </c:pt>
                <c:pt idx="2790">
                  <c:v>0.265924512062895</c:v>
                </c:pt>
                <c:pt idx="2791">
                  <c:v>0.265909452657941</c:v>
                </c:pt>
                <c:pt idx="2792">
                  <c:v>0.265872774701761</c:v>
                </c:pt>
                <c:pt idx="2793">
                  <c:v>0.265829854479993</c:v>
                </c:pt>
                <c:pt idx="2794">
                  <c:v>0.265803995506023</c:v>
                </c:pt>
                <c:pt idx="2795">
                  <c:v>0.265844265006818</c:v>
                </c:pt>
                <c:pt idx="2796">
                  <c:v>0.266000060567185</c:v>
                </c:pt>
                <c:pt idx="2797">
                  <c:v>0.266313790914772</c:v>
                </c:pt>
                <c:pt idx="2798">
                  <c:v>0.26681654354028</c:v>
                </c:pt>
                <c:pt idx="2799">
                  <c:v>0.267533147595717</c:v>
                </c:pt>
                <c:pt idx="2800">
                  <c:v>0.268449206517016</c:v>
                </c:pt>
                <c:pt idx="2801">
                  <c:v>0.26949665654473</c:v>
                </c:pt>
                <c:pt idx="2802">
                  <c:v>0.270588777358773</c:v>
                </c:pt>
                <c:pt idx="2803">
                  <c:v>0.271640008231894</c:v>
                </c:pt>
                <c:pt idx="2804">
                  <c:v>0.2725681790373</c:v>
                </c:pt>
                <c:pt idx="2805">
                  <c:v>0.273281799015235</c:v>
                </c:pt>
                <c:pt idx="2806">
                  <c:v>0.27370541769714</c:v>
                </c:pt>
                <c:pt idx="2807">
                  <c:v>0.273836350253091</c:v>
                </c:pt>
                <c:pt idx="2808">
                  <c:v>0.273738316760872</c:v>
                </c:pt>
                <c:pt idx="2809">
                  <c:v>0.273495370601359</c:v>
                </c:pt>
                <c:pt idx="2810">
                  <c:v>0.273187304054726</c:v>
                </c:pt>
                <c:pt idx="2811">
                  <c:v>0.272841865344639</c:v>
                </c:pt>
                <c:pt idx="2812">
                  <c:v>0.272443723128094</c:v>
                </c:pt>
                <c:pt idx="2813">
                  <c:v>0.271995030571271</c:v>
                </c:pt>
                <c:pt idx="2814">
                  <c:v>0.271533044230292</c:v>
                </c:pt>
                <c:pt idx="2815">
                  <c:v>0.271093624681859</c:v>
                </c:pt>
                <c:pt idx="2816">
                  <c:v>0.270733982802507</c:v>
                </c:pt>
                <c:pt idx="2817">
                  <c:v>0.270475759772249</c:v>
                </c:pt>
                <c:pt idx="2818">
                  <c:v>0.270326383319265</c:v>
                </c:pt>
                <c:pt idx="2819">
                  <c:v>0.270366444805664</c:v>
                </c:pt>
                <c:pt idx="2820">
                  <c:v>0.270601943970135</c:v>
                </c:pt>
                <c:pt idx="2821">
                  <c:v>0.271006041709207</c:v>
                </c:pt>
                <c:pt idx="2822">
                  <c:v>0.271571944486462</c:v>
                </c:pt>
                <c:pt idx="2823">
                  <c:v>0.272280099726238</c:v>
                </c:pt>
                <c:pt idx="2824">
                  <c:v>0.273104040727731</c:v>
                </c:pt>
                <c:pt idx="2825">
                  <c:v>0.274003929364157</c:v>
                </c:pt>
                <c:pt idx="2826">
                  <c:v>0.274972663478984</c:v>
                </c:pt>
                <c:pt idx="2827">
                  <c:v>0.276001699800769</c:v>
                </c:pt>
                <c:pt idx="2828">
                  <c:v>0.27704852605003</c:v>
                </c:pt>
                <c:pt idx="2829">
                  <c:v>0.27805705300798</c:v>
                </c:pt>
                <c:pt idx="2830">
                  <c:v>0.278977507926208</c:v>
                </c:pt>
                <c:pt idx="2831">
                  <c:v>0.279758137157968</c:v>
                </c:pt>
                <c:pt idx="2832">
                  <c:v>0.280335994093588</c:v>
                </c:pt>
                <c:pt idx="2833">
                  <c:v>0.280669145479101</c:v>
                </c:pt>
                <c:pt idx="2834">
                  <c:v>0.280710152790494</c:v>
                </c:pt>
                <c:pt idx="2835">
                  <c:v>0.280458114429542</c:v>
                </c:pt>
                <c:pt idx="2836">
                  <c:v>0.279976085642092</c:v>
                </c:pt>
                <c:pt idx="2837">
                  <c:v>0.279346311410451</c:v>
                </c:pt>
                <c:pt idx="2838">
                  <c:v>0.278661897903252</c:v>
                </c:pt>
                <c:pt idx="2839">
                  <c:v>0.277965724641928</c:v>
                </c:pt>
                <c:pt idx="2840">
                  <c:v>0.277265404949175</c:v>
                </c:pt>
                <c:pt idx="2841">
                  <c:v>0.276558212275558</c:v>
                </c:pt>
                <c:pt idx="2842">
                  <c:v>0.275846190532819</c:v>
                </c:pt>
                <c:pt idx="2843">
                  <c:v>0.275128800387643</c:v>
                </c:pt>
                <c:pt idx="2844">
                  <c:v>0.274433336261849</c:v>
                </c:pt>
                <c:pt idx="2845">
                  <c:v>0.273843718037352</c:v>
                </c:pt>
                <c:pt idx="2846">
                  <c:v>0.273419903431303</c:v>
                </c:pt>
                <c:pt idx="2847">
                  <c:v>0.273169881603702</c:v>
                </c:pt>
                <c:pt idx="2848">
                  <c:v>0.273089754293456</c:v>
                </c:pt>
                <c:pt idx="2849">
                  <c:v>0.273160213369946</c:v>
                </c:pt>
                <c:pt idx="2850">
                  <c:v>0.273353196631982</c:v>
                </c:pt>
                <c:pt idx="2851">
                  <c:v>0.273642319999289</c:v>
                </c:pt>
                <c:pt idx="2852">
                  <c:v>0.274002510817799</c:v>
                </c:pt>
                <c:pt idx="2853">
                  <c:v>0.274390157808692</c:v>
                </c:pt>
                <c:pt idx="2854">
                  <c:v>0.274753316353938</c:v>
                </c:pt>
                <c:pt idx="2855">
                  <c:v>0.275035563888532</c:v>
                </c:pt>
                <c:pt idx="2856">
                  <c:v>0.275209829961252</c:v>
                </c:pt>
                <c:pt idx="2857">
                  <c:v>0.275279462455287</c:v>
                </c:pt>
                <c:pt idx="2858">
                  <c:v>0.275274680009598</c:v>
                </c:pt>
                <c:pt idx="2859">
                  <c:v>0.275230554882289</c:v>
                </c:pt>
                <c:pt idx="2860">
                  <c:v>0.275183440286606</c:v>
                </c:pt>
                <c:pt idx="2861">
                  <c:v>0.275150025485277</c:v>
                </c:pt>
                <c:pt idx="2862">
                  <c:v>0.275126531113361</c:v>
                </c:pt>
                <c:pt idx="2863">
                  <c:v>0.275095900198561</c:v>
                </c:pt>
                <c:pt idx="2864">
                  <c:v>0.275019014482973</c:v>
                </c:pt>
                <c:pt idx="2865">
                  <c:v>0.274863204686809</c:v>
                </c:pt>
                <c:pt idx="2866">
                  <c:v>0.27464658240604</c:v>
                </c:pt>
                <c:pt idx="2867">
                  <c:v>0.27441589806938</c:v>
                </c:pt>
                <c:pt idx="2868">
                  <c:v>0.274240973347408</c:v>
                </c:pt>
                <c:pt idx="2869">
                  <c:v>0.274159690891064</c:v>
                </c:pt>
                <c:pt idx="2870">
                  <c:v>0.27416436337268</c:v>
                </c:pt>
                <c:pt idx="2871">
                  <c:v>0.274205736226252</c:v>
                </c:pt>
                <c:pt idx="2872">
                  <c:v>0.274220954609065</c:v>
                </c:pt>
                <c:pt idx="2873">
                  <c:v>0.274143779921388</c:v>
                </c:pt>
                <c:pt idx="2874">
                  <c:v>0.273926725718398</c:v>
                </c:pt>
                <c:pt idx="2875">
                  <c:v>0.273561886340081</c:v>
                </c:pt>
                <c:pt idx="2876">
                  <c:v>0.273087534967174</c:v>
                </c:pt>
                <c:pt idx="2877">
                  <c:v>0.272533479435489</c:v>
                </c:pt>
                <c:pt idx="2878">
                  <c:v>0.271895502612222</c:v>
                </c:pt>
                <c:pt idx="2879">
                  <c:v>0.271167229864146</c:v>
                </c:pt>
                <c:pt idx="2880">
                  <c:v>0.270409104826815</c:v>
                </c:pt>
                <c:pt idx="2881">
                  <c:v>0.269702349228089</c:v>
                </c:pt>
                <c:pt idx="2882">
                  <c:v>0.269123651457717</c:v>
                </c:pt>
                <c:pt idx="2883">
                  <c:v>0.26872112148727</c:v>
                </c:pt>
                <c:pt idx="2884">
                  <c:v>0.268522741008127</c:v>
                </c:pt>
                <c:pt idx="2885">
                  <c:v>0.268533080724027</c:v>
                </c:pt>
                <c:pt idx="2886">
                  <c:v>0.2687158335558</c:v>
                </c:pt>
                <c:pt idx="2887">
                  <c:v>0.269001749972864</c:v>
                </c:pt>
                <c:pt idx="2888">
                  <c:v>0.269309978250328</c:v>
                </c:pt>
                <c:pt idx="2889">
                  <c:v>0.269562024128983</c:v>
                </c:pt>
                <c:pt idx="2890">
                  <c:v>0.269667017364473</c:v>
                </c:pt>
                <c:pt idx="2891">
                  <c:v>0.269528285694557</c:v>
                </c:pt>
                <c:pt idx="2892">
                  <c:v>0.26908874933165</c:v>
                </c:pt>
                <c:pt idx="2893">
                  <c:v>0.26835201723079</c:v>
                </c:pt>
                <c:pt idx="2894">
                  <c:v>0.267433980859043</c:v>
                </c:pt>
                <c:pt idx="2895">
                  <c:v>0.266481622738178</c:v>
                </c:pt>
                <c:pt idx="2896">
                  <c:v>0.265622245573028</c:v>
                </c:pt>
                <c:pt idx="2897">
                  <c:v>0.264865357986999</c:v>
                </c:pt>
                <c:pt idx="2898">
                  <c:v>0.26416506670248</c:v>
                </c:pt>
                <c:pt idx="2899">
                  <c:v>0.263528614965611</c:v>
                </c:pt>
                <c:pt idx="2900">
                  <c:v>0.262936416707183</c:v>
                </c:pt>
                <c:pt idx="2901">
                  <c:v>0.262398368115049</c:v>
                </c:pt>
                <c:pt idx="2902">
                  <c:v>0.261974966532268</c:v>
                </c:pt>
                <c:pt idx="2903">
                  <c:v>0.261716617621302</c:v>
                </c:pt>
                <c:pt idx="2904">
                  <c:v>0.261643327510273</c:v>
                </c:pt>
                <c:pt idx="2905">
                  <c:v>0.261744026304468</c:v>
                </c:pt>
                <c:pt idx="2906">
                  <c:v>0.261976653651228</c:v>
                </c:pt>
                <c:pt idx="2907">
                  <c:v>0.262313560282476</c:v>
                </c:pt>
                <c:pt idx="2908">
                  <c:v>0.262718459729748</c:v>
                </c:pt>
                <c:pt idx="2909">
                  <c:v>0.263170126240918</c:v>
                </c:pt>
                <c:pt idx="2910">
                  <c:v>0.263657645201317</c:v>
                </c:pt>
                <c:pt idx="2911">
                  <c:v>0.264166388288107</c:v>
                </c:pt>
                <c:pt idx="2912">
                  <c:v>0.264678013165235</c:v>
                </c:pt>
                <c:pt idx="2913">
                  <c:v>0.265178724430794</c:v>
                </c:pt>
                <c:pt idx="2914">
                  <c:v>0.265660020118687</c:v>
                </c:pt>
                <c:pt idx="2915">
                  <c:v>0.266108116546821</c:v>
                </c:pt>
                <c:pt idx="2916">
                  <c:v>0.266502222969224</c:v>
                </c:pt>
                <c:pt idx="2917">
                  <c:v>0.266810725004969</c:v>
                </c:pt>
                <c:pt idx="2918">
                  <c:v>0.266996738562109</c:v>
                </c:pt>
                <c:pt idx="2919">
                  <c:v>0.267018489921241</c:v>
                </c:pt>
                <c:pt idx="2920">
                  <c:v>0.266823763378348</c:v>
                </c:pt>
                <c:pt idx="2921">
                  <c:v>0.266392931878538</c:v>
                </c:pt>
                <c:pt idx="2922">
                  <c:v>0.265792178648806</c:v>
                </c:pt>
                <c:pt idx="2923">
                  <c:v>0.265070451880023</c:v>
                </c:pt>
                <c:pt idx="2924">
                  <c:v>0.264303785784087</c:v>
                </c:pt>
                <c:pt idx="2925">
                  <c:v>0.263543232568963</c:v>
                </c:pt>
                <c:pt idx="2926">
                  <c:v>0.262814769999782</c:v>
                </c:pt>
                <c:pt idx="2927">
                  <c:v>0.262120014206409</c:v>
                </c:pt>
                <c:pt idx="2928">
                  <c:v>0.26148120679534</c:v>
                </c:pt>
                <c:pt idx="2929">
                  <c:v>0.260907678240725</c:v>
                </c:pt>
                <c:pt idx="2930">
                  <c:v>0.260412465494698</c:v>
                </c:pt>
                <c:pt idx="2931">
                  <c:v>0.260035169071271</c:v>
                </c:pt>
                <c:pt idx="2932">
                  <c:v>0.2598218709075</c:v>
                </c:pt>
                <c:pt idx="2933">
                  <c:v>0.259772180743719</c:v>
                </c:pt>
                <c:pt idx="2934">
                  <c:v>0.259889333158554</c:v>
                </c:pt>
                <c:pt idx="2935">
                  <c:v>0.260189859521629</c:v>
                </c:pt>
                <c:pt idx="2936">
                  <c:v>0.260670920742305</c:v>
                </c:pt>
                <c:pt idx="2937">
                  <c:v>0.261318236813011</c:v>
                </c:pt>
                <c:pt idx="2938">
                  <c:v>0.262070112796828</c:v>
                </c:pt>
                <c:pt idx="2939">
                  <c:v>0.26286458568729</c:v>
                </c:pt>
                <c:pt idx="2940">
                  <c:v>0.263676564712228</c:v>
                </c:pt>
                <c:pt idx="2941">
                  <c:v>0.264526496778043</c:v>
                </c:pt>
                <c:pt idx="2942">
                  <c:v>0.26544345844412</c:v>
                </c:pt>
                <c:pt idx="2943">
                  <c:v>0.266436216515281</c:v>
                </c:pt>
                <c:pt idx="2944">
                  <c:v>0.267495800448575</c:v>
                </c:pt>
                <c:pt idx="2945">
                  <c:v>0.268582582968472</c:v>
                </c:pt>
                <c:pt idx="2946">
                  <c:v>0.26962873022185</c:v>
                </c:pt>
                <c:pt idx="2947">
                  <c:v>0.270588161969317</c:v>
                </c:pt>
                <c:pt idx="2948">
                  <c:v>0.271419945195394</c:v>
                </c:pt>
                <c:pt idx="2949">
                  <c:v>0.272123855815521</c:v>
                </c:pt>
                <c:pt idx="2950">
                  <c:v>0.272704604555518</c:v>
                </c:pt>
                <c:pt idx="2951">
                  <c:v>0.273104193829453</c:v>
                </c:pt>
                <c:pt idx="2952">
                  <c:v>0.273296269881348</c:v>
                </c:pt>
                <c:pt idx="2953">
                  <c:v>0.273293497239705</c:v>
                </c:pt>
                <c:pt idx="2954">
                  <c:v>0.27313161962196</c:v>
                </c:pt>
                <c:pt idx="2955">
                  <c:v>0.272878497189869</c:v>
                </c:pt>
                <c:pt idx="2956">
                  <c:v>0.272579372856393</c:v>
                </c:pt>
                <c:pt idx="2957">
                  <c:v>0.272238074491935</c:v>
                </c:pt>
                <c:pt idx="2958">
                  <c:v>0.271822756889346</c:v>
                </c:pt>
                <c:pt idx="2959">
                  <c:v>0.271288774698748</c:v>
                </c:pt>
                <c:pt idx="2960">
                  <c:v>0.270630772763987</c:v>
                </c:pt>
                <c:pt idx="2961">
                  <c:v>0.26987983584324</c:v>
                </c:pt>
                <c:pt idx="2962">
                  <c:v>0.269095513441865</c:v>
                </c:pt>
                <c:pt idx="2963">
                  <c:v>0.268317863640542</c:v>
                </c:pt>
                <c:pt idx="2964">
                  <c:v>0.267581568258456</c:v>
                </c:pt>
                <c:pt idx="2965">
                  <c:v>0.266923752169124</c:v>
                </c:pt>
                <c:pt idx="2966">
                  <c:v>0.266367842045267</c:v>
                </c:pt>
                <c:pt idx="2967">
                  <c:v>0.265945755454271</c:v>
                </c:pt>
                <c:pt idx="2968">
                  <c:v>0.265686475559278</c:v>
                </c:pt>
                <c:pt idx="2969">
                  <c:v>0.265599745197186</c:v>
                </c:pt>
                <c:pt idx="2970">
                  <c:v>0.265662991256029</c:v>
                </c:pt>
                <c:pt idx="2971">
                  <c:v>0.265832521998518</c:v>
                </c:pt>
                <c:pt idx="2972">
                  <c:v>0.266091695754855</c:v>
                </c:pt>
                <c:pt idx="2973">
                  <c:v>0.266438553417232</c:v>
                </c:pt>
                <c:pt idx="2974">
                  <c:v>0.266873614775937</c:v>
                </c:pt>
                <c:pt idx="2975">
                  <c:v>0.267386131825035</c:v>
                </c:pt>
                <c:pt idx="2976">
                  <c:v>0.267947399058761</c:v>
                </c:pt>
                <c:pt idx="2977">
                  <c:v>0.26853054282471</c:v>
                </c:pt>
                <c:pt idx="2978">
                  <c:v>0.269132457748982</c:v>
                </c:pt>
                <c:pt idx="2979">
                  <c:v>0.269770525148416</c:v>
                </c:pt>
                <c:pt idx="2980">
                  <c:v>0.270454377439677</c:v>
                </c:pt>
                <c:pt idx="2981">
                  <c:v>0.27116795049648</c:v>
                </c:pt>
                <c:pt idx="2982">
                  <c:v>0.271857090409002</c:v>
                </c:pt>
                <c:pt idx="2983">
                  <c:v>0.272433202316899</c:v>
                </c:pt>
                <c:pt idx="2984">
                  <c:v>0.272813270377092</c:v>
                </c:pt>
                <c:pt idx="2985">
                  <c:v>0.272924493674596</c:v>
                </c:pt>
                <c:pt idx="2986">
                  <c:v>0.27274236189469</c:v>
                </c:pt>
                <c:pt idx="2987">
                  <c:v>0.272311881203224</c:v>
                </c:pt>
                <c:pt idx="2988">
                  <c:v>0.271713413647065</c:v>
                </c:pt>
                <c:pt idx="2989">
                  <c:v>0.271001137903283</c:v>
                </c:pt>
                <c:pt idx="2990">
                  <c:v>0.270197956742443</c:v>
                </c:pt>
                <c:pt idx="2991">
                  <c:v>0.269315345659736</c:v>
                </c:pt>
                <c:pt idx="2992">
                  <c:v>0.26837522734962</c:v>
                </c:pt>
                <c:pt idx="2993">
                  <c:v>0.267429836494726</c:v>
                </c:pt>
                <c:pt idx="2994">
                  <c:v>0.266531578078463</c:v>
                </c:pt>
                <c:pt idx="2995">
                  <c:v>0.265731883784395</c:v>
                </c:pt>
                <c:pt idx="2996">
                  <c:v>0.265064959212647</c:v>
                </c:pt>
                <c:pt idx="2997">
                  <c:v>0.264527002507773</c:v>
                </c:pt>
                <c:pt idx="2998">
                  <c:v>0.26409714644788</c:v>
                </c:pt>
                <c:pt idx="2999">
                  <c:v>0.263753504680335</c:v>
                </c:pt>
                <c:pt idx="3000">
                  <c:v>0.263475223513887</c:v>
                </c:pt>
                <c:pt idx="3001">
                  <c:v>0.263246696636655</c:v>
                </c:pt>
                <c:pt idx="3002">
                  <c:v>0.263060876138072</c:v>
                </c:pt>
                <c:pt idx="3003">
                  <c:v>0.262886751608133</c:v>
                </c:pt>
                <c:pt idx="3004">
                  <c:v>0.262693868259621</c:v>
                </c:pt>
                <c:pt idx="3005">
                  <c:v>0.262483984761198</c:v>
                </c:pt>
                <c:pt idx="3006">
                  <c:v>0.262264778127583</c:v>
                </c:pt>
                <c:pt idx="3007">
                  <c:v>0.26203569780082</c:v>
                </c:pt>
                <c:pt idx="3008">
                  <c:v>0.261803725186872</c:v>
                </c:pt>
                <c:pt idx="3009">
                  <c:v>0.261585061920643</c:v>
                </c:pt>
                <c:pt idx="3010">
                  <c:v>0.261397319887818</c:v>
                </c:pt>
                <c:pt idx="3011">
                  <c:v>0.261277296414086</c:v>
                </c:pt>
                <c:pt idx="3012">
                  <c:v>0.261303434340113</c:v>
                </c:pt>
                <c:pt idx="3013">
                  <c:v>0.26156323220071</c:v>
                </c:pt>
                <c:pt idx="3014">
                  <c:v>0.262097518608671</c:v>
                </c:pt>
                <c:pt idx="3015">
                  <c:v>0.262852241931779</c:v>
                </c:pt>
                <c:pt idx="3016">
                  <c:v>0.26376049395626</c:v>
                </c:pt>
                <c:pt idx="3017">
                  <c:v>0.264729757439354</c:v>
                </c:pt>
                <c:pt idx="3018">
                  <c:v>0.265661576328712</c:v>
                </c:pt>
                <c:pt idx="3019">
                  <c:v>0.26647695124757</c:v>
                </c:pt>
                <c:pt idx="3020">
                  <c:v>0.267150122618304</c:v>
                </c:pt>
                <c:pt idx="3021">
                  <c:v>0.267674264551877</c:v>
                </c:pt>
                <c:pt idx="3022">
                  <c:v>0.268028601759313</c:v>
                </c:pt>
                <c:pt idx="3023">
                  <c:v>0.268193223834657</c:v>
                </c:pt>
                <c:pt idx="3024">
                  <c:v>0.268189645158681</c:v>
                </c:pt>
                <c:pt idx="3025">
                  <c:v>0.268094208183711</c:v>
                </c:pt>
                <c:pt idx="3026">
                  <c:v>0.267998514114653</c:v>
                </c:pt>
                <c:pt idx="3027">
                  <c:v>0.267973983783389</c:v>
                </c:pt>
                <c:pt idx="3028">
                  <c:v>0.268070251300993</c:v>
                </c:pt>
                <c:pt idx="3029">
                  <c:v>0.268322889455386</c:v>
                </c:pt>
                <c:pt idx="3030">
                  <c:v>0.268781317489242</c:v>
                </c:pt>
                <c:pt idx="3031">
                  <c:v>0.269410164421799</c:v>
                </c:pt>
                <c:pt idx="3032">
                  <c:v>0.27012935700843</c:v>
                </c:pt>
                <c:pt idx="3033">
                  <c:v>0.27088100382625</c:v>
                </c:pt>
                <c:pt idx="3034">
                  <c:v>0.271615702072806</c:v>
                </c:pt>
                <c:pt idx="3035">
                  <c:v>0.272295974927119</c:v>
                </c:pt>
                <c:pt idx="3036">
                  <c:v>0.272875038454563</c:v>
                </c:pt>
                <c:pt idx="3037">
                  <c:v>0.273307663115927</c:v>
                </c:pt>
                <c:pt idx="3038">
                  <c:v>0.273572088819389</c:v>
                </c:pt>
                <c:pt idx="3039">
                  <c:v>0.273676419106164</c:v>
                </c:pt>
                <c:pt idx="3040">
                  <c:v>0.273663383296797</c:v>
                </c:pt>
                <c:pt idx="3041">
                  <c:v>0.273604743854889</c:v>
                </c:pt>
                <c:pt idx="3042">
                  <c:v>0.273573159914426</c:v>
                </c:pt>
                <c:pt idx="3043">
                  <c:v>0.273585490503699</c:v>
                </c:pt>
                <c:pt idx="3044">
                  <c:v>0.273632002141937</c:v>
                </c:pt>
                <c:pt idx="3045">
                  <c:v>0.273691276924578</c:v>
                </c:pt>
                <c:pt idx="3046">
                  <c:v>0.273754119792058</c:v>
                </c:pt>
                <c:pt idx="3047">
                  <c:v>0.273803101240756</c:v>
                </c:pt>
                <c:pt idx="3048">
                  <c:v>0.273797756575396</c:v>
                </c:pt>
                <c:pt idx="3049">
                  <c:v>0.273673742912425</c:v>
                </c:pt>
                <c:pt idx="3050">
                  <c:v>0.273354879607439</c:v>
                </c:pt>
                <c:pt idx="3051">
                  <c:v>0.272750960021958</c:v>
                </c:pt>
                <c:pt idx="3052">
                  <c:v>0.271847219471823</c:v>
                </c:pt>
                <c:pt idx="3053">
                  <c:v>0.270732052033536</c:v>
                </c:pt>
                <c:pt idx="3054">
                  <c:v>0.269542130396078</c:v>
                </c:pt>
                <c:pt idx="3055">
                  <c:v>0.268387139942015</c:v>
                </c:pt>
                <c:pt idx="3056">
                  <c:v>0.267334152848096</c:v>
                </c:pt>
                <c:pt idx="3057">
                  <c:v>0.266419800350249</c:v>
                </c:pt>
                <c:pt idx="3058">
                  <c:v>0.265667243972717</c:v>
                </c:pt>
                <c:pt idx="3059">
                  <c:v>0.26507522312027</c:v>
                </c:pt>
                <c:pt idx="3060">
                  <c:v>0.264606441677373</c:v>
                </c:pt>
                <c:pt idx="3061">
                  <c:v>0.264190699755259</c:v>
                </c:pt>
                <c:pt idx="3062">
                  <c:v>0.263774515139741</c:v>
                </c:pt>
                <c:pt idx="3063">
                  <c:v>0.263357505870987</c:v>
                </c:pt>
                <c:pt idx="3064">
                  <c:v>0.262974246424354</c:v>
                </c:pt>
                <c:pt idx="3065">
                  <c:v>0.262688901698505</c:v>
                </c:pt>
                <c:pt idx="3066">
                  <c:v>0.262559991087391</c:v>
                </c:pt>
                <c:pt idx="3067">
                  <c:v>0.262581839436303</c:v>
                </c:pt>
                <c:pt idx="3068">
                  <c:v>0.262742297531594</c:v>
                </c:pt>
                <c:pt idx="3069">
                  <c:v>0.263067428528292</c:v>
                </c:pt>
                <c:pt idx="3070">
                  <c:v>0.263519462697028</c:v>
                </c:pt>
                <c:pt idx="3071">
                  <c:v>0.264056584700745</c:v>
                </c:pt>
                <c:pt idx="3072">
                  <c:v>0.264614719319147</c:v>
                </c:pt>
                <c:pt idx="3073">
                  <c:v>0.265097008896773</c:v>
                </c:pt>
                <c:pt idx="3074">
                  <c:v>0.265398973341515</c:v>
                </c:pt>
                <c:pt idx="3075">
                  <c:v>0.265441500658238</c:v>
                </c:pt>
                <c:pt idx="3076">
                  <c:v>0.265249118031126</c:v>
                </c:pt>
                <c:pt idx="3077">
                  <c:v>0.264920995708563</c:v>
                </c:pt>
                <c:pt idx="3078">
                  <c:v>0.264588792603926</c:v>
                </c:pt>
                <c:pt idx="3079">
                  <c:v>0.264291994682986</c:v>
                </c:pt>
                <c:pt idx="3080">
                  <c:v>0.263959959597027</c:v>
                </c:pt>
                <c:pt idx="3081">
                  <c:v>0.263524694827137</c:v>
                </c:pt>
                <c:pt idx="3082">
                  <c:v>0.262889221254697</c:v>
                </c:pt>
                <c:pt idx="3083">
                  <c:v>0.262021054857838</c:v>
                </c:pt>
                <c:pt idx="3084">
                  <c:v>0.260965759986474</c:v>
                </c:pt>
                <c:pt idx="3085">
                  <c:v>0.259773273647058</c:v>
                </c:pt>
                <c:pt idx="3086">
                  <c:v>0.258506807280023</c:v>
                </c:pt>
                <c:pt idx="3087">
                  <c:v>0.257229795826568</c:v>
                </c:pt>
                <c:pt idx="3088">
                  <c:v>0.256009773306401</c:v>
                </c:pt>
                <c:pt idx="3089">
                  <c:v>0.254930530274433</c:v>
                </c:pt>
                <c:pt idx="3090">
                  <c:v>0.254120748323422</c:v>
                </c:pt>
                <c:pt idx="3091">
                  <c:v>0.25367770847343</c:v>
                </c:pt>
                <c:pt idx="3092">
                  <c:v>0.253571451097168</c:v>
                </c:pt>
                <c:pt idx="3093">
                  <c:v>0.25371984262066</c:v>
                </c:pt>
                <c:pt idx="3094">
                  <c:v>0.254074064073138</c:v>
                </c:pt>
                <c:pt idx="3095">
                  <c:v>0.254590946802514</c:v>
                </c:pt>
                <c:pt idx="3096">
                  <c:v>0.255230310850067</c:v>
                </c:pt>
                <c:pt idx="3097">
                  <c:v>0.255947072041292</c:v>
                </c:pt>
                <c:pt idx="3098">
                  <c:v>0.256687762487516</c:v>
                </c:pt>
                <c:pt idx="3099">
                  <c:v>0.257363607361485</c:v>
                </c:pt>
                <c:pt idx="3100">
                  <c:v>0.2578732451339</c:v>
                </c:pt>
                <c:pt idx="3101">
                  <c:v>0.258153401586093</c:v>
                </c:pt>
                <c:pt idx="3102">
                  <c:v>0.258207425937398</c:v>
                </c:pt>
                <c:pt idx="3103">
                  <c:v>0.258113753888301</c:v>
                </c:pt>
                <c:pt idx="3104">
                  <c:v>0.258023839953991</c:v>
                </c:pt>
                <c:pt idx="3105">
                  <c:v>0.258097343409752</c:v>
                </c:pt>
                <c:pt idx="3106">
                  <c:v>0.258456671389817</c:v>
                </c:pt>
                <c:pt idx="3107">
                  <c:v>0.259172219458223</c:v>
                </c:pt>
                <c:pt idx="3108">
                  <c:v>0.260249259486003</c:v>
                </c:pt>
                <c:pt idx="3109">
                  <c:v>0.261633764626541</c:v>
                </c:pt>
                <c:pt idx="3110">
                  <c:v>0.263211031840119</c:v>
                </c:pt>
                <c:pt idx="3111">
                  <c:v>0.26482533638686</c:v>
                </c:pt>
                <c:pt idx="3112">
                  <c:v>0.266343332077628</c:v>
                </c:pt>
                <c:pt idx="3113">
                  <c:v>0.267702400539522</c:v>
                </c:pt>
                <c:pt idx="3114">
                  <c:v>0.268900339627018</c:v>
                </c:pt>
                <c:pt idx="3115">
                  <c:v>0.269935127394992</c:v>
                </c:pt>
                <c:pt idx="3116">
                  <c:v>0.270803816173978</c:v>
                </c:pt>
                <c:pt idx="3117">
                  <c:v>0.271459893640934</c:v>
                </c:pt>
                <c:pt idx="3118">
                  <c:v>0.271863188575995</c:v>
                </c:pt>
                <c:pt idx="3119">
                  <c:v>0.272050993159921</c:v>
                </c:pt>
                <c:pt idx="3120">
                  <c:v>0.272066371701927</c:v>
                </c:pt>
                <c:pt idx="3121">
                  <c:v>0.271914360458973</c:v>
                </c:pt>
                <c:pt idx="3122">
                  <c:v>0.271600909706268</c:v>
                </c:pt>
                <c:pt idx="3123">
                  <c:v>0.271158130430408</c:v>
                </c:pt>
                <c:pt idx="3124">
                  <c:v>0.270630782851</c:v>
                </c:pt>
                <c:pt idx="3125">
                  <c:v>0.270053944628252</c:v>
                </c:pt>
                <c:pt idx="3126">
                  <c:v>0.26943923237999</c:v>
                </c:pt>
                <c:pt idx="3127">
                  <c:v>0.268797695120056</c:v>
                </c:pt>
                <c:pt idx="3128">
                  <c:v>0.268142925447205</c:v>
                </c:pt>
                <c:pt idx="3129">
                  <c:v>0.26750133128334</c:v>
                </c:pt>
                <c:pt idx="3130">
                  <c:v>0.266927119671543</c:v>
                </c:pt>
                <c:pt idx="3131">
                  <c:v>0.266497813837517</c:v>
                </c:pt>
                <c:pt idx="3132">
                  <c:v>0.266264620804992</c:v>
                </c:pt>
                <c:pt idx="3133">
                  <c:v>0.266262593770136</c:v>
                </c:pt>
                <c:pt idx="3134">
                  <c:v>0.266509140805502</c:v>
                </c:pt>
                <c:pt idx="3135">
                  <c:v>0.26700537798767</c:v>
                </c:pt>
                <c:pt idx="3136">
                  <c:v>0.26771451670777</c:v>
                </c:pt>
                <c:pt idx="3137">
                  <c:v>0.268607355925783</c:v>
                </c:pt>
                <c:pt idx="3138">
                  <c:v>0.269623549604456</c:v>
                </c:pt>
                <c:pt idx="3139">
                  <c:v>0.270643141751881</c:v>
                </c:pt>
                <c:pt idx="3140">
                  <c:v>0.271565631817459</c:v>
                </c:pt>
                <c:pt idx="3141">
                  <c:v>0.27235588694995</c:v>
                </c:pt>
                <c:pt idx="3142">
                  <c:v>0.273001982370897</c:v>
                </c:pt>
                <c:pt idx="3143">
                  <c:v>0.273443617633422</c:v>
                </c:pt>
                <c:pt idx="3144">
                  <c:v>0.273607980702948</c:v>
                </c:pt>
                <c:pt idx="3145">
                  <c:v>0.27348041726585</c:v>
                </c:pt>
                <c:pt idx="3146">
                  <c:v>0.273102168376329</c:v>
                </c:pt>
                <c:pt idx="3147">
                  <c:v>0.272531246765802</c:v>
                </c:pt>
                <c:pt idx="3148">
                  <c:v>0.271826194485705</c:v>
                </c:pt>
                <c:pt idx="3149">
                  <c:v>0.27102852079327</c:v>
                </c:pt>
                <c:pt idx="3150">
                  <c:v>0.270170433317979</c:v>
                </c:pt>
                <c:pt idx="3151">
                  <c:v>0.269260254697422</c:v>
                </c:pt>
                <c:pt idx="3152">
                  <c:v>0.268308171664716</c:v>
                </c:pt>
                <c:pt idx="3153">
                  <c:v>0.26732943918326</c:v>
                </c:pt>
                <c:pt idx="3154">
                  <c:v>0.266365406784352</c:v>
                </c:pt>
                <c:pt idx="3155">
                  <c:v>0.265475397910464</c:v>
                </c:pt>
                <c:pt idx="3156">
                  <c:v>0.264698165469093</c:v>
                </c:pt>
                <c:pt idx="3157">
                  <c:v>0.264066275828639</c:v>
                </c:pt>
                <c:pt idx="3158">
                  <c:v>0.263615273108801</c:v>
                </c:pt>
                <c:pt idx="3159">
                  <c:v>0.263354466053577</c:v>
                </c:pt>
                <c:pt idx="3160">
                  <c:v>0.263285986015212</c:v>
                </c:pt>
                <c:pt idx="3161">
                  <c:v>0.263408591726154</c:v>
                </c:pt>
                <c:pt idx="3162">
                  <c:v>0.263716906572173</c:v>
                </c:pt>
                <c:pt idx="3163">
                  <c:v>0.264201279790081</c:v>
                </c:pt>
                <c:pt idx="3164">
                  <c:v>0.264833739550349</c:v>
                </c:pt>
                <c:pt idx="3165">
                  <c:v>0.26559573559624</c:v>
                </c:pt>
                <c:pt idx="3166">
                  <c:v>0.266432792284278</c:v>
                </c:pt>
                <c:pt idx="3167">
                  <c:v>0.267239671406736</c:v>
                </c:pt>
                <c:pt idx="3168">
                  <c:v>0.267930200144257</c:v>
                </c:pt>
                <c:pt idx="3169">
                  <c:v>0.268444400594702</c:v>
                </c:pt>
                <c:pt idx="3170">
                  <c:v>0.26876069727187</c:v>
                </c:pt>
                <c:pt idx="3171">
                  <c:v>0.268877818406158</c:v>
                </c:pt>
                <c:pt idx="3172">
                  <c:v>0.268806075883349</c:v>
                </c:pt>
                <c:pt idx="3173">
                  <c:v>0.268539142384313</c:v>
                </c:pt>
                <c:pt idx="3174">
                  <c:v>0.268079674784207</c:v>
                </c:pt>
                <c:pt idx="3175">
                  <c:v>0.267472820313629</c:v>
                </c:pt>
                <c:pt idx="3176">
                  <c:v>0.266840835363582</c:v>
                </c:pt>
                <c:pt idx="3177">
                  <c:v>0.266368959872216</c:v>
                </c:pt>
                <c:pt idx="3178">
                  <c:v>0.266185943027864</c:v>
                </c:pt>
                <c:pt idx="3179">
                  <c:v>0.266327248777106</c:v>
                </c:pt>
                <c:pt idx="3180">
                  <c:v>0.266795451773954</c:v>
                </c:pt>
                <c:pt idx="3181">
                  <c:v>0.267579075514113</c:v>
                </c:pt>
                <c:pt idx="3182">
                  <c:v>0.268500959696288</c:v>
                </c:pt>
                <c:pt idx="3183">
                  <c:v>0.269277630773365</c:v>
                </c:pt>
                <c:pt idx="3184">
                  <c:v>0.269687100228099</c:v>
                </c:pt>
                <c:pt idx="3185">
                  <c:v>0.269719910824805</c:v>
                </c:pt>
                <c:pt idx="3186">
                  <c:v>0.269476289816075</c:v>
                </c:pt>
                <c:pt idx="3187">
                  <c:v>0.269068882898009</c:v>
                </c:pt>
                <c:pt idx="3188">
                  <c:v>0.268565397786577</c:v>
                </c:pt>
                <c:pt idx="3189">
                  <c:v>0.2679632914555</c:v>
                </c:pt>
                <c:pt idx="3190">
                  <c:v>0.26725157689676</c:v>
                </c:pt>
                <c:pt idx="3191">
                  <c:v>0.266448154576516</c:v>
                </c:pt>
                <c:pt idx="3192">
                  <c:v>0.265576552734242</c:v>
                </c:pt>
                <c:pt idx="3193">
                  <c:v>0.264664685517321</c:v>
                </c:pt>
                <c:pt idx="3194">
                  <c:v>0.263744783697239</c:v>
                </c:pt>
                <c:pt idx="3195">
                  <c:v>0.262852433749206</c:v>
                </c:pt>
                <c:pt idx="3196">
                  <c:v>0.262032374822121</c:v>
                </c:pt>
                <c:pt idx="3197">
                  <c:v>0.261344766109825</c:v>
                </c:pt>
                <c:pt idx="3198">
                  <c:v>0.26086384610795</c:v>
                </c:pt>
                <c:pt idx="3199">
                  <c:v>0.260666561091869</c:v>
                </c:pt>
                <c:pt idx="3200">
                  <c:v>0.26078887970237</c:v>
                </c:pt>
                <c:pt idx="3201">
                  <c:v>0.261225638636269</c:v>
                </c:pt>
                <c:pt idx="3202">
                  <c:v>0.261937647533914</c:v>
                </c:pt>
                <c:pt idx="3203">
                  <c:v>0.262779923419758</c:v>
                </c:pt>
                <c:pt idx="3204">
                  <c:v>0.263613291727549</c:v>
                </c:pt>
                <c:pt idx="3205">
                  <c:v>0.264337597902536</c:v>
                </c:pt>
                <c:pt idx="3206">
                  <c:v>0.264944664470043</c:v>
                </c:pt>
                <c:pt idx="3207">
                  <c:v>0.265482159458431</c:v>
                </c:pt>
                <c:pt idx="3208">
                  <c:v>0.266004900879744</c:v>
                </c:pt>
                <c:pt idx="3209">
                  <c:v>0.266554411429624</c:v>
                </c:pt>
                <c:pt idx="3210">
                  <c:v>0.267130214848444</c:v>
                </c:pt>
                <c:pt idx="3211">
                  <c:v>0.267675602358647</c:v>
                </c:pt>
                <c:pt idx="3212">
                  <c:v>0.268127359226409</c:v>
                </c:pt>
                <c:pt idx="3213">
                  <c:v>0.268475463854103</c:v>
                </c:pt>
                <c:pt idx="3214">
                  <c:v>0.268759824391872</c:v>
                </c:pt>
                <c:pt idx="3215">
                  <c:v>0.268999196766731</c:v>
                </c:pt>
                <c:pt idx="3216">
                  <c:v>0.269152952648068</c:v>
                </c:pt>
                <c:pt idx="3217">
                  <c:v>0.269161131100624</c:v>
                </c:pt>
                <c:pt idx="3218">
                  <c:v>0.268962124670806</c:v>
                </c:pt>
                <c:pt idx="3219">
                  <c:v>0.26853216511946</c:v>
                </c:pt>
                <c:pt idx="3220">
                  <c:v>0.267873713617816</c:v>
                </c:pt>
                <c:pt idx="3221">
                  <c:v>0.267001671893265</c:v>
                </c:pt>
                <c:pt idx="3222">
                  <c:v>0.265974667397175</c:v>
                </c:pt>
                <c:pt idx="3223">
                  <c:v>0.264891662739583</c:v>
                </c:pt>
                <c:pt idx="3224">
                  <c:v>0.263886676775885</c:v>
                </c:pt>
                <c:pt idx="3225">
                  <c:v>0.263055166888516</c:v>
                </c:pt>
                <c:pt idx="3226">
                  <c:v>0.26240846914416</c:v>
                </c:pt>
                <c:pt idx="3227">
                  <c:v>0.261932003566611</c:v>
                </c:pt>
                <c:pt idx="3228">
                  <c:v>0.261633463047017</c:v>
                </c:pt>
                <c:pt idx="3229">
                  <c:v>0.261525353423946</c:v>
                </c:pt>
                <c:pt idx="3230">
                  <c:v>0.261618655713234</c:v>
                </c:pt>
                <c:pt idx="3231">
                  <c:v>0.261946451961464</c:v>
                </c:pt>
                <c:pt idx="3232">
                  <c:v>0.26254867072</c:v>
                </c:pt>
                <c:pt idx="3233">
                  <c:v>0.263413071978939</c:v>
                </c:pt>
                <c:pt idx="3234">
                  <c:v>0.264485937119949</c:v>
                </c:pt>
                <c:pt idx="3235">
                  <c:v>0.265713785475373</c:v>
                </c:pt>
                <c:pt idx="3236">
                  <c:v>0.267019726019661</c:v>
                </c:pt>
                <c:pt idx="3237">
                  <c:v>0.268302769384597</c:v>
                </c:pt>
                <c:pt idx="3238">
                  <c:v>0.26946771673222</c:v>
                </c:pt>
                <c:pt idx="3239">
                  <c:v>0.270423573285799</c:v>
                </c:pt>
                <c:pt idx="3240">
                  <c:v>0.27111123577066</c:v>
                </c:pt>
                <c:pt idx="3241">
                  <c:v>0.271513761600409</c:v>
                </c:pt>
                <c:pt idx="3242">
                  <c:v>0.271650885892563</c:v>
                </c:pt>
                <c:pt idx="3243">
                  <c:v>0.271574238280763</c:v>
                </c:pt>
                <c:pt idx="3244">
                  <c:v>0.271358521424373</c:v>
                </c:pt>
                <c:pt idx="3245">
                  <c:v>0.271089848042579</c:v>
                </c:pt>
                <c:pt idx="3246">
                  <c:v>0.270830890159356</c:v>
                </c:pt>
                <c:pt idx="3247">
                  <c:v>0.270608420820329</c:v>
                </c:pt>
                <c:pt idx="3248">
                  <c:v>0.270449445917867</c:v>
                </c:pt>
                <c:pt idx="3249">
                  <c:v>0.270388157930353</c:v>
                </c:pt>
                <c:pt idx="3250">
                  <c:v>0.270460243767694</c:v>
                </c:pt>
                <c:pt idx="3251">
                  <c:v>0.270667651051233</c:v>
                </c:pt>
                <c:pt idx="3252">
                  <c:v>0.270994641496358</c:v>
                </c:pt>
                <c:pt idx="3253">
                  <c:v>0.271375824194006</c:v>
                </c:pt>
                <c:pt idx="3254">
                  <c:v>0.27172247739446</c:v>
                </c:pt>
                <c:pt idx="3255">
                  <c:v>0.272010410574651</c:v>
                </c:pt>
                <c:pt idx="3256">
                  <c:v>0.272208707045648</c:v>
                </c:pt>
                <c:pt idx="3257">
                  <c:v>0.272261618973526</c:v>
                </c:pt>
                <c:pt idx="3258">
                  <c:v>0.272147206810888</c:v>
                </c:pt>
                <c:pt idx="3259">
                  <c:v>0.271868681675444</c:v>
                </c:pt>
                <c:pt idx="3260">
                  <c:v>0.271452308869499</c:v>
                </c:pt>
                <c:pt idx="3261">
                  <c:v>0.270947394785561</c:v>
                </c:pt>
                <c:pt idx="3262">
                  <c:v>0.270412627649545</c:v>
                </c:pt>
                <c:pt idx="3263">
                  <c:v>0.269891412616571</c:v>
                </c:pt>
                <c:pt idx="3264">
                  <c:v>0.269388266186187</c:v>
                </c:pt>
                <c:pt idx="3265">
                  <c:v>0.268890234311178</c:v>
                </c:pt>
                <c:pt idx="3266">
                  <c:v>0.26842257839841</c:v>
                </c:pt>
                <c:pt idx="3267">
                  <c:v>0.268027468079047</c:v>
                </c:pt>
                <c:pt idx="3268">
                  <c:v>0.267727212717804</c:v>
                </c:pt>
                <c:pt idx="3269">
                  <c:v>0.267503032689545</c:v>
                </c:pt>
                <c:pt idx="3270">
                  <c:v>0.267322064695617</c:v>
                </c:pt>
                <c:pt idx="3271">
                  <c:v>0.267120590297667</c:v>
                </c:pt>
                <c:pt idx="3272">
                  <c:v>0.266842495148225</c:v>
                </c:pt>
                <c:pt idx="3273">
                  <c:v>0.2664612264922</c:v>
                </c:pt>
                <c:pt idx="3274">
                  <c:v>0.265982216103305</c:v>
                </c:pt>
                <c:pt idx="3275">
                  <c:v>0.265426569221214</c:v>
                </c:pt>
                <c:pt idx="3276">
                  <c:v>0.264837299883231</c:v>
                </c:pt>
                <c:pt idx="3277">
                  <c:v>0.26427282542804</c:v>
                </c:pt>
                <c:pt idx="3278">
                  <c:v>0.263783967131972</c:v>
                </c:pt>
                <c:pt idx="3279">
                  <c:v>0.263411094976073</c:v>
                </c:pt>
                <c:pt idx="3280">
                  <c:v>0.263197288621278</c:v>
                </c:pt>
                <c:pt idx="3281">
                  <c:v>0.263165364677234</c:v>
                </c:pt>
                <c:pt idx="3282">
                  <c:v>0.263333421123268</c:v>
                </c:pt>
                <c:pt idx="3283">
                  <c:v>0.263660802872953</c:v>
                </c:pt>
                <c:pt idx="3284">
                  <c:v>0.264068066132722</c:v>
                </c:pt>
                <c:pt idx="3285">
                  <c:v>0.264530227287292</c:v>
                </c:pt>
                <c:pt idx="3286">
                  <c:v>0.265076049066993</c:v>
                </c:pt>
                <c:pt idx="3287">
                  <c:v>0.265738942000935</c:v>
                </c:pt>
                <c:pt idx="3288">
                  <c:v>0.266549384967095</c:v>
                </c:pt>
                <c:pt idx="3289">
                  <c:v>0.267506571354628</c:v>
                </c:pt>
                <c:pt idx="3290">
                  <c:v>0.268564651080934</c:v>
                </c:pt>
                <c:pt idx="3291">
                  <c:v>0.269647757776069</c:v>
                </c:pt>
                <c:pt idx="3292">
                  <c:v>0.270673156799589</c:v>
                </c:pt>
                <c:pt idx="3293">
                  <c:v>0.271566811712357</c:v>
                </c:pt>
                <c:pt idx="3294">
                  <c:v>0.272279393578584</c:v>
                </c:pt>
                <c:pt idx="3295">
                  <c:v>0.272748721209356</c:v>
                </c:pt>
                <c:pt idx="3296">
                  <c:v>0.272948989658502</c:v>
                </c:pt>
                <c:pt idx="3297">
                  <c:v>0.272918569607069</c:v>
                </c:pt>
                <c:pt idx="3298">
                  <c:v>0.272750526767869</c:v>
                </c:pt>
                <c:pt idx="3299">
                  <c:v>0.272532400576538</c:v>
                </c:pt>
                <c:pt idx="3300">
                  <c:v>0.272333193252547</c:v>
                </c:pt>
                <c:pt idx="3301">
                  <c:v>0.272191562657206</c:v>
                </c:pt>
                <c:pt idx="3302">
                  <c:v>0.272136497863722</c:v>
                </c:pt>
                <c:pt idx="3303">
                  <c:v>0.272172023441611</c:v>
                </c:pt>
                <c:pt idx="3304">
                  <c:v>0.272298545090309</c:v>
                </c:pt>
                <c:pt idx="3305">
                  <c:v>0.272493062134752</c:v>
                </c:pt>
                <c:pt idx="3306">
                  <c:v>0.272690282722754</c:v>
                </c:pt>
                <c:pt idx="3307">
                  <c:v>0.272822356526236</c:v>
                </c:pt>
                <c:pt idx="3308">
                  <c:v>0.272889428338969</c:v>
                </c:pt>
                <c:pt idx="3309">
                  <c:v>0.272950491623197</c:v>
                </c:pt>
                <c:pt idx="3310">
                  <c:v>0.27307713209146</c:v>
                </c:pt>
                <c:pt idx="3311">
                  <c:v>0.273321555726713</c:v>
                </c:pt>
                <c:pt idx="3312">
                  <c:v>0.273714846880948</c:v>
                </c:pt>
                <c:pt idx="3313">
                  <c:v>0.274262378507679</c:v>
                </c:pt>
                <c:pt idx="3314">
                  <c:v>0.274931947490535</c:v>
                </c:pt>
                <c:pt idx="3315">
                  <c:v>0.275655450503449</c:v>
                </c:pt>
                <c:pt idx="3316">
                  <c:v>0.276330716448656</c:v>
                </c:pt>
                <c:pt idx="3317">
                  <c:v>0.276869149461826</c:v>
                </c:pt>
                <c:pt idx="3318">
                  <c:v>0.277207455878439</c:v>
                </c:pt>
                <c:pt idx="3319">
                  <c:v>0.277319026598959</c:v>
                </c:pt>
                <c:pt idx="3320">
                  <c:v>0.277183118791547</c:v>
                </c:pt>
                <c:pt idx="3321">
                  <c:v>0.276831703612001</c:v>
                </c:pt>
                <c:pt idx="3322">
                  <c:v>0.276342644398315</c:v>
                </c:pt>
                <c:pt idx="3323">
                  <c:v>0.275795088309967</c:v>
                </c:pt>
                <c:pt idx="3324">
                  <c:v>0.27525314258423</c:v>
                </c:pt>
                <c:pt idx="3325">
                  <c:v>0.274744796404483</c:v>
                </c:pt>
                <c:pt idx="3326">
                  <c:v>0.274269179694157</c:v>
                </c:pt>
                <c:pt idx="3327">
                  <c:v>0.273823538427812</c:v>
                </c:pt>
                <c:pt idx="3328">
                  <c:v>0.273435760297109</c:v>
                </c:pt>
                <c:pt idx="3329">
                  <c:v>0.273138907143022</c:v>
                </c:pt>
                <c:pt idx="3330">
                  <c:v>0.272986313140092</c:v>
                </c:pt>
                <c:pt idx="3331">
                  <c:v>0.273034351930618</c:v>
                </c:pt>
                <c:pt idx="3332">
                  <c:v>0.273276906842272</c:v>
                </c:pt>
                <c:pt idx="3333">
                  <c:v>0.273654087316866</c:v>
                </c:pt>
                <c:pt idx="3334">
                  <c:v>0.274096606366857</c:v>
                </c:pt>
                <c:pt idx="3335">
                  <c:v>0.274533564306886</c:v>
                </c:pt>
                <c:pt idx="3336">
                  <c:v>0.27488595362649</c:v>
                </c:pt>
                <c:pt idx="3337">
                  <c:v>0.275042065990485</c:v>
                </c:pt>
                <c:pt idx="3338">
                  <c:v>0.27491945337349</c:v>
                </c:pt>
                <c:pt idx="3339">
                  <c:v>0.274507390327648</c:v>
                </c:pt>
                <c:pt idx="3340">
                  <c:v>0.273844741080848</c:v>
                </c:pt>
                <c:pt idx="3341">
                  <c:v>0.2729944732965</c:v>
                </c:pt>
                <c:pt idx="3342">
                  <c:v>0.272058728716596</c:v>
                </c:pt>
                <c:pt idx="3343">
                  <c:v>0.271147475957753</c:v>
                </c:pt>
                <c:pt idx="3344">
                  <c:v>0.270376484382899</c:v>
                </c:pt>
                <c:pt idx="3345">
                  <c:v>0.26990549749158</c:v>
                </c:pt>
                <c:pt idx="3346">
                  <c:v>0.269835843425397</c:v>
                </c:pt>
                <c:pt idx="3347">
                  <c:v>0.270114359269504</c:v>
                </c:pt>
                <c:pt idx="3348">
                  <c:v>0.270587883443212</c:v>
                </c:pt>
                <c:pt idx="3349">
                  <c:v>0.271105695926278</c:v>
                </c:pt>
                <c:pt idx="3350">
                  <c:v>0.271531280127941</c:v>
                </c:pt>
                <c:pt idx="3351">
                  <c:v>0.27173198530669</c:v>
                </c:pt>
                <c:pt idx="3352">
                  <c:v>0.271598019186792</c:v>
                </c:pt>
                <c:pt idx="3353">
                  <c:v>0.271112869671398</c:v>
                </c:pt>
                <c:pt idx="3354">
                  <c:v>0.270381090085731</c:v>
                </c:pt>
                <c:pt idx="3355">
                  <c:v>0.269571707411759</c:v>
                </c:pt>
                <c:pt idx="3356">
                  <c:v>0.268837634486214</c:v>
                </c:pt>
                <c:pt idx="3357">
                  <c:v>0.26827745237955</c:v>
                </c:pt>
                <c:pt idx="3358">
                  <c:v>0.267932882924881</c:v>
                </c:pt>
                <c:pt idx="3359">
                  <c:v>0.267804492526546</c:v>
                </c:pt>
                <c:pt idx="3360">
                  <c:v>0.26787923404489</c:v>
                </c:pt>
                <c:pt idx="3361">
                  <c:v>0.268101390266485</c:v>
                </c:pt>
                <c:pt idx="3362">
                  <c:v>0.268402841515545</c:v>
                </c:pt>
                <c:pt idx="3363">
                  <c:v>0.268725016413541</c:v>
                </c:pt>
                <c:pt idx="3364">
                  <c:v>0.269031007344235</c:v>
                </c:pt>
                <c:pt idx="3365">
                  <c:v>0.269270203203279</c:v>
                </c:pt>
                <c:pt idx="3366">
                  <c:v>0.269381310679833</c:v>
                </c:pt>
                <c:pt idx="3367">
                  <c:v>0.269311591029612</c:v>
                </c:pt>
                <c:pt idx="3368">
                  <c:v>0.269029293702863</c:v>
                </c:pt>
                <c:pt idx="3369">
                  <c:v>0.268610965181065</c:v>
                </c:pt>
                <c:pt idx="3370">
                  <c:v>0.26817817418199</c:v>
                </c:pt>
                <c:pt idx="3371">
                  <c:v>0.267803162848515</c:v>
                </c:pt>
                <c:pt idx="3372">
                  <c:v>0.267532963015698</c:v>
                </c:pt>
                <c:pt idx="3373">
                  <c:v>0.267364864999825</c:v>
                </c:pt>
                <c:pt idx="3374">
                  <c:v>0.267218570216543</c:v>
                </c:pt>
                <c:pt idx="3375">
                  <c:v>0.266999117230001</c:v>
                </c:pt>
                <c:pt idx="3376">
                  <c:v>0.266635066370588</c:v>
                </c:pt>
                <c:pt idx="3377">
                  <c:v>0.266109966152784</c:v>
                </c:pt>
                <c:pt idx="3378">
                  <c:v>0.265472847223102</c:v>
                </c:pt>
                <c:pt idx="3379">
                  <c:v>0.264816310084174</c:v>
                </c:pt>
                <c:pt idx="3380">
                  <c:v>0.264210010953136</c:v>
                </c:pt>
                <c:pt idx="3381">
                  <c:v>0.263691998023784</c:v>
                </c:pt>
                <c:pt idx="3382">
                  <c:v>0.263287532156737</c:v>
                </c:pt>
                <c:pt idx="3383">
                  <c:v>0.263000498061778</c:v>
                </c:pt>
                <c:pt idx="3384">
                  <c:v>0.262850238910747</c:v>
                </c:pt>
                <c:pt idx="3385">
                  <c:v>0.262857317495391</c:v>
                </c:pt>
                <c:pt idx="3386">
                  <c:v>0.263014857816476</c:v>
                </c:pt>
                <c:pt idx="3387">
                  <c:v>0.263254485472558</c:v>
                </c:pt>
                <c:pt idx="3388">
                  <c:v>0.263499635836763</c:v>
                </c:pt>
                <c:pt idx="3389">
                  <c:v>0.263701532596169</c:v>
                </c:pt>
                <c:pt idx="3390">
                  <c:v>0.263844019909143</c:v>
                </c:pt>
                <c:pt idx="3391">
                  <c:v>0.26392659005064</c:v>
                </c:pt>
                <c:pt idx="3392">
                  <c:v>0.263944115986721</c:v>
                </c:pt>
                <c:pt idx="3393">
                  <c:v>0.263904843143457</c:v>
                </c:pt>
                <c:pt idx="3394">
                  <c:v>0.263854482522478</c:v>
                </c:pt>
                <c:pt idx="3395">
                  <c:v>0.263821091913994</c:v>
                </c:pt>
                <c:pt idx="3396">
                  <c:v>0.263807424666579</c:v>
                </c:pt>
                <c:pt idx="3397">
                  <c:v>0.263797129229541</c:v>
                </c:pt>
                <c:pt idx="3398">
                  <c:v>0.26378253331575</c:v>
                </c:pt>
                <c:pt idx="3399">
                  <c:v>0.263753086669932</c:v>
                </c:pt>
                <c:pt idx="3400">
                  <c:v>0.263674178670851</c:v>
                </c:pt>
                <c:pt idx="3401">
                  <c:v>0.263500110903443</c:v>
                </c:pt>
                <c:pt idx="3402">
                  <c:v>0.26319625977378</c:v>
                </c:pt>
                <c:pt idx="3403">
                  <c:v>0.262763923053573</c:v>
                </c:pt>
                <c:pt idx="3404">
                  <c:v>0.26225253064468</c:v>
                </c:pt>
                <c:pt idx="3405">
                  <c:v>0.261740166220636</c:v>
                </c:pt>
                <c:pt idx="3406">
                  <c:v>0.261315406941499</c:v>
                </c:pt>
                <c:pt idx="3407">
                  <c:v>0.261084189564901</c:v>
                </c:pt>
                <c:pt idx="3408">
                  <c:v>0.261141036809209</c:v>
                </c:pt>
                <c:pt idx="3409">
                  <c:v>0.261580804885801</c:v>
                </c:pt>
                <c:pt idx="3410">
                  <c:v>0.262478330104452</c:v>
                </c:pt>
                <c:pt idx="3411">
                  <c:v>0.263806341810122</c:v>
                </c:pt>
                <c:pt idx="3412">
                  <c:v>0.265469152789608</c:v>
                </c:pt>
                <c:pt idx="3413">
                  <c:v>0.267318944275306</c:v>
                </c:pt>
                <c:pt idx="3414">
                  <c:v>0.269181351528454</c:v>
                </c:pt>
                <c:pt idx="3415">
                  <c:v>0.270882786183329</c:v>
                </c:pt>
                <c:pt idx="3416">
                  <c:v>0.272284532232863</c:v>
                </c:pt>
                <c:pt idx="3417">
                  <c:v>0.273319785019545</c:v>
                </c:pt>
                <c:pt idx="3418">
                  <c:v>0.273975097088068</c:v>
                </c:pt>
                <c:pt idx="3419">
                  <c:v>0.274287983359863</c:v>
                </c:pt>
                <c:pt idx="3420">
                  <c:v>0.274323359334266</c:v>
                </c:pt>
                <c:pt idx="3421">
                  <c:v>0.274123205259106</c:v>
                </c:pt>
                <c:pt idx="3422">
                  <c:v>0.27369699680286</c:v>
                </c:pt>
                <c:pt idx="3423">
                  <c:v>0.273044633133739</c:v>
                </c:pt>
                <c:pt idx="3424">
                  <c:v>0.272224408838801</c:v>
                </c:pt>
                <c:pt idx="3425">
                  <c:v>0.271339850217082</c:v>
                </c:pt>
                <c:pt idx="3426">
                  <c:v>0.270501526079215</c:v>
                </c:pt>
                <c:pt idx="3427">
                  <c:v>0.269802706389377</c:v>
                </c:pt>
                <c:pt idx="3428">
                  <c:v>0.269296714091106</c:v>
                </c:pt>
                <c:pt idx="3429">
                  <c:v>0.268989734580457</c:v>
                </c:pt>
                <c:pt idx="3430">
                  <c:v>0.26885115551224</c:v>
                </c:pt>
                <c:pt idx="3431">
                  <c:v>0.268850611681996</c:v>
                </c:pt>
                <c:pt idx="3432">
                  <c:v>0.268995503100391</c:v>
                </c:pt>
                <c:pt idx="3433">
                  <c:v>0.269315579212088</c:v>
                </c:pt>
                <c:pt idx="3434">
                  <c:v>0.269844104308177</c:v>
                </c:pt>
                <c:pt idx="3435">
                  <c:v>0.270580786796198</c:v>
                </c:pt>
                <c:pt idx="3436">
                  <c:v>0.271493409507641</c:v>
                </c:pt>
                <c:pt idx="3437">
                  <c:v>0.272514270281734</c:v>
                </c:pt>
                <c:pt idx="3438">
                  <c:v>0.273551601594343</c:v>
                </c:pt>
                <c:pt idx="3439">
                  <c:v>0.274498333773854</c:v>
                </c:pt>
                <c:pt idx="3440">
                  <c:v>0.275284918160521</c:v>
                </c:pt>
                <c:pt idx="3441">
                  <c:v>0.27585723282856</c:v>
                </c:pt>
                <c:pt idx="3442">
                  <c:v>0.276108776718135</c:v>
                </c:pt>
                <c:pt idx="3443">
                  <c:v>0.276041867103464</c:v>
                </c:pt>
                <c:pt idx="3444">
                  <c:v>0.275703503099207</c:v>
                </c:pt>
                <c:pt idx="3445">
                  <c:v>0.275066980641053</c:v>
                </c:pt>
                <c:pt idx="3446">
                  <c:v>0.274164364445992</c:v>
                </c:pt>
                <c:pt idx="3447">
                  <c:v>0.273044462038831</c:v>
                </c:pt>
                <c:pt idx="3448">
                  <c:v>0.271775359820268</c:v>
                </c:pt>
                <c:pt idx="3449">
                  <c:v>0.270445567435656</c:v>
                </c:pt>
                <c:pt idx="3450">
                  <c:v>0.269175805861811</c:v>
                </c:pt>
                <c:pt idx="3451">
                  <c:v>0.268060888023945</c:v>
                </c:pt>
                <c:pt idx="3452">
                  <c:v>0.267158036712453</c:v>
                </c:pt>
                <c:pt idx="3453">
                  <c:v>0.266495861601384</c:v>
                </c:pt>
                <c:pt idx="3454">
                  <c:v>0.26609214029328</c:v>
                </c:pt>
                <c:pt idx="3455">
                  <c:v>0.26596906710884</c:v>
                </c:pt>
                <c:pt idx="3456">
                  <c:v>0.266138594149424</c:v>
                </c:pt>
                <c:pt idx="3457">
                  <c:v>0.266565877897257</c:v>
                </c:pt>
                <c:pt idx="3458">
                  <c:v>0.267179804230755</c:v>
                </c:pt>
                <c:pt idx="3459">
                  <c:v>0.267896611054665</c:v>
                </c:pt>
                <c:pt idx="3460">
                  <c:v>0.268664758485767</c:v>
                </c:pt>
                <c:pt idx="3461">
                  <c:v>0.269462351995303</c:v>
                </c:pt>
                <c:pt idx="3462">
                  <c:v>0.270261503892834</c:v>
                </c:pt>
                <c:pt idx="3463">
                  <c:v>0.27106658657743</c:v>
                </c:pt>
                <c:pt idx="3464">
                  <c:v>0.271821960151463</c:v>
                </c:pt>
                <c:pt idx="3465">
                  <c:v>0.272425140594995</c:v>
                </c:pt>
                <c:pt idx="3466">
                  <c:v>0.27276408993328</c:v>
                </c:pt>
                <c:pt idx="3467">
                  <c:v>0.27280812901391</c:v>
                </c:pt>
                <c:pt idx="3468">
                  <c:v>0.272614135715901</c:v>
                </c:pt>
                <c:pt idx="3469">
                  <c:v>0.272257018609716</c:v>
                </c:pt>
                <c:pt idx="3470">
                  <c:v>0.271816655042782</c:v>
                </c:pt>
                <c:pt idx="3471">
                  <c:v>0.271363781900205</c:v>
                </c:pt>
                <c:pt idx="3472">
                  <c:v>0.270934830708015</c:v>
                </c:pt>
                <c:pt idx="3473">
                  <c:v>0.270514690644127</c:v>
                </c:pt>
                <c:pt idx="3474">
                  <c:v>0.270053070935975</c:v>
                </c:pt>
                <c:pt idx="3475">
                  <c:v>0.269508991940909</c:v>
                </c:pt>
                <c:pt idx="3476">
                  <c:v>0.268847234033341</c:v>
                </c:pt>
                <c:pt idx="3477">
                  <c:v>0.268018159475829</c:v>
                </c:pt>
                <c:pt idx="3478">
                  <c:v>0.267024911166022</c:v>
                </c:pt>
                <c:pt idx="3479">
                  <c:v>0.265925310952276</c:v>
                </c:pt>
                <c:pt idx="3480">
                  <c:v>0.264811753097739</c:v>
                </c:pt>
                <c:pt idx="3481">
                  <c:v>0.263768789406836</c:v>
                </c:pt>
                <c:pt idx="3482">
                  <c:v>0.262862427470127</c:v>
                </c:pt>
                <c:pt idx="3483">
                  <c:v>0.262141713349428</c:v>
                </c:pt>
                <c:pt idx="3484">
                  <c:v>0.261647941319095</c:v>
                </c:pt>
                <c:pt idx="3485">
                  <c:v>0.261389669869531</c:v>
                </c:pt>
                <c:pt idx="3486">
                  <c:v>0.261338049813376</c:v>
                </c:pt>
                <c:pt idx="3487">
                  <c:v>0.261468747969941</c:v>
                </c:pt>
                <c:pt idx="3488">
                  <c:v>0.261752386011667</c:v>
                </c:pt>
                <c:pt idx="3489">
                  <c:v>0.262138992189331</c:v>
                </c:pt>
                <c:pt idx="3490">
                  <c:v>0.262553800475835</c:v>
                </c:pt>
                <c:pt idx="3491">
                  <c:v>0.26292469454469</c:v>
                </c:pt>
                <c:pt idx="3492">
                  <c:v>0.263259641519732</c:v>
                </c:pt>
                <c:pt idx="3493">
                  <c:v>0.263591040628176</c:v>
                </c:pt>
                <c:pt idx="3494">
                  <c:v>0.263944086993597</c:v>
                </c:pt>
                <c:pt idx="3495">
                  <c:v>0.264297200771462</c:v>
                </c:pt>
                <c:pt idx="3496">
                  <c:v>0.264620998619211</c:v>
                </c:pt>
                <c:pt idx="3497">
                  <c:v>0.264882947021744</c:v>
                </c:pt>
                <c:pt idx="3498">
                  <c:v>0.265034646349837</c:v>
                </c:pt>
                <c:pt idx="3499">
                  <c:v>0.265005509560896</c:v>
                </c:pt>
                <c:pt idx="3500">
                  <c:v>0.264702363846234</c:v>
                </c:pt>
                <c:pt idx="3501">
                  <c:v>0.264087962539234</c:v>
                </c:pt>
                <c:pt idx="3502">
                  <c:v>0.263196035345299</c:v>
                </c:pt>
                <c:pt idx="3503">
                  <c:v>0.262078097605408</c:v>
                </c:pt>
                <c:pt idx="3504">
                  <c:v>0.260816818710947</c:v>
                </c:pt>
                <c:pt idx="3505">
                  <c:v>0.259535003973955</c:v>
                </c:pt>
                <c:pt idx="3506">
                  <c:v>0.258411628543082</c:v>
                </c:pt>
                <c:pt idx="3507">
                  <c:v>0.257590256079924</c:v>
                </c:pt>
                <c:pt idx="3508">
                  <c:v>0.257142225791213</c:v>
                </c:pt>
                <c:pt idx="3509">
                  <c:v>0.257084924705418</c:v>
                </c:pt>
                <c:pt idx="3510">
                  <c:v>0.257377238833026</c:v>
                </c:pt>
                <c:pt idx="3511">
                  <c:v>0.257914556888233</c:v>
                </c:pt>
                <c:pt idx="3512">
                  <c:v>0.258568838581083</c:v>
                </c:pt>
                <c:pt idx="3513">
                  <c:v>0.259208378098215</c:v>
                </c:pt>
                <c:pt idx="3514">
                  <c:v>0.259736326641548</c:v>
                </c:pt>
                <c:pt idx="3515">
                  <c:v>0.260153202093944</c:v>
                </c:pt>
                <c:pt idx="3516">
                  <c:v>0.260514761380322</c:v>
                </c:pt>
                <c:pt idx="3517">
                  <c:v>0.260873526711723</c:v>
                </c:pt>
                <c:pt idx="3518">
                  <c:v>0.261296680953715</c:v>
                </c:pt>
                <c:pt idx="3519">
                  <c:v>0.261814906645128</c:v>
                </c:pt>
                <c:pt idx="3520">
                  <c:v>0.262398621299669</c:v>
                </c:pt>
                <c:pt idx="3521">
                  <c:v>0.262967776510978</c:v>
                </c:pt>
                <c:pt idx="3522">
                  <c:v>0.263445108448791</c:v>
                </c:pt>
                <c:pt idx="3523">
                  <c:v>0.263795788269989</c:v>
                </c:pt>
                <c:pt idx="3524">
                  <c:v>0.264023958745082</c:v>
                </c:pt>
                <c:pt idx="3525">
                  <c:v>0.264124296308214</c:v>
                </c:pt>
                <c:pt idx="3526">
                  <c:v>0.264056954775514</c:v>
                </c:pt>
                <c:pt idx="3527">
                  <c:v>0.263813302314597</c:v>
                </c:pt>
                <c:pt idx="3528">
                  <c:v>0.26343579335202</c:v>
                </c:pt>
                <c:pt idx="3529">
                  <c:v>0.262994021948205</c:v>
                </c:pt>
                <c:pt idx="3530">
                  <c:v>0.26259199940049</c:v>
                </c:pt>
                <c:pt idx="3531">
                  <c:v>0.262303587886896</c:v>
                </c:pt>
                <c:pt idx="3532">
                  <c:v>0.262172385163536</c:v>
                </c:pt>
                <c:pt idx="3533">
                  <c:v>0.262203607910795</c:v>
                </c:pt>
                <c:pt idx="3534">
                  <c:v>0.262372761207919</c:v>
                </c:pt>
                <c:pt idx="3535">
                  <c:v>0.262648635464766</c:v>
                </c:pt>
                <c:pt idx="3536">
                  <c:v>0.262996858617857</c:v>
                </c:pt>
                <c:pt idx="3537">
                  <c:v>0.263357130329816</c:v>
                </c:pt>
                <c:pt idx="3538">
                  <c:v>0.263629052545057</c:v>
                </c:pt>
                <c:pt idx="3539">
                  <c:v>0.263741689800632</c:v>
                </c:pt>
                <c:pt idx="3540">
                  <c:v>0.263651720131553</c:v>
                </c:pt>
                <c:pt idx="3541">
                  <c:v>0.263327841303657</c:v>
                </c:pt>
                <c:pt idx="3542">
                  <c:v>0.262826008002791</c:v>
                </c:pt>
                <c:pt idx="3543">
                  <c:v>0.262283664655486</c:v>
                </c:pt>
                <c:pt idx="3544">
                  <c:v>0.261842075727823</c:v>
                </c:pt>
                <c:pt idx="3545">
                  <c:v>0.261610462047793</c:v>
                </c:pt>
                <c:pt idx="3546">
                  <c:v>0.261606715353741</c:v>
                </c:pt>
                <c:pt idx="3547">
                  <c:v>0.261762280596273</c:v>
                </c:pt>
                <c:pt idx="3548">
                  <c:v>0.261984385790985</c:v>
                </c:pt>
                <c:pt idx="3549">
                  <c:v>0.262214513953138</c:v>
                </c:pt>
                <c:pt idx="3550">
                  <c:v>0.262445624962876</c:v>
                </c:pt>
                <c:pt idx="3551">
                  <c:v>0.2626678088001</c:v>
                </c:pt>
                <c:pt idx="3552">
                  <c:v>0.262885617570137</c:v>
                </c:pt>
                <c:pt idx="3553">
                  <c:v>0.263131788056211</c:v>
                </c:pt>
                <c:pt idx="3554">
                  <c:v>0.263470791927377</c:v>
                </c:pt>
                <c:pt idx="3555">
                  <c:v>0.263940076198716</c:v>
                </c:pt>
                <c:pt idx="3556">
                  <c:v>0.264532101761871</c:v>
                </c:pt>
                <c:pt idx="3557">
                  <c:v>0.265212708063586</c:v>
                </c:pt>
                <c:pt idx="3558">
                  <c:v>0.265915091353494</c:v>
                </c:pt>
                <c:pt idx="3559">
                  <c:v>0.266531479481267</c:v>
                </c:pt>
                <c:pt idx="3560">
                  <c:v>0.266936253342898</c:v>
                </c:pt>
                <c:pt idx="3561">
                  <c:v>0.267052893120979</c:v>
                </c:pt>
                <c:pt idx="3562">
                  <c:v>0.266891823554469</c:v>
                </c:pt>
                <c:pt idx="3563">
                  <c:v>0.266546911655957</c:v>
                </c:pt>
                <c:pt idx="3564">
                  <c:v>0.266112192074117</c:v>
                </c:pt>
                <c:pt idx="3565">
                  <c:v>0.265643635562943</c:v>
                </c:pt>
                <c:pt idx="3566">
                  <c:v>0.265175502967911</c:v>
                </c:pt>
                <c:pt idx="3567">
                  <c:v>0.264737859350804</c:v>
                </c:pt>
                <c:pt idx="3568">
                  <c:v>0.264370758915724</c:v>
                </c:pt>
                <c:pt idx="3569">
                  <c:v>0.264102232082162</c:v>
                </c:pt>
                <c:pt idx="3570">
                  <c:v>0.263933384934713</c:v>
                </c:pt>
                <c:pt idx="3571">
                  <c:v>0.26383430177856</c:v>
                </c:pt>
                <c:pt idx="3572">
                  <c:v>0.263790741553634</c:v>
                </c:pt>
                <c:pt idx="3573">
                  <c:v>0.263808688212022</c:v>
                </c:pt>
                <c:pt idx="3574">
                  <c:v>0.263911578317485</c:v>
                </c:pt>
                <c:pt idx="3575">
                  <c:v>0.264109445306227</c:v>
                </c:pt>
                <c:pt idx="3576">
                  <c:v>0.264419313041768</c:v>
                </c:pt>
                <c:pt idx="3577">
                  <c:v>0.264850145673448</c:v>
                </c:pt>
                <c:pt idx="3578">
                  <c:v>0.265419555191799</c:v>
                </c:pt>
                <c:pt idx="3579">
                  <c:v>0.266149068446596</c:v>
                </c:pt>
                <c:pt idx="3580">
                  <c:v>0.267055176213306</c:v>
                </c:pt>
                <c:pt idx="3581">
                  <c:v>0.268108708763568</c:v>
                </c:pt>
                <c:pt idx="3582">
                  <c:v>0.269281061894636</c:v>
                </c:pt>
                <c:pt idx="3583">
                  <c:v>0.270503861141138</c:v>
                </c:pt>
                <c:pt idx="3584">
                  <c:v>0.271639658391499</c:v>
                </c:pt>
                <c:pt idx="3585">
                  <c:v>0.272534761079441</c:v>
                </c:pt>
                <c:pt idx="3586">
                  <c:v>0.273052852643575</c:v>
                </c:pt>
                <c:pt idx="3587">
                  <c:v>0.273107696298121</c:v>
                </c:pt>
                <c:pt idx="3588">
                  <c:v>0.272684481609311</c:v>
                </c:pt>
                <c:pt idx="3589">
                  <c:v>0.271891125030107</c:v>
                </c:pt>
                <c:pt idx="3590">
                  <c:v>0.270901281784419</c:v>
                </c:pt>
                <c:pt idx="3591">
                  <c:v>0.269841322353976</c:v>
                </c:pt>
                <c:pt idx="3592">
                  <c:v>0.268754425330637</c:v>
                </c:pt>
                <c:pt idx="3593">
                  <c:v>0.267663977132434</c:v>
                </c:pt>
                <c:pt idx="3594">
                  <c:v>0.266614256321507</c:v>
                </c:pt>
                <c:pt idx="3595">
                  <c:v>0.265664666212179</c:v>
                </c:pt>
                <c:pt idx="3596">
                  <c:v>0.264867461239326</c:v>
                </c:pt>
                <c:pt idx="3597">
                  <c:v>0.264249997802078</c:v>
                </c:pt>
                <c:pt idx="3598">
                  <c:v>0.263836513832685</c:v>
                </c:pt>
                <c:pt idx="3599">
                  <c:v>0.263631877245994</c:v>
                </c:pt>
                <c:pt idx="3600">
                  <c:v>0.263636236745901</c:v>
                </c:pt>
                <c:pt idx="3601">
                  <c:v>0.263803625316807</c:v>
                </c:pt>
                <c:pt idx="3602">
                  <c:v>0.264052338616923</c:v>
                </c:pt>
                <c:pt idx="3603">
                  <c:v>0.264312391485948</c:v>
                </c:pt>
                <c:pt idx="3604">
                  <c:v>0.264561778853</c:v>
                </c:pt>
                <c:pt idx="3605">
                  <c:v>0.264783187512293</c:v>
                </c:pt>
                <c:pt idx="3606">
                  <c:v>0.264960458275597</c:v>
                </c:pt>
                <c:pt idx="3607">
                  <c:v>0.265082315172788</c:v>
                </c:pt>
                <c:pt idx="3608">
                  <c:v>0.265175955857552</c:v>
                </c:pt>
                <c:pt idx="3609">
                  <c:v>0.265282444489128</c:v>
                </c:pt>
                <c:pt idx="3610">
                  <c:v>0.265406774166426</c:v>
                </c:pt>
                <c:pt idx="3611">
                  <c:v>0.265497843754767</c:v>
                </c:pt>
                <c:pt idx="3612">
                  <c:v>0.265493506613314</c:v>
                </c:pt>
                <c:pt idx="3613">
                  <c:v>0.265354301756614</c:v>
                </c:pt>
                <c:pt idx="3614">
                  <c:v>0.265026013059051</c:v>
                </c:pt>
                <c:pt idx="3615">
                  <c:v>0.264465725492234</c:v>
                </c:pt>
                <c:pt idx="3616">
                  <c:v>0.263661769949276</c:v>
                </c:pt>
                <c:pt idx="3617">
                  <c:v>0.262648313558589</c:v>
                </c:pt>
                <c:pt idx="3618">
                  <c:v>0.261519210067294</c:v>
                </c:pt>
                <c:pt idx="3619">
                  <c:v>0.260399392902074</c:v>
                </c:pt>
                <c:pt idx="3620">
                  <c:v>0.259422605333148</c:v>
                </c:pt>
                <c:pt idx="3621">
                  <c:v>0.258684391527094</c:v>
                </c:pt>
                <c:pt idx="3622">
                  <c:v>0.258239291344029</c:v>
                </c:pt>
                <c:pt idx="3623">
                  <c:v>0.258058507324036</c:v>
                </c:pt>
                <c:pt idx="3624">
                  <c:v>0.258087807823984</c:v>
                </c:pt>
                <c:pt idx="3625">
                  <c:v>0.258249825786044</c:v>
                </c:pt>
                <c:pt idx="3626">
                  <c:v>0.258472423999928</c:v>
                </c:pt>
                <c:pt idx="3627">
                  <c:v>0.258703423316091</c:v>
                </c:pt>
                <c:pt idx="3628">
                  <c:v>0.25891368573569</c:v>
                </c:pt>
                <c:pt idx="3629">
                  <c:v>0.259085997102426</c:v>
                </c:pt>
                <c:pt idx="3630">
                  <c:v>0.259205577023122</c:v>
                </c:pt>
                <c:pt idx="3631">
                  <c:v>0.259259409182092</c:v>
                </c:pt>
                <c:pt idx="3632">
                  <c:v>0.259243266627068</c:v>
                </c:pt>
                <c:pt idx="3633">
                  <c:v>0.259170847448222</c:v>
                </c:pt>
                <c:pt idx="3634">
                  <c:v>0.259070942003784</c:v>
                </c:pt>
                <c:pt idx="3635">
                  <c:v>0.258958582353864</c:v>
                </c:pt>
                <c:pt idx="3636">
                  <c:v>0.258849438766049</c:v>
                </c:pt>
                <c:pt idx="3637">
                  <c:v>0.258761170825412</c:v>
                </c:pt>
                <c:pt idx="3638">
                  <c:v>0.258718669336197</c:v>
                </c:pt>
                <c:pt idx="3639">
                  <c:v>0.258743483511389</c:v>
                </c:pt>
                <c:pt idx="3640">
                  <c:v>0.258841303585621</c:v>
                </c:pt>
                <c:pt idx="3641">
                  <c:v>0.258992658886547</c:v>
                </c:pt>
                <c:pt idx="3642">
                  <c:v>0.259146027468358</c:v>
                </c:pt>
                <c:pt idx="3643">
                  <c:v>0.259214748734794</c:v>
                </c:pt>
                <c:pt idx="3644">
                  <c:v>0.259121540044382</c:v>
                </c:pt>
                <c:pt idx="3645">
                  <c:v>0.258829118553402</c:v>
                </c:pt>
                <c:pt idx="3646">
                  <c:v>0.258337328150445</c:v>
                </c:pt>
                <c:pt idx="3647">
                  <c:v>0.25766369251698</c:v>
                </c:pt>
                <c:pt idx="3648">
                  <c:v>0.256872790465928</c:v>
                </c:pt>
                <c:pt idx="3649">
                  <c:v>0.256039793679069</c:v>
                </c:pt>
                <c:pt idx="3650">
                  <c:v>0.255238465401411</c:v>
                </c:pt>
                <c:pt idx="3651">
                  <c:v>0.254558390754449</c:v>
                </c:pt>
                <c:pt idx="3652">
                  <c:v>0.254098322580971</c:v>
                </c:pt>
                <c:pt idx="3653">
                  <c:v>0.253941267852449</c:v>
                </c:pt>
                <c:pt idx="3654">
                  <c:v>0.254133804627165</c:v>
                </c:pt>
                <c:pt idx="3655">
                  <c:v>0.254649000335953</c:v>
                </c:pt>
                <c:pt idx="3656">
                  <c:v>0.255437943645332</c:v>
                </c:pt>
                <c:pt idx="3657">
                  <c:v>0.256463508054049</c:v>
                </c:pt>
                <c:pt idx="3658">
                  <c:v>0.257625482787188</c:v>
                </c:pt>
                <c:pt idx="3659">
                  <c:v>0.258783190670997</c:v>
                </c:pt>
                <c:pt idx="3660">
                  <c:v>0.259841115936417</c:v>
                </c:pt>
                <c:pt idx="3661">
                  <c:v>0.260756563293065</c:v>
                </c:pt>
                <c:pt idx="3662">
                  <c:v>0.261513140687267</c:v>
                </c:pt>
                <c:pt idx="3663">
                  <c:v>0.262112609069457</c:v>
                </c:pt>
                <c:pt idx="3664">
                  <c:v>0.262549336214774</c:v>
                </c:pt>
                <c:pt idx="3665">
                  <c:v>0.262806671204926</c:v>
                </c:pt>
                <c:pt idx="3666">
                  <c:v>0.262862360212437</c:v>
                </c:pt>
                <c:pt idx="3667">
                  <c:v>0.26269263856545</c:v>
                </c:pt>
                <c:pt idx="3668">
                  <c:v>0.26229459823603</c:v>
                </c:pt>
                <c:pt idx="3669">
                  <c:v>0.261679517907485</c:v>
                </c:pt>
                <c:pt idx="3670">
                  <c:v>0.260896471893374</c:v>
                </c:pt>
                <c:pt idx="3671">
                  <c:v>0.260030229378157</c:v>
                </c:pt>
                <c:pt idx="3672">
                  <c:v>0.259208089524165</c:v>
                </c:pt>
                <c:pt idx="3673">
                  <c:v>0.258570787225456</c:v>
                </c:pt>
                <c:pt idx="3674">
                  <c:v>0.258229634121866</c:v>
                </c:pt>
                <c:pt idx="3675">
                  <c:v>0.258266672605813</c:v>
                </c:pt>
                <c:pt idx="3676">
                  <c:v>0.258690468640617</c:v>
                </c:pt>
                <c:pt idx="3677">
                  <c:v>0.259410727457009</c:v>
                </c:pt>
                <c:pt idx="3678">
                  <c:v>0.26031287039303</c:v>
                </c:pt>
                <c:pt idx="3679">
                  <c:v>0.261274852335576</c:v>
                </c:pt>
                <c:pt idx="3680">
                  <c:v>0.26218041219221</c:v>
                </c:pt>
                <c:pt idx="3681">
                  <c:v>0.262925868064019</c:v>
                </c:pt>
                <c:pt idx="3682">
                  <c:v>0.263488272366666</c:v>
                </c:pt>
                <c:pt idx="3683">
                  <c:v>0.263875768313944</c:v>
                </c:pt>
                <c:pt idx="3684">
                  <c:v>0.264122823151021</c:v>
                </c:pt>
                <c:pt idx="3685">
                  <c:v>0.264289212544987</c:v>
                </c:pt>
                <c:pt idx="3686">
                  <c:v>0.264428214161134</c:v>
                </c:pt>
                <c:pt idx="3687">
                  <c:v>0.264573428710265</c:v>
                </c:pt>
                <c:pt idx="3688">
                  <c:v>0.264747301740336</c:v>
                </c:pt>
                <c:pt idx="3689">
                  <c:v>0.264930878935523</c:v>
                </c:pt>
                <c:pt idx="3690">
                  <c:v>0.265093690122773</c:v>
                </c:pt>
                <c:pt idx="3691">
                  <c:v>0.265202735852723</c:v>
                </c:pt>
                <c:pt idx="3692">
                  <c:v>0.265240853212246</c:v>
                </c:pt>
                <c:pt idx="3693">
                  <c:v>0.265177834421038</c:v>
                </c:pt>
                <c:pt idx="3694">
                  <c:v>0.264957428911468</c:v>
                </c:pt>
                <c:pt idx="3695">
                  <c:v>0.264530066339228</c:v>
                </c:pt>
                <c:pt idx="3696">
                  <c:v>0.263887912919336</c:v>
                </c:pt>
                <c:pt idx="3697">
                  <c:v>0.263057232610309</c:v>
                </c:pt>
                <c:pt idx="3698">
                  <c:v>0.262100028755126</c:v>
                </c:pt>
                <c:pt idx="3699">
                  <c:v>0.261100037202101</c:v>
                </c:pt>
                <c:pt idx="3700">
                  <c:v>0.260161361050754</c:v>
                </c:pt>
                <c:pt idx="3701">
                  <c:v>0.259380206775434</c:v>
                </c:pt>
                <c:pt idx="3702">
                  <c:v>0.258830057589681</c:v>
                </c:pt>
                <c:pt idx="3703">
                  <c:v>0.258537355844648</c:v>
                </c:pt>
                <c:pt idx="3704">
                  <c:v>0.258503559124854</c:v>
                </c:pt>
                <c:pt idx="3705">
                  <c:v>0.258697920389027</c:v>
                </c:pt>
                <c:pt idx="3706">
                  <c:v>0.25907944039091</c:v>
                </c:pt>
                <c:pt idx="3707">
                  <c:v>0.259604175966026</c:v>
                </c:pt>
                <c:pt idx="3708">
                  <c:v>0.26023814375987</c:v>
                </c:pt>
                <c:pt idx="3709">
                  <c:v>0.260964950411153</c:v>
                </c:pt>
                <c:pt idx="3710">
                  <c:v>0.2617980766206</c:v>
                </c:pt>
                <c:pt idx="3711">
                  <c:v>0.262744126528264</c:v>
                </c:pt>
                <c:pt idx="3712">
                  <c:v>0.263791368174536</c:v>
                </c:pt>
                <c:pt idx="3713">
                  <c:v>0.264886576953263</c:v>
                </c:pt>
                <c:pt idx="3714">
                  <c:v>0.265969458444151</c:v>
                </c:pt>
                <c:pt idx="3715">
                  <c:v>0.266979367875452</c:v>
                </c:pt>
                <c:pt idx="3716">
                  <c:v>0.267908056753019</c:v>
                </c:pt>
                <c:pt idx="3717">
                  <c:v>0.268759947384316</c:v>
                </c:pt>
                <c:pt idx="3718">
                  <c:v>0.269522696178182</c:v>
                </c:pt>
                <c:pt idx="3719">
                  <c:v>0.270172325920105</c:v>
                </c:pt>
                <c:pt idx="3720">
                  <c:v>0.270680245576102</c:v>
                </c:pt>
                <c:pt idx="3721">
                  <c:v>0.271021655036312</c:v>
                </c:pt>
                <c:pt idx="3722">
                  <c:v>0.271173426758937</c:v>
                </c:pt>
                <c:pt idx="3723">
                  <c:v>0.271115686359856</c:v>
                </c:pt>
                <c:pt idx="3724">
                  <c:v>0.270879737685176</c:v>
                </c:pt>
                <c:pt idx="3725">
                  <c:v>0.270529936995176</c:v>
                </c:pt>
                <c:pt idx="3726">
                  <c:v>0.27014521403441</c:v>
                </c:pt>
                <c:pt idx="3727">
                  <c:v>0.269766979821021</c:v>
                </c:pt>
                <c:pt idx="3728">
                  <c:v>0.269440938240904</c:v>
                </c:pt>
                <c:pt idx="3729">
                  <c:v>0.269207470807613</c:v>
                </c:pt>
                <c:pt idx="3730">
                  <c:v>0.269097369744507</c:v>
                </c:pt>
                <c:pt idx="3731">
                  <c:v>0.269118008480973</c:v>
                </c:pt>
                <c:pt idx="3732">
                  <c:v>0.26923619601807</c:v>
                </c:pt>
                <c:pt idx="3733">
                  <c:v>0.269374766303317</c:v>
                </c:pt>
                <c:pt idx="3734">
                  <c:v>0.269422373466745</c:v>
                </c:pt>
                <c:pt idx="3735">
                  <c:v>0.269283578538265</c:v>
                </c:pt>
                <c:pt idx="3736">
                  <c:v>0.268930269869539</c:v>
                </c:pt>
                <c:pt idx="3737">
                  <c:v>0.268399206420117</c:v>
                </c:pt>
                <c:pt idx="3738">
                  <c:v>0.267745237048365</c:v>
                </c:pt>
                <c:pt idx="3739">
                  <c:v>0.267016279595681</c:v>
                </c:pt>
                <c:pt idx="3740">
                  <c:v>0.26626868518445</c:v>
                </c:pt>
                <c:pt idx="3741">
                  <c:v>0.265579070188681</c:v>
                </c:pt>
                <c:pt idx="3742">
                  <c:v>0.265032688457145</c:v>
                </c:pt>
                <c:pt idx="3743">
                  <c:v>0.264715212675519</c:v>
                </c:pt>
                <c:pt idx="3744">
                  <c:v>0.2646995683279</c:v>
                </c:pt>
                <c:pt idx="3745">
                  <c:v>0.265034858646814</c:v>
                </c:pt>
                <c:pt idx="3746">
                  <c:v>0.265717771397332</c:v>
                </c:pt>
                <c:pt idx="3747">
                  <c:v>0.26669016953681</c:v>
                </c:pt>
                <c:pt idx="3748">
                  <c:v>0.267841799922848</c:v>
                </c:pt>
                <c:pt idx="3749">
                  <c:v>0.269050394045049</c:v>
                </c:pt>
                <c:pt idx="3750">
                  <c:v>0.270233156064751</c:v>
                </c:pt>
                <c:pt idx="3751">
                  <c:v>0.271310051838476</c:v>
                </c:pt>
                <c:pt idx="3752">
                  <c:v>0.27220302798271</c:v>
                </c:pt>
                <c:pt idx="3753">
                  <c:v>0.272780201179105</c:v>
                </c:pt>
                <c:pt idx="3754">
                  <c:v>0.272944762939254</c:v>
                </c:pt>
                <c:pt idx="3755">
                  <c:v>0.272714265938266</c:v>
                </c:pt>
                <c:pt idx="3756">
                  <c:v>0.272176338073682</c:v>
                </c:pt>
                <c:pt idx="3757">
                  <c:v>0.271435127748673</c:v>
                </c:pt>
                <c:pt idx="3758">
                  <c:v>0.270608635046828</c:v>
                </c:pt>
                <c:pt idx="3759">
                  <c:v>0.269782411586473</c:v>
                </c:pt>
                <c:pt idx="3760">
                  <c:v>0.268995750373515</c:v>
                </c:pt>
                <c:pt idx="3761">
                  <c:v>0.268260789792111</c:v>
                </c:pt>
                <c:pt idx="3762">
                  <c:v>0.267613227169478</c:v>
                </c:pt>
                <c:pt idx="3763">
                  <c:v>0.267098746380277</c:v>
                </c:pt>
                <c:pt idx="3764">
                  <c:v>0.266758459395863</c:v>
                </c:pt>
                <c:pt idx="3765">
                  <c:v>0.266619180737547</c:v>
                </c:pt>
                <c:pt idx="3766">
                  <c:v>0.266735563932851</c:v>
                </c:pt>
                <c:pt idx="3767">
                  <c:v>0.267125682303067</c:v>
                </c:pt>
                <c:pt idx="3768">
                  <c:v>0.267757108203351</c:v>
                </c:pt>
                <c:pt idx="3769">
                  <c:v>0.26858128412706</c:v>
                </c:pt>
                <c:pt idx="3770">
                  <c:v>0.269555899879126</c:v>
                </c:pt>
                <c:pt idx="3771">
                  <c:v>0.270606974064744</c:v>
                </c:pt>
                <c:pt idx="3772">
                  <c:v>0.271617709013748</c:v>
                </c:pt>
                <c:pt idx="3773">
                  <c:v>0.272451665659236</c:v>
                </c:pt>
                <c:pt idx="3774">
                  <c:v>0.272994437460584</c:v>
                </c:pt>
                <c:pt idx="3775">
                  <c:v>0.273170754619834</c:v>
                </c:pt>
                <c:pt idx="3776">
                  <c:v>0.272954347665302</c:v>
                </c:pt>
                <c:pt idx="3777">
                  <c:v>0.272395781607255</c:v>
                </c:pt>
                <c:pt idx="3778">
                  <c:v>0.271623384004268</c:v>
                </c:pt>
                <c:pt idx="3779">
                  <c:v>0.270750194070824</c:v>
                </c:pt>
                <c:pt idx="3780">
                  <c:v>0.269858891554486</c:v>
                </c:pt>
                <c:pt idx="3781">
                  <c:v>0.269004511549395</c:v>
                </c:pt>
                <c:pt idx="3782">
                  <c:v>0.268222759459806</c:v>
                </c:pt>
                <c:pt idx="3783">
                  <c:v>0.267539647845147</c:v>
                </c:pt>
                <c:pt idx="3784">
                  <c:v>0.266971609519097</c:v>
                </c:pt>
                <c:pt idx="3785">
                  <c:v>0.266495886114035</c:v>
                </c:pt>
                <c:pt idx="3786">
                  <c:v>0.266075801189665</c:v>
                </c:pt>
                <c:pt idx="3787">
                  <c:v>0.265684091456876</c:v>
                </c:pt>
                <c:pt idx="3788">
                  <c:v>0.265327714452719</c:v>
                </c:pt>
                <c:pt idx="3789">
                  <c:v>0.265055611301255</c:v>
                </c:pt>
                <c:pt idx="3790">
                  <c:v>0.264918102744259</c:v>
                </c:pt>
                <c:pt idx="3791">
                  <c:v>0.264952554176685</c:v>
                </c:pt>
                <c:pt idx="3792">
                  <c:v>0.265187423890217</c:v>
                </c:pt>
                <c:pt idx="3793">
                  <c:v>0.265604482449894</c:v>
                </c:pt>
                <c:pt idx="3794">
                  <c:v>0.266152854924265</c:v>
                </c:pt>
                <c:pt idx="3795">
                  <c:v>0.26675072103234</c:v>
                </c:pt>
                <c:pt idx="3796">
                  <c:v>0.267298316473297</c:v>
                </c:pt>
                <c:pt idx="3797">
                  <c:v>0.267662050866997</c:v>
                </c:pt>
                <c:pt idx="3798">
                  <c:v>0.267729206093982</c:v>
                </c:pt>
                <c:pt idx="3799">
                  <c:v>0.267420426468497</c:v>
                </c:pt>
                <c:pt idx="3800">
                  <c:v>0.266747759378018</c:v>
                </c:pt>
                <c:pt idx="3801">
                  <c:v>0.265786714262437</c:v>
                </c:pt>
                <c:pt idx="3802">
                  <c:v>0.264655810550185</c:v>
                </c:pt>
                <c:pt idx="3803">
                  <c:v>0.263494913609268</c:v>
                </c:pt>
                <c:pt idx="3804">
                  <c:v>0.262436988888022</c:v>
                </c:pt>
                <c:pt idx="3805">
                  <c:v>0.261561806536013</c:v>
                </c:pt>
                <c:pt idx="3806">
                  <c:v>0.260901783220631</c:v>
                </c:pt>
                <c:pt idx="3807">
                  <c:v>0.260429092753105</c:v>
                </c:pt>
                <c:pt idx="3808">
                  <c:v>0.26009372664662</c:v>
                </c:pt>
                <c:pt idx="3809">
                  <c:v>0.259798438034664</c:v>
                </c:pt>
                <c:pt idx="3810">
                  <c:v>0.259449387408007</c:v>
                </c:pt>
                <c:pt idx="3811">
                  <c:v>0.2589873572863</c:v>
                </c:pt>
                <c:pt idx="3812">
                  <c:v>0.25840954717347</c:v>
                </c:pt>
                <c:pt idx="3813">
                  <c:v>0.257764818924623</c:v>
                </c:pt>
                <c:pt idx="3814">
                  <c:v>0.257129371175262</c:v>
                </c:pt>
                <c:pt idx="3815">
                  <c:v>0.2565901170734</c:v>
                </c:pt>
                <c:pt idx="3816">
                  <c:v>0.256209947634111</c:v>
                </c:pt>
                <c:pt idx="3817">
                  <c:v>0.255990644783424</c:v>
                </c:pt>
                <c:pt idx="3818">
                  <c:v>0.255891996009613</c:v>
                </c:pt>
                <c:pt idx="3819">
                  <c:v>0.255875620932747</c:v>
                </c:pt>
                <c:pt idx="3820">
                  <c:v>0.255919668964274</c:v>
                </c:pt>
                <c:pt idx="3821">
                  <c:v>0.256011614434634</c:v>
                </c:pt>
                <c:pt idx="3822">
                  <c:v>0.256162754214527</c:v>
                </c:pt>
                <c:pt idx="3823">
                  <c:v>0.256384581337286</c:v>
                </c:pt>
                <c:pt idx="3824">
                  <c:v>0.256674771828859</c:v>
                </c:pt>
                <c:pt idx="3825">
                  <c:v>0.257014684211288</c:v>
                </c:pt>
                <c:pt idx="3826">
                  <c:v>0.257390885249962</c:v>
                </c:pt>
                <c:pt idx="3827">
                  <c:v>0.257794947106995</c:v>
                </c:pt>
                <c:pt idx="3828">
                  <c:v>0.258234443519368</c:v>
                </c:pt>
                <c:pt idx="3829">
                  <c:v>0.258728288584821</c:v>
                </c:pt>
                <c:pt idx="3830">
                  <c:v>0.259256873988134</c:v>
                </c:pt>
                <c:pt idx="3831">
                  <c:v>0.259770560984242</c:v>
                </c:pt>
                <c:pt idx="3832">
                  <c:v>0.260212379914216</c:v>
                </c:pt>
                <c:pt idx="3833">
                  <c:v>0.260560811996536</c:v>
                </c:pt>
                <c:pt idx="3834">
                  <c:v>0.260849906810345</c:v>
                </c:pt>
                <c:pt idx="3835">
                  <c:v>0.261140281981484</c:v>
                </c:pt>
                <c:pt idx="3836">
                  <c:v>0.261456081186578</c:v>
                </c:pt>
                <c:pt idx="3837">
                  <c:v>0.261740247236194</c:v>
                </c:pt>
                <c:pt idx="3838">
                  <c:v>0.261934078781655</c:v>
                </c:pt>
                <c:pt idx="3839">
                  <c:v>0.262006308645794</c:v>
                </c:pt>
                <c:pt idx="3840">
                  <c:v>0.261966936153834</c:v>
                </c:pt>
                <c:pt idx="3841">
                  <c:v>0.261851539063883</c:v>
                </c:pt>
                <c:pt idx="3842">
                  <c:v>0.261714627974821</c:v>
                </c:pt>
                <c:pt idx="3843">
                  <c:v>0.261609629321369</c:v>
                </c:pt>
                <c:pt idx="3844">
                  <c:v>0.261599787244684</c:v>
                </c:pt>
                <c:pt idx="3845">
                  <c:v>0.261706541847359</c:v>
                </c:pt>
                <c:pt idx="3846">
                  <c:v>0.261877503888432</c:v>
                </c:pt>
                <c:pt idx="3847">
                  <c:v>0.262030581990298</c:v>
                </c:pt>
                <c:pt idx="3848">
                  <c:v>0.262112594193649</c:v>
                </c:pt>
                <c:pt idx="3849">
                  <c:v>0.262106181315751</c:v>
                </c:pt>
                <c:pt idx="3850">
                  <c:v>0.261999469138333</c:v>
                </c:pt>
                <c:pt idx="3851">
                  <c:v>0.261782221705394</c:v>
                </c:pt>
                <c:pt idx="3852">
                  <c:v>0.261475116695366</c:v>
                </c:pt>
                <c:pt idx="3853">
                  <c:v>0.261102246993268</c:v>
                </c:pt>
                <c:pt idx="3854">
                  <c:v>0.260669941929881</c:v>
                </c:pt>
                <c:pt idx="3855">
                  <c:v>0.260187708047027</c:v>
                </c:pt>
                <c:pt idx="3856">
                  <c:v>0.25969656663829</c:v>
                </c:pt>
                <c:pt idx="3857">
                  <c:v>0.25926807770463</c:v>
                </c:pt>
                <c:pt idx="3858">
                  <c:v>0.258988690756196</c:v>
                </c:pt>
                <c:pt idx="3859">
                  <c:v>0.258923524731196</c:v>
                </c:pt>
                <c:pt idx="3860">
                  <c:v>0.259112555821024</c:v>
                </c:pt>
                <c:pt idx="3861">
                  <c:v>0.259542990851374</c:v>
                </c:pt>
                <c:pt idx="3862">
                  <c:v>0.260168271903918</c:v>
                </c:pt>
                <c:pt idx="3863">
                  <c:v>0.260946574901827</c:v>
                </c:pt>
                <c:pt idx="3864">
                  <c:v>0.261817016162893</c:v>
                </c:pt>
                <c:pt idx="3865">
                  <c:v>0.262685382581317</c:v>
                </c:pt>
                <c:pt idx="3866">
                  <c:v>0.263456662635099</c:v>
                </c:pt>
                <c:pt idx="3867">
                  <c:v>0.264102510722536</c:v>
                </c:pt>
                <c:pt idx="3868">
                  <c:v>0.264627498324875</c:v>
                </c:pt>
                <c:pt idx="3869">
                  <c:v>0.265033356731475</c:v>
                </c:pt>
                <c:pt idx="3870">
                  <c:v>0.26530695434353</c:v>
                </c:pt>
                <c:pt idx="3871">
                  <c:v>0.265418375321371</c:v>
                </c:pt>
                <c:pt idx="3872">
                  <c:v>0.265353413825894</c:v>
                </c:pt>
                <c:pt idx="3873">
                  <c:v>0.265095977058215</c:v>
                </c:pt>
                <c:pt idx="3874">
                  <c:v>0.264653947254103</c:v>
                </c:pt>
                <c:pt idx="3875">
                  <c:v>0.264067097814551</c:v>
                </c:pt>
                <c:pt idx="3876">
                  <c:v>0.263418397380218</c:v>
                </c:pt>
                <c:pt idx="3877">
                  <c:v>0.262810326095754</c:v>
                </c:pt>
                <c:pt idx="3878">
                  <c:v>0.262314254858958</c:v>
                </c:pt>
                <c:pt idx="3879">
                  <c:v>0.261960591711169</c:v>
                </c:pt>
                <c:pt idx="3880">
                  <c:v>0.261755654796287</c:v>
                </c:pt>
                <c:pt idx="3881">
                  <c:v>0.261668924728309</c:v>
                </c:pt>
                <c:pt idx="3882">
                  <c:v>0.261650041405337</c:v>
                </c:pt>
                <c:pt idx="3883">
                  <c:v>0.261671248856413</c:v>
                </c:pt>
                <c:pt idx="3884">
                  <c:v>0.261732450912829</c:v>
                </c:pt>
                <c:pt idx="3885">
                  <c:v>0.261864962235968</c:v>
                </c:pt>
                <c:pt idx="3886">
                  <c:v>0.262119552310574</c:v>
                </c:pt>
                <c:pt idx="3887">
                  <c:v>0.262550736201087</c:v>
                </c:pt>
                <c:pt idx="3888">
                  <c:v>0.263165856299535</c:v>
                </c:pt>
                <c:pt idx="3889">
                  <c:v>0.263928672167878</c:v>
                </c:pt>
                <c:pt idx="3890">
                  <c:v>0.264758441580908</c:v>
                </c:pt>
                <c:pt idx="3891">
                  <c:v>0.265575093460487</c:v>
                </c:pt>
                <c:pt idx="3892">
                  <c:v>0.26628663606269</c:v>
                </c:pt>
                <c:pt idx="3893">
                  <c:v>0.266803086827872</c:v>
                </c:pt>
                <c:pt idx="3894">
                  <c:v>0.267031257479589</c:v>
                </c:pt>
                <c:pt idx="3895">
                  <c:v>0.266922099171618</c:v>
                </c:pt>
                <c:pt idx="3896">
                  <c:v>0.266504203431306</c:v>
                </c:pt>
                <c:pt idx="3897">
                  <c:v>0.265886555602766</c:v>
                </c:pt>
                <c:pt idx="3898">
                  <c:v>0.265207115284024</c:v>
                </c:pt>
                <c:pt idx="3899">
                  <c:v>0.264600099399639</c:v>
                </c:pt>
                <c:pt idx="3900">
                  <c:v>0.264179475224582</c:v>
                </c:pt>
                <c:pt idx="3901">
                  <c:v>0.264009571168699</c:v>
                </c:pt>
                <c:pt idx="3902">
                  <c:v>0.264097661240848</c:v>
                </c:pt>
                <c:pt idx="3903">
                  <c:v>0.264395881993206</c:v>
                </c:pt>
                <c:pt idx="3904">
                  <c:v>0.264833373529016</c:v>
                </c:pt>
                <c:pt idx="3905">
                  <c:v>0.265334014038542</c:v>
                </c:pt>
                <c:pt idx="3906">
                  <c:v>0.265813336032741</c:v>
                </c:pt>
                <c:pt idx="3907">
                  <c:v>0.26616258677559</c:v>
                </c:pt>
                <c:pt idx="3908">
                  <c:v>0.266294697420945</c:v>
                </c:pt>
                <c:pt idx="3909">
                  <c:v>0.266194580149895</c:v>
                </c:pt>
                <c:pt idx="3910">
                  <c:v>0.265887643694611</c:v>
                </c:pt>
                <c:pt idx="3911">
                  <c:v>0.265380658536272</c:v>
                </c:pt>
                <c:pt idx="3912">
                  <c:v>0.26469132878234</c:v>
                </c:pt>
                <c:pt idx="3913">
                  <c:v>0.263877343034961</c:v>
                </c:pt>
                <c:pt idx="3914">
                  <c:v>0.263028551952516</c:v>
                </c:pt>
                <c:pt idx="3915">
                  <c:v>0.262231059331499</c:v>
                </c:pt>
                <c:pt idx="3916">
                  <c:v>0.261565798806719</c:v>
                </c:pt>
                <c:pt idx="3917">
                  <c:v>0.261089005007228</c:v>
                </c:pt>
                <c:pt idx="3918">
                  <c:v>0.260823791872591</c:v>
                </c:pt>
                <c:pt idx="3919">
                  <c:v>0.260767612249052</c:v>
                </c:pt>
                <c:pt idx="3920">
                  <c:v>0.260919502445111</c:v>
                </c:pt>
                <c:pt idx="3921">
                  <c:v>0.261274667930647</c:v>
                </c:pt>
                <c:pt idx="3922">
                  <c:v>0.261797262611688</c:v>
                </c:pt>
                <c:pt idx="3923">
                  <c:v>0.262467563318929</c:v>
                </c:pt>
                <c:pt idx="3924">
                  <c:v>0.263248942045271</c:v>
                </c:pt>
                <c:pt idx="3925">
                  <c:v>0.264098294244273</c:v>
                </c:pt>
                <c:pt idx="3926">
                  <c:v>0.264965004959258</c:v>
                </c:pt>
                <c:pt idx="3927">
                  <c:v>0.26579139123921</c:v>
                </c:pt>
                <c:pt idx="3928">
                  <c:v>0.266556869592197</c:v>
                </c:pt>
                <c:pt idx="3929">
                  <c:v>0.267277115314797</c:v>
                </c:pt>
                <c:pt idx="3930">
                  <c:v>0.267950230326096</c:v>
                </c:pt>
                <c:pt idx="3931">
                  <c:v>0.268500417569304</c:v>
                </c:pt>
                <c:pt idx="3932">
                  <c:v>0.268871757093433</c:v>
                </c:pt>
                <c:pt idx="3933">
                  <c:v>0.269051410931044</c:v>
                </c:pt>
                <c:pt idx="3934">
                  <c:v>0.269059082174277</c:v>
                </c:pt>
                <c:pt idx="3935">
                  <c:v>0.26890204056352</c:v>
                </c:pt>
                <c:pt idx="3936">
                  <c:v>0.268594138189668</c:v>
                </c:pt>
                <c:pt idx="3937">
                  <c:v>0.268139700779252</c:v>
                </c:pt>
                <c:pt idx="3938">
                  <c:v>0.267546849509103</c:v>
                </c:pt>
                <c:pt idx="3939">
                  <c:v>0.266866077783735</c:v>
                </c:pt>
                <c:pt idx="3940">
                  <c:v>0.266169498166819</c:v>
                </c:pt>
                <c:pt idx="3941">
                  <c:v>0.265514651827095</c:v>
                </c:pt>
                <c:pt idx="3942">
                  <c:v>0.264943983988348</c:v>
                </c:pt>
                <c:pt idx="3943">
                  <c:v>0.264455623587128</c:v>
                </c:pt>
                <c:pt idx="3944">
                  <c:v>0.26404867174886</c:v>
                </c:pt>
                <c:pt idx="3945">
                  <c:v>0.263782364554571</c:v>
                </c:pt>
                <c:pt idx="3946">
                  <c:v>0.263722841319113</c:v>
                </c:pt>
                <c:pt idx="3947">
                  <c:v>0.263883499311835</c:v>
                </c:pt>
                <c:pt idx="3948">
                  <c:v>0.264266359383006</c:v>
                </c:pt>
                <c:pt idx="3949">
                  <c:v>0.264835544382563</c:v>
                </c:pt>
                <c:pt idx="3950">
                  <c:v>0.265536780933911</c:v>
                </c:pt>
                <c:pt idx="3951">
                  <c:v>0.266290706052147</c:v>
                </c:pt>
                <c:pt idx="3952">
                  <c:v>0.266971419037443</c:v>
                </c:pt>
                <c:pt idx="3953">
                  <c:v>0.267438056633579</c:v>
                </c:pt>
                <c:pt idx="3954">
                  <c:v>0.267606807210095</c:v>
                </c:pt>
                <c:pt idx="3955">
                  <c:v>0.267433253063832</c:v>
                </c:pt>
                <c:pt idx="3956">
                  <c:v>0.266905347184183</c:v>
                </c:pt>
                <c:pt idx="3957">
                  <c:v>0.26604807562509</c:v>
                </c:pt>
                <c:pt idx="3958">
                  <c:v>0.264926798303922</c:v>
                </c:pt>
                <c:pt idx="3959">
                  <c:v>0.263651632313391</c:v>
                </c:pt>
                <c:pt idx="3960">
                  <c:v>0.262360704149189</c:v>
                </c:pt>
                <c:pt idx="3961">
                  <c:v>0.26117521633967</c:v>
                </c:pt>
                <c:pt idx="3962">
                  <c:v>0.260165442578138</c:v>
                </c:pt>
                <c:pt idx="3963">
                  <c:v>0.259368745315531</c:v>
                </c:pt>
                <c:pt idx="3964">
                  <c:v>0.258794200166007</c:v>
                </c:pt>
                <c:pt idx="3965">
                  <c:v>0.258423847535771</c:v>
                </c:pt>
                <c:pt idx="3966">
                  <c:v>0.25821823264829</c:v>
                </c:pt>
                <c:pt idx="3967">
                  <c:v>0.258120372033141</c:v>
                </c:pt>
                <c:pt idx="3968">
                  <c:v>0.258055027030912</c:v>
                </c:pt>
                <c:pt idx="3969">
                  <c:v>0.257971116940712</c:v>
                </c:pt>
                <c:pt idx="3970">
                  <c:v>0.257888750012271</c:v>
                </c:pt>
                <c:pt idx="3971">
                  <c:v>0.257851205568896</c:v>
                </c:pt>
                <c:pt idx="3972">
                  <c:v>0.257920384402163</c:v>
                </c:pt>
                <c:pt idx="3973">
                  <c:v>0.258134475392695</c:v>
                </c:pt>
                <c:pt idx="3974">
                  <c:v>0.25851999100931</c:v>
                </c:pt>
                <c:pt idx="3975">
                  <c:v>0.259080188769785</c:v>
                </c:pt>
                <c:pt idx="3976">
                  <c:v>0.25980080601501</c:v>
                </c:pt>
                <c:pt idx="3977">
                  <c:v>0.260661393611052</c:v>
                </c:pt>
                <c:pt idx="3978">
                  <c:v>0.261653594724412</c:v>
                </c:pt>
                <c:pt idx="3979">
                  <c:v>0.262732239927189</c:v>
                </c:pt>
                <c:pt idx="3980">
                  <c:v>0.263787365010182</c:v>
                </c:pt>
                <c:pt idx="3981">
                  <c:v>0.264705787502357</c:v>
                </c:pt>
                <c:pt idx="3982">
                  <c:v>0.265485921406415</c:v>
                </c:pt>
                <c:pt idx="3983">
                  <c:v>0.266125677372798</c:v>
                </c:pt>
                <c:pt idx="3984">
                  <c:v>0.266589915269636</c:v>
                </c:pt>
                <c:pt idx="3985">
                  <c:v>0.266829294817627</c:v>
                </c:pt>
                <c:pt idx="3986">
                  <c:v>0.266841012335023</c:v>
                </c:pt>
                <c:pt idx="3987">
                  <c:v>0.2666586871456</c:v>
                </c:pt>
                <c:pt idx="3988">
                  <c:v>0.266340975347662</c:v>
                </c:pt>
                <c:pt idx="3989">
                  <c:v>0.265937373324</c:v>
                </c:pt>
                <c:pt idx="3990">
                  <c:v>0.26549892654178</c:v>
                </c:pt>
                <c:pt idx="3991">
                  <c:v>0.265061127477947</c:v>
                </c:pt>
                <c:pt idx="3992">
                  <c:v>0.264650599051933</c:v>
                </c:pt>
                <c:pt idx="3993">
                  <c:v>0.264326640358711</c:v>
                </c:pt>
                <c:pt idx="3994">
                  <c:v>0.264175438744368</c:v>
                </c:pt>
                <c:pt idx="3995">
                  <c:v>0.264275482512461</c:v>
                </c:pt>
                <c:pt idx="3996">
                  <c:v>0.264700617197985</c:v>
                </c:pt>
                <c:pt idx="3997">
                  <c:v>0.265440510606909</c:v>
                </c:pt>
                <c:pt idx="3998">
                  <c:v>0.266362147830138</c:v>
                </c:pt>
                <c:pt idx="3999">
                  <c:v>0.267273510348577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"CL"</c:f>
              <c:strCache>
                <c:ptCount val="1"/>
                <c:pt idx="0">
                  <c:v>CL</c:v>
                </c:pt>
              </c:strCache>
            </c:strRef>
          </c:tx>
          <c:spPr>
            <a:solidFill>
              <a:srgbClr val="c0504d"/>
            </a:solidFill>
            <a:ln cap="rnd" w="19080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cap="rnd" w="190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0</c:v>
                </c:pt>
                <c:pt idx="1">
                  <c:v>4.643469119</c:v>
                </c:pt>
                <c:pt idx="2">
                  <c:v>8.880639644</c:v>
                </c:pt>
                <c:pt idx="3">
                  <c:v>13.126102058</c:v>
                </c:pt>
                <c:pt idx="4">
                  <c:v>17.354849372</c:v>
                </c:pt>
                <c:pt idx="5">
                  <c:v>21.588717586</c:v>
                </c:pt>
                <c:pt idx="6">
                  <c:v>25.822132561</c:v>
                </c:pt>
                <c:pt idx="7">
                  <c:v>30.046246227</c:v>
                </c:pt>
                <c:pt idx="8">
                  <c:v>34.270086062</c:v>
                </c:pt>
                <c:pt idx="9">
                  <c:v>38.499774673</c:v>
                </c:pt>
                <c:pt idx="10">
                  <c:v>42.740511728</c:v>
                </c:pt>
                <c:pt idx="11">
                  <c:v>47.04296791</c:v>
                </c:pt>
                <c:pt idx="12">
                  <c:v>51.274238427</c:v>
                </c:pt>
                <c:pt idx="13">
                  <c:v>55.517291459</c:v>
                </c:pt>
                <c:pt idx="14">
                  <c:v>59.816708943</c:v>
                </c:pt>
                <c:pt idx="15">
                  <c:v>64.036473504</c:v>
                </c:pt>
                <c:pt idx="16">
                  <c:v>68.258222586</c:v>
                </c:pt>
                <c:pt idx="17">
                  <c:v>72.526187055</c:v>
                </c:pt>
                <c:pt idx="18">
                  <c:v>76.804527826</c:v>
                </c:pt>
                <c:pt idx="19">
                  <c:v>81.087802538</c:v>
                </c:pt>
                <c:pt idx="20">
                  <c:v>85.362350074</c:v>
                </c:pt>
                <c:pt idx="21">
                  <c:v>89.640648884</c:v>
                </c:pt>
                <c:pt idx="22">
                  <c:v>93.889034676</c:v>
                </c:pt>
                <c:pt idx="23">
                  <c:v>98.148182511</c:v>
                </c:pt>
                <c:pt idx="24">
                  <c:v>102.410737329</c:v>
                </c:pt>
                <c:pt idx="25">
                  <c:v>106.734501335</c:v>
                </c:pt>
                <c:pt idx="26">
                  <c:v>110.982729846</c:v>
                </c:pt>
                <c:pt idx="27">
                  <c:v>115.215567232</c:v>
                </c:pt>
                <c:pt idx="28">
                  <c:v>119.444873963</c:v>
                </c:pt>
                <c:pt idx="29">
                  <c:v>123.659471056</c:v>
                </c:pt>
                <c:pt idx="30">
                  <c:v>127.886325179</c:v>
                </c:pt>
                <c:pt idx="31">
                  <c:v>132.108023069</c:v>
                </c:pt>
                <c:pt idx="32">
                  <c:v>136.342056112</c:v>
                </c:pt>
                <c:pt idx="33">
                  <c:v>140.609917154</c:v>
                </c:pt>
                <c:pt idx="34">
                  <c:v>144.87166986</c:v>
                </c:pt>
                <c:pt idx="35">
                  <c:v>149.106607977</c:v>
                </c:pt>
                <c:pt idx="36">
                  <c:v>153.339735628</c:v>
                </c:pt>
                <c:pt idx="37">
                  <c:v>157.605108127</c:v>
                </c:pt>
                <c:pt idx="38">
                  <c:v>161.873141726</c:v>
                </c:pt>
                <c:pt idx="39">
                  <c:v>166.165855257</c:v>
                </c:pt>
                <c:pt idx="40">
                  <c:v>170.410795329</c:v>
                </c:pt>
                <c:pt idx="41">
                  <c:v>174.660808543</c:v>
                </c:pt>
                <c:pt idx="42">
                  <c:v>178.889272466</c:v>
                </c:pt>
                <c:pt idx="43">
                  <c:v>183.153624108</c:v>
                </c:pt>
                <c:pt idx="44">
                  <c:v>187.420593389</c:v>
                </c:pt>
                <c:pt idx="45">
                  <c:v>191.680739551</c:v>
                </c:pt>
                <c:pt idx="46">
                  <c:v>195.901330552</c:v>
                </c:pt>
                <c:pt idx="47">
                  <c:v>200.158584421</c:v>
                </c:pt>
                <c:pt idx="48">
                  <c:v>204.394752213</c:v>
                </c:pt>
                <c:pt idx="49">
                  <c:v>208.626939348</c:v>
                </c:pt>
                <c:pt idx="50">
                  <c:v>212.89312498</c:v>
                </c:pt>
                <c:pt idx="51">
                  <c:v>217.11141866</c:v>
                </c:pt>
                <c:pt idx="52">
                  <c:v>221.381385687</c:v>
                </c:pt>
                <c:pt idx="53">
                  <c:v>225.697778914</c:v>
                </c:pt>
                <c:pt idx="54">
                  <c:v>229.988673171</c:v>
                </c:pt>
                <c:pt idx="55">
                  <c:v>234.291964128</c:v>
                </c:pt>
                <c:pt idx="56">
                  <c:v>238.548792484</c:v>
                </c:pt>
                <c:pt idx="57">
                  <c:v>242.808903815</c:v>
                </c:pt>
                <c:pt idx="58">
                  <c:v>247.053924385</c:v>
                </c:pt>
                <c:pt idx="59">
                  <c:v>251.315671412</c:v>
                </c:pt>
                <c:pt idx="60">
                  <c:v>255.574248733</c:v>
                </c:pt>
                <c:pt idx="61">
                  <c:v>259.833239969</c:v>
                </c:pt>
                <c:pt idx="62">
                  <c:v>264.154031774</c:v>
                </c:pt>
                <c:pt idx="63">
                  <c:v>268.447486789</c:v>
                </c:pt>
                <c:pt idx="64">
                  <c:v>272.713786166</c:v>
                </c:pt>
                <c:pt idx="65">
                  <c:v>277.001195446</c:v>
                </c:pt>
                <c:pt idx="66">
                  <c:v>281.292159987</c:v>
                </c:pt>
                <c:pt idx="67">
                  <c:v>285.554259763</c:v>
                </c:pt>
                <c:pt idx="68">
                  <c:v>289.811583194</c:v>
                </c:pt>
                <c:pt idx="69">
                  <c:v>294.116452725</c:v>
                </c:pt>
                <c:pt idx="70">
                  <c:v>298.379270363</c:v>
                </c:pt>
                <c:pt idx="71">
                  <c:v>302.667422213</c:v>
                </c:pt>
                <c:pt idx="72">
                  <c:v>306.961639343</c:v>
                </c:pt>
                <c:pt idx="73">
                  <c:v>311.271180707</c:v>
                </c:pt>
                <c:pt idx="74">
                  <c:v>315.554811985</c:v>
                </c:pt>
                <c:pt idx="75">
                  <c:v>319.870189973</c:v>
                </c:pt>
                <c:pt idx="76">
                  <c:v>324.150547824</c:v>
                </c:pt>
                <c:pt idx="77">
                  <c:v>328.452096578</c:v>
                </c:pt>
                <c:pt idx="78">
                  <c:v>332.749367825</c:v>
                </c:pt>
                <c:pt idx="79">
                  <c:v>336.994617546</c:v>
                </c:pt>
                <c:pt idx="80">
                  <c:v>341.287091005</c:v>
                </c:pt>
                <c:pt idx="81">
                  <c:v>345.563761583</c:v>
                </c:pt>
                <c:pt idx="82">
                  <c:v>349.830253023</c:v>
                </c:pt>
                <c:pt idx="83">
                  <c:v>354.103279139</c:v>
                </c:pt>
                <c:pt idx="84">
                  <c:v>358.359393727</c:v>
                </c:pt>
                <c:pt idx="85">
                  <c:v>362.667178218</c:v>
                </c:pt>
                <c:pt idx="86">
                  <c:v>366.925137485</c:v>
                </c:pt>
                <c:pt idx="87">
                  <c:v>371.189416518</c:v>
                </c:pt>
                <c:pt idx="88">
                  <c:v>375.439685009</c:v>
                </c:pt>
                <c:pt idx="89">
                  <c:v>379.728051242</c:v>
                </c:pt>
                <c:pt idx="90">
                  <c:v>384.001609325</c:v>
                </c:pt>
                <c:pt idx="91">
                  <c:v>388.290008831</c:v>
                </c:pt>
                <c:pt idx="92">
                  <c:v>392.554733654</c:v>
                </c:pt>
                <c:pt idx="93">
                  <c:v>396.801198642</c:v>
                </c:pt>
                <c:pt idx="94">
                  <c:v>401.06846299</c:v>
                </c:pt>
                <c:pt idx="95">
                  <c:v>405.341772346</c:v>
                </c:pt>
                <c:pt idx="96">
                  <c:v>409.637606503</c:v>
                </c:pt>
                <c:pt idx="97">
                  <c:v>413.910175538</c:v>
                </c:pt>
                <c:pt idx="98">
                  <c:v>418.163880679</c:v>
                </c:pt>
                <c:pt idx="99">
                  <c:v>422.407216512</c:v>
                </c:pt>
                <c:pt idx="100">
                  <c:v>426.664963166</c:v>
                </c:pt>
                <c:pt idx="101">
                  <c:v>430.920197587</c:v>
                </c:pt>
                <c:pt idx="102">
                  <c:v>435.174043724</c:v>
                </c:pt>
                <c:pt idx="103">
                  <c:v>439.443575059</c:v>
                </c:pt>
                <c:pt idx="104">
                  <c:v>443.759617535</c:v>
                </c:pt>
                <c:pt idx="105">
                  <c:v>448.047960504</c:v>
                </c:pt>
                <c:pt idx="106">
                  <c:v>452.313348556</c:v>
                </c:pt>
                <c:pt idx="107">
                  <c:v>456.599491235</c:v>
                </c:pt>
                <c:pt idx="108">
                  <c:v>460.851589979</c:v>
                </c:pt>
                <c:pt idx="109">
                  <c:v>465.155844951</c:v>
                </c:pt>
                <c:pt idx="110">
                  <c:v>469.511114198</c:v>
                </c:pt>
                <c:pt idx="111">
                  <c:v>473.775820774</c:v>
                </c:pt>
                <c:pt idx="112">
                  <c:v>478.084621624</c:v>
                </c:pt>
                <c:pt idx="113">
                  <c:v>482.346381903</c:v>
                </c:pt>
                <c:pt idx="114">
                  <c:v>486.634514435</c:v>
                </c:pt>
                <c:pt idx="115">
                  <c:v>490.927577141</c:v>
                </c:pt>
                <c:pt idx="116">
                  <c:v>495.177428457</c:v>
                </c:pt>
                <c:pt idx="117">
                  <c:v>499.500845759</c:v>
                </c:pt>
                <c:pt idx="118">
                  <c:v>503.772325171</c:v>
                </c:pt>
                <c:pt idx="119">
                  <c:v>508.065126418</c:v>
                </c:pt>
                <c:pt idx="120">
                  <c:v>512.360707287</c:v>
                </c:pt>
                <c:pt idx="121">
                  <c:v>516.630962891</c:v>
                </c:pt>
                <c:pt idx="122">
                  <c:v>520.924892385</c:v>
                </c:pt>
                <c:pt idx="123">
                  <c:v>525.244882328</c:v>
                </c:pt>
                <c:pt idx="124">
                  <c:v>529.574040436</c:v>
                </c:pt>
                <c:pt idx="125">
                  <c:v>533.838216688</c:v>
                </c:pt>
                <c:pt idx="126">
                  <c:v>538.142892227</c:v>
                </c:pt>
                <c:pt idx="127">
                  <c:v>542.435455265</c:v>
                </c:pt>
                <c:pt idx="128">
                  <c:v>546.725188236</c:v>
                </c:pt>
                <c:pt idx="129">
                  <c:v>550.985062523</c:v>
                </c:pt>
                <c:pt idx="130">
                  <c:v>555.263576575</c:v>
                </c:pt>
                <c:pt idx="131">
                  <c:v>559.641810514</c:v>
                </c:pt>
                <c:pt idx="132">
                  <c:v>563.933717171</c:v>
                </c:pt>
                <c:pt idx="133">
                  <c:v>568.226096413</c:v>
                </c:pt>
                <c:pt idx="134">
                  <c:v>572.519344754</c:v>
                </c:pt>
                <c:pt idx="135">
                  <c:v>576.816814608</c:v>
                </c:pt>
                <c:pt idx="136">
                  <c:v>581.077226405</c:v>
                </c:pt>
                <c:pt idx="137">
                  <c:v>585.393184499</c:v>
                </c:pt>
                <c:pt idx="138">
                  <c:v>589.720447704</c:v>
                </c:pt>
                <c:pt idx="139">
                  <c:v>594.037860424</c:v>
                </c:pt>
                <c:pt idx="140">
                  <c:v>598.329019833</c:v>
                </c:pt>
                <c:pt idx="141">
                  <c:v>602.616943028</c:v>
                </c:pt>
                <c:pt idx="142">
                  <c:v>606.860162035</c:v>
                </c:pt>
                <c:pt idx="143">
                  <c:v>611.153622559</c:v>
                </c:pt>
                <c:pt idx="144">
                  <c:v>615.403667771</c:v>
                </c:pt>
                <c:pt idx="145">
                  <c:v>619.710440201</c:v>
                </c:pt>
                <c:pt idx="146">
                  <c:v>623.997536958</c:v>
                </c:pt>
                <c:pt idx="147">
                  <c:v>628.253449607</c:v>
                </c:pt>
                <c:pt idx="148">
                  <c:v>632.550988087</c:v>
                </c:pt>
                <c:pt idx="149">
                  <c:v>636.841858262</c:v>
                </c:pt>
                <c:pt idx="150">
                  <c:v>641.088798069</c:v>
                </c:pt>
                <c:pt idx="151">
                  <c:v>645.35998551</c:v>
                </c:pt>
                <c:pt idx="152">
                  <c:v>649.63886799</c:v>
                </c:pt>
                <c:pt idx="153">
                  <c:v>654.1575209</c:v>
                </c:pt>
                <c:pt idx="154">
                  <c:v>658.418562287</c:v>
                </c:pt>
                <c:pt idx="155">
                  <c:v>662.677411776</c:v>
                </c:pt>
                <c:pt idx="156">
                  <c:v>666.9271073</c:v>
                </c:pt>
                <c:pt idx="157">
                  <c:v>671.18528738</c:v>
                </c:pt>
                <c:pt idx="158">
                  <c:v>675.441390254</c:v>
                </c:pt>
                <c:pt idx="159">
                  <c:v>679.733761003</c:v>
                </c:pt>
                <c:pt idx="160">
                  <c:v>684.038622495</c:v>
                </c:pt>
                <c:pt idx="161">
                  <c:v>688.305189578</c:v>
                </c:pt>
                <c:pt idx="162">
                  <c:v>692.60486436</c:v>
                </c:pt>
                <c:pt idx="163">
                  <c:v>696.858035247</c:v>
                </c:pt>
                <c:pt idx="164">
                  <c:v>701.111450222001</c:v>
                </c:pt>
                <c:pt idx="165">
                  <c:v>705.399900931001</c:v>
                </c:pt>
                <c:pt idx="166">
                  <c:v>709.729468520001</c:v>
                </c:pt>
                <c:pt idx="167">
                  <c:v>714.005728075001</c:v>
                </c:pt>
                <c:pt idx="168">
                  <c:v>718.262273294001</c:v>
                </c:pt>
                <c:pt idx="169">
                  <c:v>722.525878406001</c:v>
                </c:pt>
                <c:pt idx="170">
                  <c:v>726.774113102001</c:v>
                </c:pt>
                <c:pt idx="171">
                  <c:v>731.037606981001</c:v>
                </c:pt>
                <c:pt idx="172">
                  <c:v>735.289084954001</c:v>
                </c:pt>
                <c:pt idx="173">
                  <c:v>739.571360674001</c:v>
                </c:pt>
                <c:pt idx="174">
                  <c:v>743.840696196001</c:v>
                </c:pt>
                <c:pt idx="175">
                  <c:v>748.098610097001</c:v>
                </c:pt>
                <c:pt idx="176">
                  <c:v>752.355557298001</c:v>
                </c:pt>
                <c:pt idx="177">
                  <c:v>756.641250991001</c:v>
                </c:pt>
                <c:pt idx="178">
                  <c:v>760.909817539001</c:v>
                </c:pt>
                <c:pt idx="179">
                  <c:v>765.163526992001</c:v>
                </c:pt>
                <c:pt idx="180">
                  <c:v>769.473312817001</c:v>
                </c:pt>
                <c:pt idx="181">
                  <c:v>773.790606368001</c:v>
                </c:pt>
                <c:pt idx="182">
                  <c:v>778.092604454001</c:v>
                </c:pt>
                <c:pt idx="183">
                  <c:v>782.345067510001</c:v>
                </c:pt>
                <c:pt idx="184">
                  <c:v>786.754287133001</c:v>
                </c:pt>
                <c:pt idx="185">
                  <c:v>791.124361011001</c:v>
                </c:pt>
                <c:pt idx="186">
                  <c:v>795.413423116001</c:v>
                </c:pt>
                <c:pt idx="187">
                  <c:v>799.712089151001</c:v>
                </c:pt>
                <c:pt idx="188">
                  <c:v>804.029505234001</c:v>
                </c:pt>
                <c:pt idx="189">
                  <c:v>808.328284894001</c:v>
                </c:pt>
                <c:pt idx="190">
                  <c:v>812.604978135001</c:v>
                </c:pt>
                <c:pt idx="191">
                  <c:v>816.886187137001</c:v>
                </c:pt>
                <c:pt idx="192">
                  <c:v>821.185857430001</c:v>
                </c:pt>
                <c:pt idx="193">
                  <c:v>825.491471494001</c:v>
                </c:pt>
                <c:pt idx="194">
                  <c:v>829.788416341001</c:v>
                </c:pt>
                <c:pt idx="195">
                  <c:v>834.101030037001</c:v>
                </c:pt>
                <c:pt idx="196">
                  <c:v>838.366183517001</c:v>
                </c:pt>
                <c:pt idx="197">
                  <c:v>842.619476535001</c:v>
                </c:pt>
                <c:pt idx="198">
                  <c:v>846.896752476001</c:v>
                </c:pt>
                <c:pt idx="199">
                  <c:v>851.184425269001</c:v>
                </c:pt>
                <c:pt idx="200">
                  <c:v>855.487581755001</c:v>
                </c:pt>
                <c:pt idx="201">
                  <c:v>859.750520184001</c:v>
                </c:pt>
                <c:pt idx="202">
                  <c:v>864.020763944001</c:v>
                </c:pt>
                <c:pt idx="203">
                  <c:v>868.320538104</c:v>
                </c:pt>
                <c:pt idx="204">
                  <c:v>872.618978935</c:v>
                </c:pt>
                <c:pt idx="205">
                  <c:v>876.87956667</c:v>
                </c:pt>
                <c:pt idx="206">
                  <c:v>881.179500328</c:v>
                </c:pt>
                <c:pt idx="207">
                  <c:v>885.46031825</c:v>
                </c:pt>
                <c:pt idx="208">
                  <c:v>889.794135038</c:v>
                </c:pt>
                <c:pt idx="209">
                  <c:v>894.056611509</c:v>
                </c:pt>
                <c:pt idx="210">
                  <c:v>898.358610982</c:v>
                </c:pt>
                <c:pt idx="211">
                  <c:v>902.606846156</c:v>
                </c:pt>
                <c:pt idx="212">
                  <c:v>906.894031657</c:v>
                </c:pt>
                <c:pt idx="213">
                  <c:v>911.1893058</c:v>
                </c:pt>
                <c:pt idx="214">
                  <c:v>915.443335559</c:v>
                </c:pt>
                <c:pt idx="215">
                  <c:v>919.721930301</c:v>
                </c:pt>
                <c:pt idx="216">
                  <c:v>924.034452718</c:v>
                </c:pt>
                <c:pt idx="217">
                  <c:v>928.325924253</c:v>
                </c:pt>
                <c:pt idx="218">
                  <c:v>932.565167046</c:v>
                </c:pt>
                <c:pt idx="219">
                  <c:v>936.851889707</c:v>
                </c:pt>
                <c:pt idx="220">
                  <c:v>941.110090566</c:v>
                </c:pt>
                <c:pt idx="221">
                  <c:v>945.387051443</c:v>
                </c:pt>
                <c:pt idx="222">
                  <c:v>949.71306094</c:v>
                </c:pt>
                <c:pt idx="223">
                  <c:v>954.007489919</c:v>
                </c:pt>
                <c:pt idx="224">
                  <c:v>958.285844538</c:v>
                </c:pt>
                <c:pt idx="225">
                  <c:v>962.580358073</c:v>
                </c:pt>
                <c:pt idx="226">
                  <c:v>966.859871408</c:v>
                </c:pt>
                <c:pt idx="227">
                  <c:v>971.16843104</c:v>
                </c:pt>
                <c:pt idx="228">
                  <c:v>975.448443625</c:v>
                </c:pt>
                <c:pt idx="229">
                  <c:v>979.753816337</c:v>
                </c:pt>
                <c:pt idx="230">
                  <c:v>984.053462333</c:v>
                </c:pt>
                <c:pt idx="231">
                  <c:v>988.353762289</c:v>
                </c:pt>
                <c:pt idx="232">
                  <c:v>992.604955222</c:v>
                </c:pt>
                <c:pt idx="233">
                  <c:v>996.901398961</c:v>
                </c:pt>
                <c:pt idx="234">
                  <c:v>1001.149959844</c:v>
                </c:pt>
                <c:pt idx="235">
                  <c:v>1005.421707203</c:v>
                </c:pt>
                <c:pt idx="236">
                  <c:v>1009.761620046</c:v>
                </c:pt>
                <c:pt idx="237">
                  <c:v>1014.035112993</c:v>
                </c:pt>
                <c:pt idx="238">
                  <c:v>1018.33159606</c:v>
                </c:pt>
                <c:pt idx="239">
                  <c:v>1022.587158094</c:v>
                </c:pt>
                <c:pt idx="240">
                  <c:v>1026.839184623</c:v>
                </c:pt>
                <c:pt idx="241">
                  <c:v>1031.152491135</c:v>
                </c:pt>
                <c:pt idx="242">
                  <c:v>1035.439107785</c:v>
                </c:pt>
                <c:pt idx="243">
                  <c:v>1039.717513281</c:v>
                </c:pt>
                <c:pt idx="244">
                  <c:v>1044.011495049</c:v>
                </c:pt>
                <c:pt idx="245">
                  <c:v>1048.272340177</c:v>
                </c:pt>
                <c:pt idx="246">
                  <c:v>1052.561570977</c:v>
                </c:pt>
                <c:pt idx="247">
                  <c:v>1056.841292799</c:v>
                </c:pt>
                <c:pt idx="248">
                  <c:v>1061.099963062</c:v>
                </c:pt>
                <c:pt idx="249">
                  <c:v>1065.379328239</c:v>
                </c:pt>
                <c:pt idx="250">
                  <c:v>1069.748098204</c:v>
                </c:pt>
                <c:pt idx="251">
                  <c:v>1074.005754342</c:v>
                </c:pt>
                <c:pt idx="252">
                  <c:v>1078.263799376</c:v>
                </c:pt>
                <c:pt idx="253">
                  <c:v>1082.559775579</c:v>
                </c:pt>
                <c:pt idx="254">
                  <c:v>1086.802609358</c:v>
                </c:pt>
                <c:pt idx="255">
                  <c:v>1091.056850978</c:v>
                </c:pt>
                <c:pt idx="256">
                  <c:v>1095.31287414</c:v>
                </c:pt>
                <c:pt idx="257">
                  <c:v>1099.620642506</c:v>
                </c:pt>
                <c:pt idx="258">
                  <c:v>1103.93286032</c:v>
                </c:pt>
                <c:pt idx="259">
                  <c:v>1108.219145261</c:v>
                </c:pt>
                <c:pt idx="260">
                  <c:v>1112.515607857</c:v>
                </c:pt>
                <c:pt idx="261">
                  <c:v>1116.761604154</c:v>
                </c:pt>
                <c:pt idx="262">
                  <c:v>1121.069547226</c:v>
                </c:pt>
                <c:pt idx="263">
                  <c:v>1125.382601699</c:v>
                </c:pt>
                <c:pt idx="264">
                  <c:v>1129.732420131</c:v>
                </c:pt>
                <c:pt idx="265">
                  <c:v>1133.995439529</c:v>
                </c:pt>
                <c:pt idx="266">
                  <c:v>1138.28405273</c:v>
                </c:pt>
                <c:pt idx="267">
                  <c:v>1142.533283912</c:v>
                </c:pt>
                <c:pt idx="268">
                  <c:v>1146.769935126</c:v>
                </c:pt>
                <c:pt idx="269">
                  <c:v>1151.024022937</c:v>
                </c:pt>
                <c:pt idx="270">
                  <c:v>1155.305189507</c:v>
                </c:pt>
                <c:pt idx="271">
                  <c:v>1159.6155285</c:v>
                </c:pt>
                <c:pt idx="272">
                  <c:v>1163.885222801</c:v>
                </c:pt>
                <c:pt idx="273">
                  <c:v>1168.149710696</c:v>
                </c:pt>
                <c:pt idx="274">
                  <c:v>1172.447421198</c:v>
                </c:pt>
                <c:pt idx="275">
                  <c:v>1176.732055006</c:v>
                </c:pt>
                <c:pt idx="276">
                  <c:v>1181.001325638</c:v>
                </c:pt>
                <c:pt idx="277">
                  <c:v>1185.294331244</c:v>
                </c:pt>
                <c:pt idx="278">
                  <c:v>1189.667740495</c:v>
                </c:pt>
                <c:pt idx="279">
                  <c:v>1193.977039222</c:v>
                </c:pt>
                <c:pt idx="280">
                  <c:v>1198.270502912</c:v>
                </c:pt>
                <c:pt idx="281">
                  <c:v>1202.530802983</c:v>
                </c:pt>
                <c:pt idx="282">
                  <c:v>1206.830385202</c:v>
                </c:pt>
                <c:pt idx="283">
                  <c:v>1211.087171399</c:v>
                </c:pt>
                <c:pt idx="284">
                  <c:v>1215.338001614</c:v>
                </c:pt>
                <c:pt idx="285">
                  <c:v>1219.605107353</c:v>
                </c:pt>
                <c:pt idx="286">
                  <c:v>1223.881476709</c:v>
                </c:pt>
                <c:pt idx="287">
                  <c:v>1228.154720162</c:v>
                </c:pt>
                <c:pt idx="288">
                  <c:v>1232.411237988</c:v>
                </c:pt>
                <c:pt idx="289">
                  <c:v>1236.663111388</c:v>
                </c:pt>
                <c:pt idx="290">
                  <c:v>1241.007050267</c:v>
                </c:pt>
                <c:pt idx="291">
                  <c:v>1245.275780765</c:v>
                </c:pt>
                <c:pt idx="292">
                  <c:v>1249.609491719</c:v>
                </c:pt>
                <c:pt idx="293">
                  <c:v>1253.92411727</c:v>
                </c:pt>
                <c:pt idx="294">
                  <c:v>1258.178280037</c:v>
                </c:pt>
                <c:pt idx="295">
                  <c:v>1262.443955266</c:v>
                </c:pt>
                <c:pt idx="296">
                  <c:v>1266.709793381</c:v>
                </c:pt>
                <c:pt idx="297">
                  <c:v>1270.971116658</c:v>
                </c:pt>
                <c:pt idx="298">
                  <c:v>1275.265687709</c:v>
                </c:pt>
                <c:pt idx="299">
                  <c:v>1279.569574674</c:v>
                </c:pt>
                <c:pt idx="300">
                  <c:v>1283.888692317</c:v>
                </c:pt>
                <c:pt idx="301">
                  <c:v>1288.218312532</c:v>
                </c:pt>
                <c:pt idx="302">
                  <c:v>1292.507245701</c:v>
                </c:pt>
                <c:pt idx="303">
                  <c:v>1296.797098482</c:v>
                </c:pt>
                <c:pt idx="304">
                  <c:v>1301.128449251</c:v>
                </c:pt>
                <c:pt idx="305">
                  <c:v>1305.401635418</c:v>
                </c:pt>
                <c:pt idx="306">
                  <c:v>1309.740137594</c:v>
                </c:pt>
                <c:pt idx="307">
                  <c:v>1314.005973347</c:v>
                </c:pt>
                <c:pt idx="308">
                  <c:v>1318.304370161</c:v>
                </c:pt>
                <c:pt idx="309">
                  <c:v>1322.581146298</c:v>
                </c:pt>
                <c:pt idx="310">
                  <c:v>1326.834352619</c:v>
                </c:pt>
                <c:pt idx="311">
                  <c:v>1331.137252687</c:v>
                </c:pt>
                <c:pt idx="312">
                  <c:v>1335.424509067</c:v>
                </c:pt>
                <c:pt idx="313">
                  <c:v>1339.731115832</c:v>
                </c:pt>
                <c:pt idx="314">
                  <c:v>1344.014482085</c:v>
                </c:pt>
                <c:pt idx="315">
                  <c:v>1348.318166178</c:v>
                </c:pt>
                <c:pt idx="316">
                  <c:v>1352.572494943</c:v>
                </c:pt>
                <c:pt idx="317">
                  <c:v>1356.871837668</c:v>
                </c:pt>
                <c:pt idx="318">
                  <c:v>1361.166326926</c:v>
                </c:pt>
                <c:pt idx="319">
                  <c:v>1365.460750014</c:v>
                </c:pt>
                <c:pt idx="320">
                  <c:v>1369.833277331</c:v>
                </c:pt>
                <c:pt idx="321">
                  <c:v>1374.15217776</c:v>
                </c:pt>
                <c:pt idx="322">
                  <c:v>1378.443566263</c:v>
                </c:pt>
                <c:pt idx="323">
                  <c:v>1382.701541358</c:v>
                </c:pt>
                <c:pt idx="324">
                  <c:v>1387.055026632</c:v>
                </c:pt>
                <c:pt idx="325">
                  <c:v>1391.348669887</c:v>
                </c:pt>
                <c:pt idx="326">
                  <c:v>1395.644714079</c:v>
                </c:pt>
                <c:pt idx="327">
                  <c:v>1399.952320617</c:v>
                </c:pt>
                <c:pt idx="328">
                  <c:v>1404.247185111</c:v>
                </c:pt>
                <c:pt idx="329">
                  <c:v>1408.5582677</c:v>
                </c:pt>
                <c:pt idx="330">
                  <c:v>1412.896685401</c:v>
                </c:pt>
                <c:pt idx="331">
                  <c:v>1417.180790006</c:v>
                </c:pt>
                <c:pt idx="332">
                  <c:v>1421.467364699</c:v>
                </c:pt>
                <c:pt idx="333">
                  <c:v>1425.755904297</c:v>
                </c:pt>
                <c:pt idx="334">
                  <c:v>1430.114283722</c:v>
                </c:pt>
                <c:pt idx="335">
                  <c:v>1434.412554689</c:v>
                </c:pt>
                <c:pt idx="336">
                  <c:v>1438.706421611</c:v>
                </c:pt>
                <c:pt idx="337">
                  <c:v>1442.994939645</c:v>
                </c:pt>
                <c:pt idx="338">
                  <c:v>1447.261480137</c:v>
                </c:pt>
                <c:pt idx="339">
                  <c:v>1451.551670955</c:v>
                </c:pt>
                <c:pt idx="340">
                  <c:v>1455.82943944</c:v>
                </c:pt>
                <c:pt idx="341">
                  <c:v>1460.133257401</c:v>
                </c:pt>
                <c:pt idx="342">
                  <c:v>1464.437360909</c:v>
                </c:pt>
                <c:pt idx="343">
                  <c:v>1468.733204569</c:v>
                </c:pt>
                <c:pt idx="344">
                  <c:v>1473.025231927</c:v>
                </c:pt>
                <c:pt idx="345">
                  <c:v>1477.309275528</c:v>
                </c:pt>
                <c:pt idx="346">
                  <c:v>1481.603650877</c:v>
                </c:pt>
                <c:pt idx="347">
                  <c:v>1485.893136303</c:v>
                </c:pt>
                <c:pt idx="348">
                  <c:v>1490.281306097</c:v>
                </c:pt>
                <c:pt idx="349">
                  <c:v>1494.567820327</c:v>
                </c:pt>
                <c:pt idx="350">
                  <c:v>1498.85646427</c:v>
                </c:pt>
                <c:pt idx="351">
                  <c:v>1503.139312424</c:v>
                </c:pt>
                <c:pt idx="352">
                  <c:v>1507.421644636</c:v>
                </c:pt>
                <c:pt idx="353">
                  <c:v>1511.712274197</c:v>
                </c:pt>
                <c:pt idx="354">
                  <c:v>1515.998872038</c:v>
                </c:pt>
                <c:pt idx="355">
                  <c:v>1520.309301786</c:v>
                </c:pt>
                <c:pt idx="356">
                  <c:v>1524.597680317</c:v>
                </c:pt>
                <c:pt idx="357">
                  <c:v>1528.878373564</c:v>
                </c:pt>
                <c:pt idx="358">
                  <c:v>1533.163003147</c:v>
                </c:pt>
                <c:pt idx="359">
                  <c:v>1537.4535875</c:v>
                </c:pt>
                <c:pt idx="360">
                  <c:v>1541.748092945</c:v>
                </c:pt>
                <c:pt idx="361">
                  <c:v>1546.033973854</c:v>
                </c:pt>
                <c:pt idx="362">
                  <c:v>1550.475766958</c:v>
                </c:pt>
                <c:pt idx="363">
                  <c:v>1554.769891531</c:v>
                </c:pt>
                <c:pt idx="364">
                  <c:v>1559.05631452</c:v>
                </c:pt>
                <c:pt idx="365">
                  <c:v>1563.347372164</c:v>
                </c:pt>
                <c:pt idx="366">
                  <c:v>1567.626027389</c:v>
                </c:pt>
                <c:pt idx="367">
                  <c:v>1571.916140327</c:v>
                </c:pt>
                <c:pt idx="368">
                  <c:v>1576.207167753</c:v>
                </c:pt>
                <c:pt idx="369">
                  <c:v>1580.526897929</c:v>
                </c:pt>
                <c:pt idx="370">
                  <c:v>1584.834679632</c:v>
                </c:pt>
                <c:pt idx="371">
                  <c:v>1589.127009057</c:v>
                </c:pt>
                <c:pt idx="372">
                  <c:v>1593.421860531</c:v>
                </c:pt>
                <c:pt idx="373">
                  <c:v>1597.70530497</c:v>
                </c:pt>
                <c:pt idx="374">
                  <c:v>1602.004125371</c:v>
                </c:pt>
                <c:pt idx="375">
                  <c:v>1606.305867732</c:v>
                </c:pt>
                <c:pt idx="376">
                  <c:v>1610.694029941</c:v>
                </c:pt>
                <c:pt idx="377">
                  <c:v>1614.995159059</c:v>
                </c:pt>
                <c:pt idx="378">
                  <c:v>1619.265660889</c:v>
                </c:pt>
                <c:pt idx="379">
                  <c:v>1623.560054762</c:v>
                </c:pt>
                <c:pt idx="380">
                  <c:v>1627.842573562</c:v>
                </c:pt>
                <c:pt idx="381">
                  <c:v>1632.137328946</c:v>
                </c:pt>
                <c:pt idx="382">
                  <c:v>1636.424159054</c:v>
                </c:pt>
                <c:pt idx="383">
                  <c:v>1640.767150889</c:v>
                </c:pt>
                <c:pt idx="384">
                  <c:v>1645.059115268</c:v>
                </c:pt>
                <c:pt idx="385">
                  <c:v>1649.35648967</c:v>
                </c:pt>
                <c:pt idx="386">
                  <c:v>1653.640346183</c:v>
                </c:pt>
                <c:pt idx="387">
                  <c:v>1657.925854774</c:v>
                </c:pt>
                <c:pt idx="388">
                  <c:v>1662.278332499</c:v>
                </c:pt>
                <c:pt idx="389">
                  <c:v>1666.603387924</c:v>
                </c:pt>
                <c:pt idx="390">
                  <c:v>1670.896480805</c:v>
                </c:pt>
                <c:pt idx="391">
                  <c:v>1675.206902444</c:v>
                </c:pt>
                <c:pt idx="392">
                  <c:v>1679.504827614</c:v>
                </c:pt>
                <c:pt idx="393">
                  <c:v>1683.793350789</c:v>
                </c:pt>
                <c:pt idx="394">
                  <c:v>1688.085031865</c:v>
                </c:pt>
                <c:pt idx="395">
                  <c:v>1692.373018244</c:v>
                </c:pt>
                <c:pt idx="396">
                  <c:v>1696.652759688</c:v>
                </c:pt>
                <c:pt idx="397">
                  <c:v>1700.974299733</c:v>
                </c:pt>
                <c:pt idx="398">
                  <c:v>1705.270303496</c:v>
                </c:pt>
                <c:pt idx="399">
                  <c:v>1709.561687275</c:v>
                </c:pt>
                <c:pt idx="400">
                  <c:v>1713.856816186</c:v>
                </c:pt>
                <c:pt idx="401">
                  <c:v>1718.153579027</c:v>
                </c:pt>
                <c:pt idx="402">
                  <c:v>1722.581633026</c:v>
                </c:pt>
                <c:pt idx="403">
                  <c:v>1726.903260807</c:v>
                </c:pt>
                <c:pt idx="404">
                  <c:v>1731.255485616</c:v>
                </c:pt>
                <c:pt idx="405">
                  <c:v>1735.623790808</c:v>
                </c:pt>
                <c:pt idx="406">
                  <c:v>1739.918520795</c:v>
                </c:pt>
                <c:pt idx="407">
                  <c:v>1744.21024859</c:v>
                </c:pt>
                <c:pt idx="408">
                  <c:v>1748.4942109</c:v>
                </c:pt>
                <c:pt idx="409">
                  <c:v>1752.787598615</c:v>
                </c:pt>
                <c:pt idx="410">
                  <c:v>1757.070081615</c:v>
                </c:pt>
                <c:pt idx="411">
                  <c:v>1761.380672282</c:v>
                </c:pt>
                <c:pt idx="412">
                  <c:v>1765.676687964</c:v>
                </c:pt>
                <c:pt idx="413">
                  <c:v>1769.972518372</c:v>
                </c:pt>
                <c:pt idx="414">
                  <c:v>1774.255782545</c:v>
                </c:pt>
                <c:pt idx="415">
                  <c:v>1778.541143273</c:v>
                </c:pt>
                <c:pt idx="416">
                  <c:v>1782.898247632</c:v>
                </c:pt>
                <c:pt idx="417">
                  <c:v>1787.179585283</c:v>
                </c:pt>
                <c:pt idx="418">
                  <c:v>1791.507333997</c:v>
                </c:pt>
                <c:pt idx="419">
                  <c:v>1795.804686212</c:v>
                </c:pt>
                <c:pt idx="420">
                  <c:v>1800.104668045</c:v>
                </c:pt>
                <c:pt idx="421">
                  <c:v>1804.38460466</c:v>
                </c:pt>
                <c:pt idx="422">
                  <c:v>1808.672639806</c:v>
                </c:pt>
                <c:pt idx="423">
                  <c:v>1812.956301226</c:v>
                </c:pt>
                <c:pt idx="424">
                  <c:v>1817.24755324</c:v>
                </c:pt>
                <c:pt idx="425">
                  <c:v>1821.553809814</c:v>
                </c:pt>
                <c:pt idx="426">
                  <c:v>1825.845914895</c:v>
                </c:pt>
                <c:pt idx="427">
                  <c:v>1830.133487994</c:v>
                </c:pt>
                <c:pt idx="428">
                  <c:v>1834.428225719</c:v>
                </c:pt>
                <c:pt idx="429">
                  <c:v>1838.707430423</c:v>
                </c:pt>
                <c:pt idx="430">
                  <c:v>1842.998228762</c:v>
                </c:pt>
                <c:pt idx="431">
                  <c:v>1847.288301031</c:v>
                </c:pt>
                <c:pt idx="432">
                  <c:v>1851.624602651</c:v>
                </c:pt>
                <c:pt idx="433">
                  <c:v>1855.917730547</c:v>
                </c:pt>
                <c:pt idx="434">
                  <c:v>1860.208437714</c:v>
                </c:pt>
                <c:pt idx="435">
                  <c:v>1864.480555006</c:v>
                </c:pt>
                <c:pt idx="436">
                  <c:v>1868.767080846</c:v>
                </c:pt>
                <c:pt idx="437">
                  <c:v>1873.059991054</c:v>
                </c:pt>
                <c:pt idx="438">
                  <c:v>1877.341132739</c:v>
                </c:pt>
                <c:pt idx="439">
                  <c:v>1881.718914001</c:v>
                </c:pt>
                <c:pt idx="440">
                  <c:v>1886.002712658</c:v>
                </c:pt>
                <c:pt idx="441">
                  <c:v>1890.306074115</c:v>
                </c:pt>
                <c:pt idx="442">
                  <c:v>1894.589406524</c:v>
                </c:pt>
                <c:pt idx="443">
                  <c:v>1898.839614161</c:v>
                </c:pt>
                <c:pt idx="444">
                  <c:v>1903.120179788</c:v>
                </c:pt>
                <c:pt idx="445">
                  <c:v>1907.402650824</c:v>
                </c:pt>
                <c:pt idx="446">
                  <c:v>1911.731268388</c:v>
                </c:pt>
                <c:pt idx="447">
                  <c:v>1916.01180609</c:v>
                </c:pt>
                <c:pt idx="448">
                  <c:v>1920.307460309</c:v>
                </c:pt>
                <c:pt idx="449">
                  <c:v>1924.598439165</c:v>
                </c:pt>
                <c:pt idx="450">
                  <c:v>1928.87711272</c:v>
                </c:pt>
                <c:pt idx="451">
                  <c:v>1933.16721632</c:v>
                </c:pt>
                <c:pt idx="452">
                  <c:v>1937.455081886</c:v>
                </c:pt>
                <c:pt idx="453">
                  <c:v>1941.764875134</c:v>
                </c:pt>
                <c:pt idx="454">
                  <c:v>1946.009164524</c:v>
                </c:pt>
                <c:pt idx="455">
                  <c:v>1950.309503812</c:v>
                </c:pt>
                <c:pt idx="456">
                  <c:v>1954.60138189</c:v>
                </c:pt>
                <c:pt idx="457">
                  <c:v>1958.890964403</c:v>
                </c:pt>
                <c:pt idx="458">
                  <c:v>1963.168697265</c:v>
                </c:pt>
                <c:pt idx="459">
                  <c:v>1967.449572903</c:v>
                </c:pt>
                <c:pt idx="460">
                  <c:v>1971.785943774</c:v>
                </c:pt>
                <c:pt idx="461">
                  <c:v>1976.140474442</c:v>
                </c:pt>
                <c:pt idx="462">
                  <c:v>1980.439716501</c:v>
                </c:pt>
                <c:pt idx="463">
                  <c:v>1984.726864288</c:v>
                </c:pt>
                <c:pt idx="464">
                  <c:v>1989.013657581</c:v>
                </c:pt>
                <c:pt idx="465">
                  <c:v>1993.309482805</c:v>
                </c:pt>
                <c:pt idx="466">
                  <c:v>1997.602607985</c:v>
                </c:pt>
                <c:pt idx="467">
                  <c:v>2001.913889419</c:v>
                </c:pt>
                <c:pt idx="468">
                  <c:v>2006.205554722</c:v>
                </c:pt>
                <c:pt idx="469">
                  <c:v>2010.501778408</c:v>
                </c:pt>
                <c:pt idx="470">
                  <c:v>2014.78581288</c:v>
                </c:pt>
                <c:pt idx="471">
                  <c:v>2019.092278491</c:v>
                </c:pt>
                <c:pt idx="472">
                  <c:v>2023.372224672</c:v>
                </c:pt>
                <c:pt idx="473">
                  <c:v>2027.688768304</c:v>
                </c:pt>
                <c:pt idx="474">
                  <c:v>2032.065417117</c:v>
                </c:pt>
                <c:pt idx="475">
                  <c:v>2036.315194666</c:v>
                </c:pt>
                <c:pt idx="476">
                  <c:v>2040.592913999</c:v>
                </c:pt>
                <c:pt idx="477">
                  <c:v>2044.874303399</c:v>
                </c:pt>
                <c:pt idx="478">
                  <c:v>2049.163689951</c:v>
                </c:pt>
                <c:pt idx="479">
                  <c:v>2053.451037385</c:v>
                </c:pt>
                <c:pt idx="480">
                  <c:v>2057.758642802</c:v>
                </c:pt>
                <c:pt idx="481">
                  <c:v>2062.066548057</c:v>
                </c:pt>
                <c:pt idx="482">
                  <c:v>2066.3564465</c:v>
                </c:pt>
                <c:pt idx="483">
                  <c:v>2070.641820875</c:v>
                </c:pt>
                <c:pt idx="484">
                  <c:v>2074.927707622</c:v>
                </c:pt>
                <c:pt idx="485">
                  <c:v>2079.287821004</c:v>
                </c:pt>
                <c:pt idx="486">
                  <c:v>2083.569551621</c:v>
                </c:pt>
                <c:pt idx="487">
                  <c:v>2087.882397334</c:v>
                </c:pt>
                <c:pt idx="488">
                  <c:v>2092.235311578</c:v>
                </c:pt>
                <c:pt idx="489">
                  <c:v>2096.531917001</c:v>
                </c:pt>
                <c:pt idx="490">
                  <c:v>2100.81539047</c:v>
                </c:pt>
                <c:pt idx="491">
                  <c:v>2105.101004036</c:v>
                </c:pt>
                <c:pt idx="492">
                  <c:v>2109.382048087</c:v>
                </c:pt>
                <c:pt idx="493">
                  <c:v>2113.670920029</c:v>
                </c:pt>
                <c:pt idx="494">
                  <c:v>2117.981221708</c:v>
                </c:pt>
                <c:pt idx="495">
                  <c:v>2122.259289038</c:v>
                </c:pt>
                <c:pt idx="496">
                  <c:v>2126.515726863</c:v>
                </c:pt>
                <c:pt idx="497">
                  <c:v>2130.776377932</c:v>
                </c:pt>
                <c:pt idx="498">
                  <c:v>2135.065843521</c:v>
                </c:pt>
                <c:pt idx="499">
                  <c:v>2139.353735425</c:v>
                </c:pt>
                <c:pt idx="500">
                  <c:v>2143.599974335</c:v>
                </c:pt>
                <c:pt idx="501">
                  <c:v>2147.897757816</c:v>
                </c:pt>
                <c:pt idx="502">
                  <c:v>2152.215619465</c:v>
                </c:pt>
                <c:pt idx="503">
                  <c:v>2156.494907366</c:v>
                </c:pt>
                <c:pt idx="504">
                  <c:v>2160.791422819</c:v>
                </c:pt>
                <c:pt idx="505">
                  <c:v>2165.078171093</c:v>
                </c:pt>
                <c:pt idx="506">
                  <c:v>2169.358018843</c:v>
                </c:pt>
                <c:pt idx="507">
                  <c:v>2173.643544931</c:v>
                </c:pt>
                <c:pt idx="508">
                  <c:v>2177.947055089</c:v>
                </c:pt>
                <c:pt idx="509">
                  <c:v>2182.258393011</c:v>
                </c:pt>
                <c:pt idx="510">
                  <c:v>2186.553686017</c:v>
                </c:pt>
                <c:pt idx="511">
                  <c:v>2190.844998665</c:v>
                </c:pt>
                <c:pt idx="512">
                  <c:v>2195.212180209</c:v>
                </c:pt>
                <c:pt idx="513">
                  <c:v>2199.511828341</c:v>
                </c:pt>
                <c:pt idx="514">
                  <c:v>2203.749455201</c:v>
                </c:pt>
                <c:pt idx="515">
                  <c:v>2208.040549923</c:v>
                </c:pt>
                <c:pt idx="516">
                  <c:v>2212.352567389</c:v>
                </c:pt>
                <c:pt idx="517">
                  <c:v>2216.617301516</c:v>
                </c:pt>
                <c:pt idx="518">
                  <c:v>2220.871312794</c:v>
                </c:pt>
                <c:pt idx="519">
                  <c:v>2225.115124912</c:v>
                </c:pt>
                <c:pt idx="520">
                  <c:v>2229.402026664</c:v>
                </c:pt>
                <c:pt idx="521">
                  <c:v>2233.660629734</c:v>
                </c:pt>
                <c:pt idx="522">
                  <c:v>2237.969394799</c:v>
                </c:pt>
                <c:pt idx="523">
                  <c:v>2242.241561389</c:v>
                </c:pt>
                <c:pt idx="524">
                  <c:v>2246.537809121</c:v>
                </c:pt>
                <c:pt idx="525">
                  <c:v>2250.841131217</c:v>
                </c:pt>
                <c:pt idx="526">
                  <c:v>2255.193423945</c:v>
                </c:pt>
                <c:pt idx="527">
                  <c:v>2259.48642097</c:v>
                </c:pt>
                <c:pt idx="528">
                  <c:v>2263.773234702</c:v>
                </c:pt>
                <c:pt idx="529">
                  <c:v>2268.085978126</c:v>
                </c:pt>
                <c:pt idx="530">
                  <c:v>2272.453928823</c:v>
                </c:pt>
                <c:pt idx="531">
                  <c:v>2276.74225475</c:v>
                </c:pt>
                <c:pt idx="532">
                  <c:v>2281.037772332</c:v>
                </c:pt>
                <c:pt idx="533">
                  <c:v>2285.324396312</c:v>
                </c:pt>
                <c:pt idx="534">
                  <c:v>2289.612587399</c:v>
                </c:pt>
                <c:pt idx="535">
                  <c:v>2293.860188301</c:v>
                </c:pt>
                <c:pt idx="536">
                  <c:v>2298.19212864</c:v>
                </c:pt>
                <c:pt idx="537">
                  <c:v>2302.505814326</c:v>
                </c:pt>
                <c:pt idx="538">
                  <c:v>2306.768910333</c:v>
                </c:pt>
                <c:pt idx="539">
                  <c:v>2311.069867059</c:v>
                </c:pt>
                <c:pt idx="540">
                  <c:v>2315.353375571</c:v>
                </c:pt>
                <c:pt idx="541">
                  <c:v>2319.64779638</c:v>
                </c:pt>
                <c:pt idx="542">
                  <c:v>2323.931287758</c:v>
                </c:pt>
                <c:pt idx="543">
                  <c:v>2328.251250253</c:v>
                </c:pt>
                <c:pt idx="544">
                  <c:v>2332.609214391</c:v>
                </c:pt>
                <c:pt idx="545">
                  <c:v>2336.907588714</c:v>
                </c:pt>
                <c:pt idx="546">
                  <c:v>2341.193723484</c:v>
                </c:pt>
                <c:pt idx="547">
                  <c:v>2345.471550817</c:v>
                </c:pt>
                <c:pt idx="548">
                  <c:v>2349.749866681</c:v>
                </c:pt>
                <c:pt idx="549">
                  <c:v>2354.031220344</c:v>
                </c:pt>
                <c:pt idx="550">
                  <c:v>2358.353686629</c:v>
                </c:pt>
                <c:pt idx="551">
                  <c:v>2362.663081118</c:v>
                </c:pt>
                <c:pt idx="552">
                  <c:v>2366.969703229</c:v>
                </c:pt>
                <c:pt idx="553">
                  <c:v>2371.270319192</c:v>
                </c:pt>
                <c:pt idx="554">
                  <c:v>2375.554924176</c:v>
                </c:pt>
                <c:pt idx="555">
                  <c:v>2379.84214415</c:v>
                </c:pt>
                <c:pt idx="556">
                  <c:v>2384.133802856</c:v>
                </c:pt>
                <c:pt idx="557">
                  <c:v>2388.435165805</c:v>
                </c:pt>
                <c:pt idx="558">
                  <c:v>2392.768644514</c:v>
                </c:pt>
                <c:pt idx="559">
                  <c:v>2397.065467792</c:v>
                </c:pt>
                <c:pt idx="560">
                  <c:v>2401.34657824</c:v>
                </c:pt>
                <c:pt idx="561">
                  <c:v>2405.633382082</c:v>
                </c:pt>
                <c:pt idx="562">
                  <c:v>2409.932123313</c:v>
                </c:pt>
                <c:pt idx="563">
                  <c:v>2414.209410344</c:v>
                </c:pt>
                <c:pt idx="564">
                  <c:v>2418.503670631</c:v>
                </c:pt>
                <c:pt idx="565">
                  <c:v>2422.806435039</c:v>
                </c:pt>
                <c:pt idx="566">
                  <c:v>2427.108397791</c:v>
                </c:pt>
                <c:pt idx="567">
                  <c:v>2431.403649001</c:v>
                </c:pt>
                <c:pt idx="568">
                  <c:v>2435.687599942</c:v>
                </c:pt>
                <c:pt idx="569">
                  <c:v>2439.964490546</c:v>
                </c:pt>
                <c:pt idx="570">
                  <c:v>2444.310126583</c:v>
                </c:pt>
                <c:pt idx="571">
                  <c:v>2448.596368398</c:v>
                </c:pt>
                <c:pt idx="572">
                  <c:v>2452.998218349</c:v>
                </c:pt>
                <c:pt idx="573">
                  <c:v>2457.301445796</c:v>
                </c:pt>
                <c:pt idx="574">
                  <c:v>2461.582850455</c:v>
                </c:pt>
                <c:pt idx="575">
                  <c:v>2465.870700065</c:v>
                </c:pt>
                <c:pt idx="576">
                  <c:v>2470.144327352</c:v>
                </c:pt>
                <c:pt idx="577">
                  <c:v>2474.485601768</c:v>
                </c:pt>
                <c:pt idx="578">
                  <c:v>2478.79275713</c:v>
                </c:pt>
                <c:pt idx="579">
                  <c:v>2483.07583726</c:v>
                </c:pt>
                <c:pt idx="580">
                  <c:v>2487.372559423</c:v>
                </c:pt>
                <c:pt idx="581">
                  <c:v>2491.659344462</c:v>
                </c:pt>
                <c:pt idx="582">
                  <c:v>2495.946792814</c:v>
                </c:pt>
                <c:pt idx="583">
                  <c:v>2500.226749627</c:v>
                </c:pt>
                <c:pt idx="584">
                  <c:v>2504.508347948</c:v>
                </c:pt>
                <c:pt idx="585">
                  <c:v>2508.803601252</c:v>
                </c:pt>
                <c:pt idx="586">
                  <c:v>2513.111954568</c:v>
                </c:pt>
                <c:pt idx="587">
                  <c:v>2517.398616287</c:v>
                </c:pt>
                <c:pt idx="588">
                  <c:v>2521.693212074</c:v>
                </c:pt>
                <c:pt idx="589">
                  <c:v>2525.981152782</c:v>
                </c:pt>
                <c:pt idx="590">
                  <c:v>2530.222727226</c:v>
                </c:pt>
                <c:pt idx="591">
                  <c:v>2534.467723779</c:v>
                </c:pt>
                <c:pt idx="592">
                  <c:v>2538.719304772</c:v>
                </c:pt>
                <c:pt idx="593">
                  <c:v>2543.025732534</c:v>
                </c:pt>
                <c:pt idx="594">
                  <c:v>2547.298013878</c:v>
                </c:pt>
                <c:pt idx="595">
                  <c:v>2551.547043211</c:v>
                </c:pt>
                <c:pt idx="596">
                  <c:v>2555.790432899</c:v>
                </c:pt>
                <c:pt idx="597">
                  <c:v>2560.039003977</c:v>
                </c:pt>
                <c:pt idx="598">
                  <c:v>2564.341665316</c:v>
                </c:pt>
                <c:pt idx="599">
                  <c:v>2568.599705313</c:v>
                </c:pt>
                <c:pt idx="600">
                  <c:v>2572.886037646</c:v>
                </c:pt>
                <c:pt idx="601">
                  <c:v>2577.193053627</c:v>
                </c:pt>
                <c:pt idx="602">
                  <c:v>2581.486740924</c:v>
                </c:pt>
                <c:pt idx="603">
                  <c:v>2585.78647821</c:v>
                </c:pt>
                <c:pt idx="604">
                  <c:v>2590.072579464</c:v>
                </c:pt>
                <c:pt idx="605">
                  <c:v>2594.364294217</c:v>
                </c:pt>
                <c:pt idx="606">
                  <c:v>2598.65916785</c:v>
                </c:pt>
                <c:pt idx="607">
                  <c:v>2602.962064237</c:v>
                </c:pt>
                <c:pt idx="608">
                  <c:v>2607.258268688</c:v>
                </c:pt>
                <c:pt idx="609">
                  <c:v>2611.550100012</c:v>
                </c:pt>
                <c:pt idx="610">
                  <c:v>2615.834654641</c:v>
                </c:pt>
                <c:pt idx="611">
                  <c:v>2620.123347085</c:v>
                </c:pt>
                <c:pt idx="612">
                  <c:v>2624.400007579</c:v>
                </c:pt>
                <c:pt idx="613">
                  <c:v>2628.699813568</c:v>
                </c:pt>
                <c:pt idx="614">
                  <c:v>2633.041230436</c:v>
                </c:pt>
                <c:pt idx="615">
                  <c:v>2637.35166359</c:v>
                </c:pt>
                <c:pt idx="616">
                  <c:v>2641.648527751</c:v>
                </c:pt>
                <c:pt idx="617">
                  <c:v>2645.927878268</c:v>
                </c:pt>
                <c:pt idx="618">
                  <c:v>2650.217092556</c:v>
                </c:pt>
                <c:pt idx="619">
                  <c:v>2654.498484347</c:v>
                </c:pt>
                <c:pt idx="620">
                  <c:v>2658.7594761</c:v>
                </c:pt>
                <c:pt idx="621">
                  <c:v>2663.054411602</c:v>
                </c:pt>
                <c:pt idx="622">
                  <c:v>2667.36776891</c:v>
                </c:pt>
                <c:pt idx="623">
                  <c:v>2671.735503121</c:v>
                </c:pt>
                <c:pt idx="624">
                  <c:v>2676.037943063</c:v>
                </c:pt>
                <c:pt idx="625">
                  <c:v>2680.374033025</c:v>
                </c:pt>
                <c:pt idx="626">
                  <c:v>2684.651990511</c:v>
                </c:pt>
                <c:pt idx="627">
                  <c:v>2688.947218614</c:v>
                </c:pt>
                <c:pt idx="628">
                  <c:v>2693.28242598</c:v>
                </c:pt>
                <c:pt idx="629">
                  <c:v>2697.530677903</c:v>
                </c:pt>
                <c:pt idx="630">
                  <c:v>2701.796064545</c:v>
                </c:pt>
                <c:pt idx="631">
                  <c:v>2706.090360304</c:v>
                </c:pt>
                <c:pt idx="632">
                  <c:v>2710.387169897</c:v>
                </c:pt>
                <c:pt idx="633">
                  <c:v>2714.671164049</c:v>
                </c:pt>
                <c:pt idx="634">
                  <c:v>2719.038358487</c:v>
                </c:pt>
                <c:pt idx="635">
                  <c:v>2723.347632593</c:v>
                </c:pt>
                <c:pt idx="636">
                  <c:v>2727.64196754</c:v>
                </c:pt>
                <c:pt idx="637">
                  <c:v>2731.933026065</c:v>
                </c:pt>
                <c:pt idx="638">
                  <c:v>2736.210266924</c:v>
                </c:pt>
                <c:pt idx="639">
                  <c:v>2740.495162973</c:v>
                </c:pt>
                <c:pt idx="640">
                  <c:v>2744.774109081</c:v>
                </c:pt>
                <c:pt idx="641">
                  <c:v>2749.086237029</c:v>
                </c:pt>
                <c:pt idx="642">
                  <c:v>2753.41301335</c:v>
                </c:pt>
                <c:pt idx="643">
                  <c:v>2757.706693258</c:v>
                </c:pt>
                <c:pt idx="644">
                  <c:v>2761.984472323</c:v>
                </c:pt>
                <c:pt idx="645">
                  <c:v>2766.326150715</c:v>
                </c:pt>
                <c:pt idx="646">
                  <c:v>2770.625721626</c:v>
                </c:pt>
                <c:pt idx="647">
                  <c:v>2774.905207203</c:v>
                </c:pt>
                <c:pt idx="648">
                  <c:v>2779.168355633</c:v>
                </c:pt>
                <c:pt idx="649">
                  <c:v>2783.465905018</c:v>
                </c:pt>
                <c:pt idx="650">
                  <c:v>2787.750258477</c:v>
                </c:pt>
                <c:pt idx="651">
                  <c:v>2792.042304657</c:v>
                </c:pt>
                <c:pt idx="652">
                  <c:v>2796.327995245</c:v>
                </c:pt>
                <c:pt idx="653">
                  <c:v>2800.5821757</c:v>
                </c:pt>
                <c:pt idx="654">
                  <c:v>2804.868027511</c:v>
                </c:pt>
                <c:pt idx="655">
                  <c:v>2809.188199345</c:v>
                </c:pt>
                <c:pt idx="656">
                  <c:v>2813.525916212</c:v>
                </c:pt>
                <c:pt idx="657">
                  <c:v>2817.828359469</c:v>
                </c:pt>
                <c:pt idx="658">
                  <c:v>2822.118333853</c:v>
                </c:pt>
                <c:pt idx="659">
                  <c:v>2826.406739378</c:v>
                </c:pt>
                <c:pt idx="660">
                  <c:v>2830.710124802</c:v>
                </c:pt>
                <c:pt idx="661">
                  <c:v>2834.990209535</c:v>
                </c:pt>
                <c:pt idx="662">
                  <c:v>2839.291833789</c:v>
                </c:pt>
                <c:pt idx="663">
                  <c:v>2843.586639091</c:v>
                </c:pt>
                <c:pt idx="664">
                  <c:v>2847.87299303</c:v>
                </c:pt>
                <c:pt idx="665">
                  <c:v>2852.154543877</c:v>
                </c:pt>
                <c:pt idx="666">
                  <c:v>2856.437364595</c:v>
                </c:pt>
                <c:pt idx="667">
                  <c:v>2860.718552118</c:v>
                </c:pt>
                <c:pt idx="668">
                  <c:v>2865.007071692</c:v>
                </c:pt>
                <c:pt idx="669">
                  <c:v>2869.307774183</c:v>
                </c:pt>
                <c:pt idx="670">
                  <c:v>2873.651862485</c:v>
                </c:pt>
                <c:pt idx="671">
                  <c:v>2877.955534125</c:v>
                </c:pt>
                <c:pt idx="672">
                  <c:v>2882.240831313</c:v>
                </c:pt>
                <c:pt idx="673">
                  <c:v>2886.510789395</c:v>
                </c:pt>
                <c:pt idx="674">
                  <c:v>2890.796305873</c:v>
                </c:pt>
                <c:pt idx="675">
                  <c:v>2895.075287468</c:v>
                </c:pt>
                <c:pt idx="676">
                  <c:v>2899.378748159</c:v>
                </c:pt>
                <c:pt idx="677">
                  <c:v>2903.655973524</c:v>
                </c:pt>
                <c:pt idx="678">
                  <c:v>2907.951017166</c:v>
                </c:pt>
                <c:pt idx="679">
                  <c:v>2912.24831653</c:v>
                </c:pt>
                <c:pt idx="680">
                  <c:v>2916.501914713</c:v>
                </c:pt>
                <c:pt idx="681">
                  <c:v>2920.792376829</c:v>
                </c:pt>
                <c:pt idx="682">
                  <c:v>2925.067479179</c:v>
                </c:pt>
                <c:pt idx="683">
                  <c:v>2929.372013204</c:v>
                </c:pt>
                <c:pt idx="684">
                  <c:v>2933.731721118</c:v>
                </c:pt>
                <c:pt idx="685">
                  <c:v>2937.994657933</c:v>
                </c:pt>
                <c:pt idx="686">
                  <c:v>2942.28529792</c:v>
                </c:pt>
                <c:pt idx="687">
                  <c:v>2946.630123786</c:v>
                </c:pt>
                <c:pt idx="688">
                  <c:v>2950.932864291</c:v>
                </c:pt>
                <c:pt idx="689">
                  <c:v>2955.2167182</c:v>
                </c:pt>
                <c:pt idx="690">
                  <c:v>2959.504680327</c:v>
                </c:pt>
                <c:pt idx="691">
                  <c:v>2963.811848191</c:v>
                </c:pt>
                <c:pt idx="692">
                  <c:v>2968.110800441</c:v>
                </c:pt>
                <c:pt idx="693">
                  <c:v>2972.400685223</c:v>
                </c:pt>
                <c:pt idx="694">
                  <c:v>2976.665489826</c:v>
                </c:pt>
                <c:pt idx="695">
                  <c:v>2981.157261733</c:v>
                </c:pt>
                <c:pt idx="696">
                  <c:v>2985.409734646</c:v>
                </c:pt>
                <c:pt idx="697">
                  <c:v>2989.725918897</c:v>
                </c:pt>
                <c:pt idx="698">
                  <c:v>2994.004899773</c:v>
                </c:pt>
                <c:pt idx="699">
                  <c:v>2998.319644213</c:v>
                </c:pt>
                <c:pt idx="700">
                  <c:v>3002.568617061</c:v>
                </c:pt>
                <c:pt idx="701">
                  <c:v>3006.818012399</c:v>
                </c:pt>
                <c:pt idx="702">
                  <c:v>3011.074930813</c:v>
                </c:pt>
                <c:pt idx="703">
                  <c:v>3015.354694092</c:v>
                </c:pt>
                <c:pt idx="704">
                  <c:v>3019.628379632</c:v>
                </c:pt>
                <c:pt idx="705">
                  <c:v>3023.895055207</c:v>
                </c:pt>
                <c:pt idx="706">
                  <c:v>3028.195731102</c:v>
                </c:pt>
                <c:pt idx="707">
                  <c:v>3032.48143919</c:v>
                </c:pt>
                <c:pt idx="708">
                  <c:v>3036.734570709</c:v>
                </c:pt>
                <c:pt idx="709">
                  <c:v>3040.992639779</c:v>
                </c:pt>
                <c:pt idx="710">
                  <c:v>3045.238750402</c:v>
                </c:pt>
                <c:pt idx="711">
                  <c:v>3049.5473333</c:v>
                </c:pt>
                <c:pt idx="712">
                  <c:v>3053.860884523</c:v>
                </c:pt>
                <c:pt idx="713">
                  <c:v>3058.121706007</c:v>
                </c:pt>
                <c:pt idx="714">
                  <c:v>3062.370292821</c:v>
                </c:pt>
                <c:pt idx="715">
                  <c:v>3066.646156849</c:v>
                </c:pt>
                <c:pt idx="716">
                  <c:v>3070.894266147</c:v>
                </c:pt>
                <c:pt idx="717">
                  <c:v>3075.230151734</c:v>
                </c:pt>
                <c:pt idx="718">
                  <c:v>3079.53402917801</c:v>
                </c:pt>
                <c:pt idx="719">
                  <c:v>3083.829380428</c:v>
                </c:pt>
                <c:pt idx="720">
                  <c:v>3088.08209872701</c:v>
                </c:pt>
                <c:pt idx="721">
                  <c:v>3092.37290309501</c:v>
                </c:pt>
                <c:pt idx="722">
                  <c:v>3096.66699875701</c:v>
                </c:pt>
                <c:pt idx="723">
                  <c:v>3100.91451822301</c:v>
                </c:pt>
                <c:pt idx="724">
                  <c:v>3105.19497411601</c:v>
                </c:pt>
                <c:pt idx="725">
                  <c:v>3109.53310273401</c:v>
                </c:pt>
                <c:pt idx="726">
                  <c:v>3113.83100395401</c:v>
                </c:pt>
                <c:pt idx="727">
                  <c:v>3118.12839666401</c:v>
                </c:pt>
                <c:pt idx="728">
                  <c:v>3122.41906195201</c:v>
                </c:pt>
                <c:pt idx="729">
                  <c:v>3126.70417167701</c:v>
                </c:pt>
                <c:pt idx="730">
                  <c:v>3130.95863412401</c:v>
                </c:pt>
                <c:pt idx="731">
                  <c:v>3135.23276134101</c:v>
                </c:pt>
                <c:pt idx="732">
                  <c:v>3139.54401643201</c:v>
                </c:pt>
                <c:pt idx="733">
                  <c:v>3143.85240608401</c:v>
                </c:pt>
                <c:pt idx="734">
                  <c:v>3148.13756907601</c:v>
                </c:pt>
                <c:pt idx="735">
                  <c:v>3152.43462453701</c:v>
                </c:pt>
                <c:pt idx="736">
                  <c:v>3156.72950549401</c:v>
                </c:pt>
                <c:pt idx="737">
                  <c:v>3161.03136897201</c:v>
                </c:pt>
                <c:pt idx="738">
                  <c:v>3165.31849008701</c:v>
                </c:pt>
                <c:pt idx="739">
                  <c:v>3169.63911606401</c:v>
                </c:pt>
                <c:pt idx="740">
                  <c:v>3173.98434253201</c:v>
                </c:pt>
                <c:pt idx="741">
                  <c:v>3178.27111941501</c:v>
                </c:pt>
                <c:pt idx="742">
                  <c:v>3182.67673683101</c:v>
                </c:pt>
                <c:pt idx="743">
                  <c:v>3186.95710869001</c:v>
                </c:pt>
                <c:pt idx="744">
                  <c:v>3191.24310438301</c:v>
                </c:pt>
                <c:pt idx="745">
                  <c:v>3195.53211121101</c:v>
                </c:pt>
                <c:pt idx="746">
                  <c:v>3199.84299704701</c:v>
                </c:pt>
                <c:pt idx="747">
                  <c:v>3204.13958839601</c:v>
                </c:pt>
                <c:pt idx="748">
                  <c:v>3208.39733456901</c:v>
                </c:pt>
                <c:pt idx="749">
                  <c:v>3212.68087761701</c:v>
                </c:pt>
                <c:pt idx="750">
                  <c:v>3216.95619632301</c:v>
                </c:pt>
                <c:pt idx="751">
                  <c:v>3221.20266795801</c:v>
                </c:pt>
                <c:pt idx="752">
                  <c:v>3225.47749991001</c:v>
                </c:pt>
                <c:pt idx="753">
                  <c:v>3229.80018241101</c:v>
                </c:pt>
                <c:pt idx="754">
                  <c:v>3234.14372198201</c:v>
                </c:pt>
                <c:pt idx="755">
                  <c:v>3238.42486373101</c:v>
                </c:pt>
                <c:pt idx="756">
                  <c:v>3242.71170855901</c:v>
                </c:pt>
                <c:pt idx="757">
                  <c:v>3246.95609301301</c:v>
                </c:pt>
                <c:pt idx="758">
                  <c:v>3251.25085438601</c:v>
                </c:pt>
                <c:pt idx="759">
                  <c:v>3255.54381231501</c:v>
                </c:pt>
                <c:pt idx="760">
                  <c:v>3259.84833268101</c:v>
                </c:pt>
                <c:pt idx="761">
                  <c:v>3264.14916597901</c:v>
                </c:pt>
                <c:pt idx="762">
                  <c:v>3268.43987135901</c:v>
                </c:pt>
                <c:pt idx="763">
                  <c:v>3272.73932386201</c:v>
                </c:pt>
                <c:pt idx="764">
                  <c:v>3277.02103300501</c:v>
                </c:pt>
                <c:pt idx="765">
                  <c:v>3281.31090683701</c:v>
                </c:pt>
                <c:pt idx="766">
                  <c:v>3285.58941009901</c:v>
                </c:pt>
                <c:pt idx="767">
                  <c:v>3289.91058352601</c:v>
                </c:pt>
                <c:pt idx="768">
                  <c:v>3294.22571943901</c:v>
                </c:pt>
                <c:pt idx="769">
                  <c:v>3298.51588735701</c:v>
                </c:pt>
                <c:pt idx="770">
                  <c:v>3302.80016905101</c:v>
                </c:pt>
                <c:pt idx="771">
                  <c:v>3307.07485462001</c:v>
                </c:pt>
                <c:pt idx="772">
                  <c:v>3311.38806203301</c:v>
                </c:pt>
                <c:pt idx="773">
                  <c:v>3315.65208964901</c:v>
                </c:pt>
                <c:pt idx="774">
                  <c:v>3319.96599617601</c:v>
                </c:pt>
                <c:pt idx="775">
                  <c:v>3324.26086482401</c:v>
                </c:pt>
                <c:pt idx="776">
                  <c:v>3328.56068380201</c:v>
                </c:pt>
                <c:pt idx="777">
                  <c:v>3332.85265566901</c:v>
                </c:pt>
                <c:pt idx="778">
                  <c:v>3337.13416766901</c:v>
                </c:pt>
                <c:pt idx="779">
                  <c:v>3341.42744927601</c:v>
                </c:pt>
                <c:pt idx="780">
                  <c:v>3345.70245924401</c:v>
                </c:pt>
                <c:pt idx="781">
                  <c:v>3350.02886882101</c:v>
                </c:pt>
                <c:pt idx="782">
                  <c:v>3354.36467233001</c:v>
                </c:pt>
                <c:pt idx="783">
                  <c:v>3358.67506850201</c:v>
                </c:pt>
                <c:pt idx="784">
                  <c:v>3362.96084211801</c:v>
                </c:pt>
                <c:pt idx="785">
                  <c:v>3367.24617622001</c:v>
                </c:pt>
                <c:pt idx="786">
                  <c:v>3371.53718853201</c:v>
                </c:pt>
                <c:pt idx="787">
                  <c:v>3375.82180867101</c:v>
                </c:pt>
                <c:pt idx="788">
                  <c:v>3380.12667787001</c:v>
                </c:pt>
                <c:pt idx="789">
                  <c:v>3384.42249719901</c:v>
                </c:pt>
                <c:pt idx="790">
                  <c:v>3388.70678140701</c:v>
                </c:pt>
                <c:pt idx="791">
                  <c:v>3392.98745331001</c:v>
                </c:pt>
                <c:pt idx="792">
                  <c:v>3397.23978806101</c:v>
                </c:pt>
                <c:pt idx="793">
                  <c:v>3401.53503853001</c:v>
                </c:pt>
                <c:pt idx="794">
                  <c:v>3405.81176148901</c:v>
                </c:pt>
                <c:pt idx="795">
                  <c:v>3410.13443020801</c:v>
                </c:pt>
                <c:pt idx="796">
                  <c:v>3414.48318201001</c:v>
                </c:pt>
                <c:pt idx="797">
                  <c:v>3418.78124474101</c:v>
                </c:pt>
                <c:pt idx="798">
                  <c:v>3423.13425884601</c:v>
                </c:pt>
                <c:pt idx="799">
                  <c:v>3427.44252772201</c:v>
                </c:pt>
                <c:pt idx="800">
                  <c:v>3431.73367439301</c:v>
                </c:pt>
                <c:pt idx="801">
                  <c:v>3436.01807390801</c:v>
                </c:pt>
                <c:pt idx="802">
                  <c:v>3440.37025762801</c:v>
                </c:pt>
                <c:pt idx="803">
                  <c:v>3444.65767199501</c:v>
                </c:pt>
                <c:pt idx="804">
                  <c:v>3448.98921082001</c:v>
                </c:pt>
                <c:pt idx="805">
                  <c:v>3453.27842489801</c:v>
                </c:pt>
                <c:pt idx="806">
                  <c:v>3458.60030373401</c:v>
                </c:pt>
                <c:pt idx="807">
                  <c:v>3462.87206919501</c:v>
                </c:pt>
                <c:pt idx="808">
                  <c:v>3467.16189189801</c:v>
                </c:pt>
                <c:pt idx="809">
                  <c:v>3471.52432748501</c:v>
                </c:pt>
                <c:pt idx="810">
                  <c:v>3475.89441331401</c:v>
                </c:pt>
                <c:pt idx="811">
                  <c:v>3480.19196776101</c:v>
                </c:pt>
                <c:pt idx="812">
                  <c:v>3484.47206389001</c:v>
                </c:pt>
                <c:pt idx="813">
                  <c:v>3488.75051284801</c:v>
                </c:pt>
                <c:pt idx="814">
                  <c:v>3493.03329334101</c:v>
                </c:pt>
                <c:pt idx="815">
                  <c:v>3497.31348609801</c:v>
                </c:pt>
                <c:pt idx="816">
                  <c:v>3501.61409792801</c:v>
                </c:pt>
                <c:pt idx="817">
                  <c:v>3505.90656066201</c:v>
                </c:pt>
                <c:pt idx="818">
                  <c:v>3510.19380458301</c:v>
                </c:pt>
                <c:pt idx="819">
                  <c:v>3514.48498153401</c:v>
                </c:pt>
                <c:pt idx="820">
                  <c:v>3518.77015685001</c:v>
                </c:pt>
                <c:pt idx="821">
                  <c:v>3523.05645013601</c:v>
                </c:pt>
                <c:pt idx="822">
                  <c:v>3527.34025460701</c:v>
                </c:pt>
                <c:pt idx="823">
                  <c:v>3531.69006171901</c:v>
                </c:pt>
                <c:pt idx="824">
                  <c:v>3535.99541890301</c:v>
                </c:pt>
                <c:pt idx="825">
                  <c:v>3540.28803032201</c:v>
                </c:pt>
                <c:pt idx="826">
                  <c:v>3544.56195502701</c:v>
                </c:pt>
                <c:pt idx="827">
                  <c:v>3548.84131631001</c:v>
                </c:pt>
                <c:pt idx="828">
                  <c:v>3553.13584337201</c:v>
                </c:pt>
                <c:pt idx="829">
                  <c:v>3557.41552762201</c:v>
                </c:pt>
                <c:pt idx="830">
                  <c:v>3561.71987148401</c:v>
                </c:pt>
                <c:pt idx="831">
                  <c:v>3565.99548060601</c:v>
                </c:pt>
                <c:pt idx="832">
                  <c:v>3570.24179966501</c:v>
                </c:pt>
                <c:pt idx="833">
                  <c:v>3574.51816304101</c:v>
                </c:pt>
                <c:pt idx="834">
                  <c:v>3578.80060939401</c:v>
                </c:pt>
                <c:pt idx="835">
                  <c:v>3583.08066613001</c:v>
                </c:pt>
                <c:pt idx="836">
                  <c:v>3587.35976255701</c:v>
                </c:pt>
                <c:pt idx="837">
                  <c:v>3591.68090569601</c:v>
                </c:pt>
                <c:pt idx="838">
                  <c:v>3595.98217480701</c:v>
                </c:pt>
                <c:pt idx="839">
                  <c:v>3600.27185582201</c:v>
                </c:pt>
                <c:pt idx="840">
                  <c:v>3604.60178735101</c:v>
                </c:pt>
                <c:pt idx="841">
                  <c:v>3608.95966581501</c:v>
                </c:pt>
                <c:pt idx="842">
                  <c:v>3613.31464566301</c:v>
                </c:pt>
                <c:pt idx="843">
                  <c:v>3617.56576169001</c:v>
                </c:pt>
                <c:pt idx="844">
                  <c:v>3621.88477603701</c:v>
                </c:pt>
                <c:pt idx="845">
                  <c:v>3626.17575553701</c:v>
                </c:pt>
                <c:pt idx="846">
                  <c:v>3630.45410039801</c:v>
                </c:pt>
                <c:pt idx="847">
                  <c:v>3634.73882394601</c:v>
                </c:pt>
                <c:pt idx="848">
                  <c:v>3639.02861347101</c:v>
                </c:pt>
                <c:pt idx="849">
                  <c:v>3643.31220747701</c:v>
                </c:pt>
                <c:pt idx="850">
                  <c:v>3647.61669127501</c:v>
                </c:pt>
                <c:pt idx="851">
                  <c:v>3652.00394123201</c:v>
                </c:pt>
                <c:pt idx="852">
                  <c:v>3656.25336921901</c:v>
                </c:pt>
                <c:pt idx="853">
                  <c:v>3660.54412932601</c:v>
                </c:pt>
                <c:pt idx="854">
                  <c:v>3664.81774945801</c:v>
                </c:pt>
                <c:pt idx="855">
                  <c:v>3669.09894785101</c:v>
                </c:pt>
                <c:pt idx="856">
                  <c:v>3673.38761651101</c:v>
                </c:pt>
                <c:pt idx="857">
                  <c:v>3677.64838615701</c:v>
                </c:pt>
                <c:pt idx="858">
                  <c:v>3681.92809531501</c:v>
                </c:pt>
                <c:pt idx="859">
                  <c:v>3686.22332796301</c:v>
                </c:pt>
                <c:pt idx="860">
                  <c:v>3690.52484758001</c:v>
                </c:pt>
                <c:pt idx="861">
                  <c:v>3694.77646777901</c:v>
                </c:pt>
                <c:pt idx="862">
                  <c:v>3699.03221631501</c:v>
                </c:pt>
                <c:pt idx="863">
                  <c:v>3703.31565644401</c:v>
                </c:pt>
                <c:pt idx="864">
                  <c:v>3707.61981740901</c:v>
                </c:pt>
                <c:pt idx="865">
                  <c:v>3711.95555616101</c:v>
                </c:pt>
                <c:pt idx="866">
                  <c:v>3716.22274268301</c:v>
                </c:pt>
                <c:pt idx="867">
                  <c:v>3720.47720143201</c:v>
                </c:pt>
                <c:pt idx="868">
                  <c:v>3724.71837168101</c:v>
                </c:pt>
                <c:pt idx="869">
                  <c:v>3728.96519095001</c:v>
                </c:pt>
                <c:pt idx="870">
                  <c:v>3733.26060030801</c:v>
                </c:pt>
                <c:pt idx="871">
                  <c:v>3737.52293697101</c:v>
                </c:pt>
                <c:pt idx="872">
                  <c:v>3741.80298356901</c:v>
                </c:pt>
                <c:pt idx="873">
                  <c:v>3746.08981620401</c:v>
                </c:pt>
                <c:pt idx="874">
                  <c:v>3750.33921029201</c:v>
                </c:pt>
                <c:pt idx="875">
                  <c:v>3754.58299268601</c:v>
                </c:pt>
                <c:pt idx="876">
                  <c:v>3758.86804836801</c:v>
                </c:pt>
                <c:pt idx="877">
                  <c:v>3763.12109633301</c:v>
                </c:pt>
                <c:pt idx="878">
                  <c:v>3767.40610820501</c:v>
                </c:pt>
                <c:pt idx="879">
                  <c:v>3771.73673685501</c:v>
                </c:pt>
                <c:pt idx="880">
                  <c:v>3776.00502588101</c:v>
                </c:pt>
                <c:pt idx="881">
                  <c:v>3780.26436189301</c:v>
                </c:pt>
                <c:pt idx="882">
                  <c:v>3784.50774244701</c:v>
                </c:pt>
                <c:pt idx="883">
                  <c:v>3788.77937899401</c:v>
                </c:pt>
                <c:pt idx="884">
                  <c:v>3793.07114532601</c:v>
                </c:pt>
                <c:pt idx="885">
                  <c:v>3797.32216143501</c:v>
                </c:pt>
                <c:pt idx="886">
                  <c:v>3801.58205145801</c:v>
                </c:pt>
                <c:pt idx="887">
                  <c:v>3805.88517377101</c:v>
                </c:pt>
                <c:pt idx="888">
                  <c:v>3810.17416749201</c:v>
                </c:pt>
                <c:pt idx="889">
                  <c:v>3814.47191842901</c:v>
                </c:pt>
                <c:pt idx="890">
                  <c:v>3818.76386353601</c:v>
                </c:pt>
                <c:pt idx="891">
                  <c:v>3823.06031351601</c:v>
                </c:pt>
                <c:pt idx="892">
                  <c:v>3827.34755515301</c:v>
                </c:pt>
                <c:pt idx="893">
                  <c:v>3831.61055767901</c:v>
                </c:pt>
                <c:pt idx="894">
                  <c:v>3835.91618141801</c:v>
                </c:pt>
                <c:pt idx="895">
                  <c:v>3840.21688368101</c:v>
                </c:pt>
                <c:pt idx="896">
                  <c:v>3844.51763594301</c:v>
                </c:pt>
                <c:pt idx="897">
                  <c:v>3848.80572748701</c:v>
                </c:pt>
                <c:pt idx="898">
                  <c:v>3853.06864906101</c:v>
                </c:pt>
                <c:pt idx="899">
                  <c:v>3857.38454218801</c:v>
                </c:pt>
                <c:pt idx="900">
                  <c:v>3861.67082421001</c:v>
                </c:pt>
                <c:pt idx="901">
                  <c:v>3865.95758366001</c:v>
                </c:pt>
                <c:pt idx="902">
                  <c:v>3870.24472094601</c:v>
                </c:pt>
                <c:pt idx="903">
                  <c:v>3874.52842998101</c:v>
                </c:pt>
                <c:pt idx="904">
                  <c:v>3878.82868717901</c:v>
                </c:pt>
                <c:pt idx="905">
                  <c:v>3883.14638045601</c:v>
                </c:pt>
                <c:pt idx="906">
                  <c:v>3887.68304357301</c:v>
                </c:pt>
                <c:pt idx="907">
                  <c:v>3892.10450479001</c:v>
                </c:pt>
                <c:pt idx="908">
                  <c:v>3896.53752306801</c:v>
                </c:pt>
                <c:pt idx="909">
                  <c:v>3900.89961129601</c:v>
                </c:pt>
                <c:pt idx="910">
                  <c:v>3905.22149365401</c:v>
                </c:pt>
                <c:pt idx="911">
                  <c:v>3909.50731880001</c:v>
                </c:pt>
                <c:pt idx="912">
                  <c:v>3913.78878668301</c:v>
                </c:pt>
                <c:pt idx="913">
                  <c:v>3918.08432322001</c:v>
                </c:pt>
                <c:pt idx="914">
                  <c:v>3922.41160302601</c:v>
                </c:pt>
                <c:pt idx="915">
                  <c:v>3926.71900184401</c:v>
                </c:pt>
                <c:pt idx="916">
                  <c:v>3931.05103457301</c:v>
                </c:pt>
                <c:pt idx="917">
                  <c:v>3935.34877771801</c:v>
                </c:pt>
                <c:pt idx="918">
                  <c:v>3939.66715372301</c:v>
                </c:pt>
                <c:pt idx="919">
                  <c:v>3943.97490771101</c:v>
                </c:pt>
                <c:pt idx="920">
                  <c:v>3948.37414460101</c:v>
                </c:pt>
                <c:pt idx="921">
                  <c:v>3952.70405567001</c:v>
                </c:pt>
                <c:pt idx="922">
                  <c:v>3957.04426094801</c:v>
                </c:pt>
                <c:pt idx="923">
                  <c:v>3961.33700250501</c:v>
                </c:pt>
                <c:pt idx="924">
                  <c:v>3965.62119582601</c:v>
                </c:pt>
                <c:pt idx="925">
                  <c:v>3969.91394152101</c:v>
                </c:pt>
                <c:pt idx="926">
                  <c:v>3974.22244908201</c:v>
                </c:pt>
                <c:pt idx="927">
                  <c:v>3978.50688672001</c:v>
                </c:pt>
                <c:pt idx="928">
                  <c:v>3982.80879961201</c:v>
                </c:pt>
                <c:pt idx="929">
                  <c:v>3987.12713316501</c:v>
                </c:pt>
                <c:pt idx="930">
                  <c:v>3991.44613438701</c:v>
                </c:pt>
                <c:pt idx="931">
                  <c:v>3995.71978704101</c:v>
                </c:pt>
                <c:pt idx="932">
                  <c:v>4000.00907652701</c:v>
                </c:pt>
                <c:pt idx="933">
                  <c:v>4004.25417918101</c:v>
                </c:pt>
                <c:pt idx="934">
                  <c:v>4008.58558110801</c:v>
                </c:pt>
                <c:pt idx="935">
                  <c:v>4012.92531704801</c:v>
                </c:pt>
                <c:pt idx="936">
                  <c:v>4017.26594457801</c:v>
                </c:pt>
                <c:pt idx="937">
                  <c:v>4021.55705423901</c:v>
                </c:pt>
                <c:pt idx="938">
                  <c:v>4025.87244527101</c:v>
                </c:pt>
                <c:pt idx="939">
                  <c:v>4030.12663139601</c:v>
                </c:pt>
                <c:pt idx="940">
                  <c:v>4034.43991110401</c:v>
                </c:pt>
                <c:pt idx="941">
                  <c:v>4038.73939691201</c:v>
                </c:pt>
                <c:pt idx="942">
                  <c:v>4043.07321359001</c:v>
                </c:pt>
                <c:pt idx="943">
                  <c:v>4047.38500554801</c:v>
                </c:pt>
                <c:pt idx="944">
                  <c:v>4051.67101340801</c:v>
                </c:pt>
                <c:pt idx="945">
                  <c:v>4055.95050874501</c:v>
                </c:pt>
                <c:pt idx="946">
                  <c:v>4060.26345650501</c:v>
                </c:pt>
                <c:pt idx="947">
                  <c:v>4064.54906587001</c:v>
                </c:pt>
                <c:pt idx="948">
                  <c:v>4068.84520113701</c:v>
                </c:pt>
                <c:pt idx="949">
                  <c:v>4073.16074548001</c:v>
                </c:pt>
                <c:pt idx="950">
                  <c:v>4077.48497194901</c:v>
                </c:pt>
                <c:pt idx="951">
                  <c:v>4081.75325189301</c:v>
                </c:pt>
                <c:pt idx="952">
                  <c:v>4086.05062847201</c:v>
                </c:pt>
                <c:pt idx="953">
                  <c:v>4090.33952151301</c:v>
                </c:pt>
                <c:pt idx="954">
                  <c:v>4094.61157428101</c:v>
                </c:pt>
                <c:pt idx="955">
                  <c:v>4098.89828196701</c:v>
                </c:pt>
                <c:pt idx="956">
                  <c:v>4103.19723389401</c:v>
                </c:pt>
                <c:pt idx="957">
                  <c:v>4107.50249506201</c:v>
                </c:pt>
                <c:pt idx="958">
                  <c:v>4111.79531265101</c:v>
                </c:pt>
                <c:pt idx="959">
                  <c:v>4116.07893491501</c:v>
                </c:pt>
                <c:pt idx="960">
                  <c:v>4120.36954945201</c:v>
                </c:pt>
                <c:pt idx="961">
                  <c:v>4124.66286240501</c:v>
                </c:pt>
                <c:pt idx="962">
                  <c:v>4128.97210295501</c:v>
                </c:pt>
                <c:pt idx="963">
                  <c:v>4133.28373301001</c:v>
                </c:pt>
                <c:pt idx="964">
                  <c:v>4137.56519236001</c:v>
                </c:pt>
                <c:pt idx="965">
                  <c:v>4141.86398532101</c:v>
                </c:pt>
                <c:pt idx="966">
                  <c:v>4146.18921827001</c:v>
                </c:pt>
                <c:pt idx="967">
                  <c:v>4150.49190653601</c:v>
                </c:pt>
                <c:pt idx="968">
                  <c:v>4154.78326641901</c:v>
                </c:pt>
                <c:pt idx="969">
                  <c:v>4159.10173243101</c:v>
                </c:pt>
                <c:pt idx="970">
                  <c:v>4163.43276305001</c:v>
                </c:pt>
                <c:pt idx="971">
                  <c:v>4167.72224455101</c:v>
                </c:pt>
                <c:pt idx="972">
                  <c:v>4171.99593092501</c:v>
                </c:pt>
                <c:pt idx="973">
                  <c:v>4176.27791806301</c:v>
                </c:pt>
                <c:pt idx="974">
                  <c:v>4180.59478500301</c:v>
                </c:pt>
                <c:pt idx="975">
                  <c:v>4184.88285763101</c:v>
                </c:pt>
                <c:pt idx="976">
                  <c:v>4189.22233622201</c:v>
                </c:pt>
                <c:pt idx="977">
                  <c:v>4193.52395294901</c:v>
                </c:pt>
                <c:pt idx="978">
                  <c:v>4197.85475713101</c:v>
                </c:pt>
                <c:pt idx="979">
                  <c:v>4202.14697138701</c:v>
                </c:pt>
                <c:pt idx="980">
                  <c:v>4206.43093104801</c:v>
                </c:pt>
                <c:pt idx="981">
                  <c:v>4210.72797482301</c:v>
                </c:pt>
                <c:pt idx="982">
                  <c:v>4215.01106638201</c:v>
                </c:pt>
                <c:pt idx="983">
                  <c:v>4219.32230430901</c:v>
                </c:pt>
                <c:pt idx="984">
                  <c:v>4223.61439957401</c:v>
                </c:pt>
                <c:pt idx="985">
                  <c:v>4227.92391316901</c:v>
                </c:pt>
                <c:pt idx="986">
                  <c:v>4232.24726931601</c:v>
                </c:pt>
                <c:pt idx="987">
                  <c:v>4236.52888173501</c:v>
                </c:pt>
                <c:pt idx="988">
                  <c:v>4240.81207762601</c:v>
                </c:pt>
                <c:pt idx="989">
                  <c:v>4245.10001103801</c:v>
                </c:pt>
                <c:pt idx="990">
                  <c:v>4249.44955284001</c:v>
                </c:pt>
                <c:pt idx="991">
                  <c:v>4253.73528410901</c:v>
                </c:pt>
                <c:pt idx="992">
                  <c:v>4258.04621903201</c:v>
                </c:pt>
                <c:pt idx="993">
                  <c:v>4262.34379213701</c:v>
                </c:pt>
                <c:pt idx="994">
                  <c:v>4266.62760823001</c:v>
                </c:pt>
                <c:pt idx="995">
                  <c:v>4270.92817343301</c:v>
                </c:pt>
                <c:pt idx="996">
                  <c:v>4275.24459539601</c:v>
                </c:pt>
                <c:pt idx="997">
                  <c:v>4279.56658575801</c:v>
                </c:pt>
                <c:pt idx="998">
                  <c:v>4283.85939501101</c:v>
                </c:pt>
                <c:pt idx="999">
                  <c:v>4288.15401531601</c:v>
                </c:pt>
                <c:pt idx="1000">
                  <c:v>4292.43805951501</c:v>
                </c:pt>
                <c:pt idx="1001">
                  <c:v>4296.72361831601</c:v>
                </c:pt>
                <c:pt idx="1002">
                  <c:v>4301.02479083001</c:v>
                </c:pt>
                <c:pt idx="1003">
                  <c:v>4305.27542480401</c:v>
                </c:pt>
                <c:pt idx="1004">
                  <c:v>4309.58536704701</c:v>
                </c:pt>
                <c:pt idx="1005">
                  <c:v>4313.88722755801</c:v>
                </c:pt>
                <c:pt idx="1006">
                  <c:v>4318.19656866001</c:v>
                </c:pt>
                <c:pt idx="1007">
                  <c:v>4322.48898865601</c:v>
                </c:pt>
                <c:pt idx="1008">
                  <c:v>4326.74250466301</c:v>
                </c:pt>
                <c:pt idx="1009">
                  <c:v>4330.99895883501</c:v>
                </c:pt>
                <c:pt idx="1010">
                  <c:v>4335.27512999301</c:v>
                </c:pt>
                <c:pt idx="1011">
                  <c:v>4339.54266823801</c:v>
                </c:pt>
                <c:pt idx="1012">
                  <c:v>4343.84511449501</c:v>
                </c:pt>
                <c:pt idx="1013">
                  <c:v>4348.11722151101</c:v>
                </c:pt>
                <c:pt idx="1014">
                  <c:v>4352.41945748201</c:v>
                </c:pt>
                <c:pt idx="1015">
                  <c:v>4356.67507752001</c:v>
                </c:pt>
                <c:pt idx="1016">
                  <c:v>4360.93179436901</c:v>
                </c:pt>
                <c:pt idx="1017">
                  <c:v>4365.21500580901</c:v>
                </c:pt>
                <c:pt idx="1018">
                  <c:v>4369.52310749901</c:v>
                </c:pt>
                <c:pt idx="1019">
                  <c:v>4373.78533212001</c:v>
                </c:pt>
                <c:pt idx="1020">
                  <c:v>4378.10584162201</c:v>
                </c:pt>
                <c:pt idx="1021">
                  <c:v>4382.39950503801</c:v>
                </c:pt>
                <c:pt idx="1022">
                  <c:v>4386.69123523201</c:v>
                </c:pt>
                <c:pt idx="1023">
                  <c:v>4390.97186097501</c:v>
                </c:pt>
                <c:pt idx="1024">
                  <c:v>4395.25428432201</c:v>
                </c:pt>
                <c:pt idx="1025">
                  <c:v>4399.56277222201</c:v>
                </c:pt>
                <c:pt idx="1026">
                  <c:v>4403.85852935701</c:v>
                </c:pt>
                <c:pt idx="1027">
                  <c:v>4408.16378805401</c:v>
                </c:pt>
                <c:pt idx="1028">
                  <c:v>4412.46008609901</c:v>
                </c:pt>
                <c:pt idx="1029">
                  <c:v>4416.74797453301</c:v>
                </c:pt>
                <c:pt idx="1030">
                  <c:v>4421.04587106201</c:v>
                </c:pt>
                <c:pt idx="1031">
                  <c:v>4425.32853591201</c:v>
                </c:pt>
                <c:pt idx="1032">
                  <c:v>4429.64418156401</c:v>
                </c:pt>
                <c:pt idx="1033">
                  <c:v>4433.95803357801</c:v>
                </c:pt>
                <c:pt idx="1034">
                  <c:v>4438.21352471501</c:v>
                </c:pt>
                <c:pt idx="1035">
                  <c:v>4442.49177786601</c:v>
                </c:pt>
                <c:pt idx="1036">
                  <c:v>4446.73994849201</c:v>
                </c:pt>
                <c:pt idx="1037">
                  <c:v>4451.03189042201</c:v>
                </c:pt>
                <c:pt idx="1038">
                  <c:v>4455.31909257201</c:v>
                </c:pt>
                <c:pt idx="1039">
                  <c:v>4459.62044872201</c:v>
                </c:pt>
                <c:pt idx="1040">
                  <c:v>4463.91718714501</c:v>
                </c:pt>
                <c:pt idx="1041">
                  <c:v>4468.20806882101</c:v>
                </c:pt>
                <c:pt idx="1042">
                  <c:v>4472.51419503601</c:v>
                </c:pt>
                <c:pt idx="1043">
                  <c:v>4476.79554199001</c:v>
                </c:pt>
                <c:pt idx="1044">
                  <c:v>4481.09700966301</c:v>
                </c:pt>
                <c:pt idx="1045">
                  <c:v>4485.38714176001</c:v>
                </c:pt>
                <c:pt idx="1046">
                  <c:v>4489.69325745401</c:v>
                </c:pt>
                <c:pt idx="1047">
                  <c:v>4493.99008755001</c:v>
                </c:pt>
                <c:pt idx="1048">
                  <c:v>4498.89230988001</c:v>
                </c:pt>
                <c:pt idx="1049">
                  <c:v>4503.66543600401</c:v>
                </c:pt>
                <c:pt idx="1050">
                  <c:v>4507.96025717501</c:v>
                </c:pt>
                <c:pt idx="1051">
                  <c:v>4512.25581244901</c:v>
                </c:pt>
                <c:pt idx="1052">
                  <c:v>4516.54993212001</c:v>
                </c:pt>
                <c:pt idx="1053">
                  <c:v>4520.85927547701</c:v>
                </c:pt>
                <c:pt idx="1054">
                  <c:v>4525.11971616801</c:v>
                </c:pt>
                <c:pt idx="1055">
                  <c:v>4529.42639642801</c:v>
                </c:pt>
                <c:pt idx="1056">
                  <c:v>4533.67144493301</c:v>
                </c:pt>
                <c:pt idx="1057">
                  <c:v>4537.94690244601</c:v>
                </c:pt>
                <c:pt idx="1058">
                  <c:v>4542.23580971001</c:v>
                </c:pt>
                <c:pt idx="1059">
                  <c:v>4546.48010052901</c:v>
                </c:pt>
                <c:pt idx="1060">
                  <c:v>4550.79581910801</c:v>
                </c:pt>
                <c:pt idx="1061">
                  <c:v>4555.17722339301</c:v>
                </c:pt>
                <c:pt idx="1062">
                  <c:v>4559.47132876901</c:v>
                </c:pt>
                <c:pt idx="1063">
                  <c:v>4563.76488387201</c:v>
                </c:pt>
                <c:pt idx="1064">
                  <c:v>4568.06040580601</c:v>
                </c:pt>
                <c:pt idx="1065">
                  <c:v>4572.35227016601</c:v>
                </c:pt>
                <c:pt idx="1066">
                  <c:v>4576.65327396901</c:v>
                </c:pt>
                <c:pt idx="1067">
                  <c:v>4580.957898355</c:v>
                </c:pt>
                <c:pt idx="1068">
                  <c:v>4585.25865337801</c:v>
                </c:pt>
                <c:pt idx="1069">
                  <c:v>4589.552474266</c:v>
                </c:pt>
                <c:pt idx="1070">
                  <c:v>4593.84922329701</c:v>
                </c:pt>
                <c:pt idx="1071">
                  <c:v>4598.14502470901</c:v>
                </c:pt>
                <c:pt idx="1072">
                  <c:v>4602.42464234601</c:v>
                </c:pt>
                <c:pt idx="1073">
                  <c:v>4606.72600050701</c:v>
                </c:pt>
                <c:pt idx="1074">
                  <c:v>4611.04989630701</c:v>
                </c:pt>
                <c:pt idx="1075">
                  <c:v>4615.41032355501</c:v>
                </c:pt>
                <c:pt idx="1076">
                  <c:v>4619.70252764801</c:v>
                </c:pt>
                <c:pt idx="1077">
                  <c:v>4623.99559930401</c:v>
                </c:pt>
                <c:pt idx="1078">
                  <c:v>4628.27442025701</c:v>
                </c:pt>
                <c:pt idx="1079">
                  <c:v>4632.56371480701</c:v>
                </c:pt>
                <c:pt idx="1080">
                  <c:v>4636.85118229501</c:v>
                </c:pt>
                <c:pt idx="1081">
                  <c:v>4641.17005702401</c:v>
                </c:pt>
                <c:pt idx="1082">
                  <c:v>4645.46753748801</c:v>
                </c:pt>
                <c:pt idx="1083">
                  <c:v>4649.76453251301</c:v>
                </c:pt>
                <c:pt idx="1084">
                  <c:v>4654.06431013101</c:v>
                </c:pt>
                <c:pt idx="1085">
                  <c:v>4658.35270322001</c:v>
                </c:pt>
                <c:pt idx="1086">
                  <c:v>4662.64123026501</c:v>
                </c:pt>
                <c:pt idx="1087">
                  <c:v>4666.92931531201</c:v>
                </c:pt>
                <c:pt idx="1088">
                  <c:v>4671.23984337901</c:v>
                </c:pt>
                <c:pt idx="1089">
                  <c:v>4675.60582279901</c:v>
                </c:pt>
                <c:pt idx="1090">
                  <c:v>4679.90405162101</c:v>
                </c:pt>
                <c:pt idx="1091">
                  <c:v>4684.19289286601</c:v>
                </c:pt>
                <c:pt idx="1092">
                  <c:v>4688.48915182901</c:v>
                </c:pt>
                <c:pt idx="1093">
                  <c:v>4692.78311652501</c:v>
                </c:pt>
                <c:pt idx="1094">
                  <c:v>4697.08109221501</c:v>
                </c:pt>
                <c:pt idx="1095">
                  <c:v>4701.40517561701</c:v>
                </c:pt>
                <c:pt idx="1096">
                  <c:v>4705.71268151001</c:v>
                </c:pt>
                <c:pt idx="1097">
                  <c:v>4709.99071831301</c:v>
                </c:pt>
                <c:pt idx="1098">
                  <c:v>4714.27306289901</c:v>
                </c:pt>
                <c:pt idx="1099">
                  <c:v>4718.56998952101</c:v>
                </c:pt>
                <c:pt idx="1100">
                  <c:v>4722.86355987001</c:v>
                </c:pt>
                <c:pt idx="1101">
                  <c:v>4727.14621625901</c:v>
                </c:pt>
                <c:pt idx="1102">
                  <c:v>4731.46598433301</c:v>
                </c:pt>
                <c:pt idx="1103">
                  <c:v>4735.83069192001</c:v>
                </c:pt>
                <c:pt idx="1104">
                  <c:v>4740.12269537601</c:v>
                </c:pt>
                <c:pt idx="1105">
                  <c:v>4744.40671381801</c:v>
                </c:pt>
                <c:pt idx="1106">
                  <c:v>4748.69444417001</c:v>
                </c:pt>
                <c:pt idx="1107">
                  <c:v>4752.98506662301</c:v>
                </c:pt>
                <c:pt idx="1108">
                  <c:v>4757.22549268101</c:v>
                </c:pt>
                <c:pt idx="1109">
                  <c:v>4761.54361386801</c:v>
                </c:pt>
                <c:pt idx="1110">
                  <c:v>4765.84885388801</c:v>
                </c:pt>
                <c:pt idx="1111">
                  <c:v>4770.14599060401</c:v>
                </c:pt>
                <c:pt idx="1112">
                  <c:v>4774.43201174501</c:v>
                </c:pt>
                <c:pt idx="1113">
                  <c:v>4778.72255862701</c:v>
                </c:pt>
                <c:pt idx="1114">
                  <c:v>4783.01092208501</c:v>
                </c:pt>
                <c:pt idx="1115">
                  <c:v>4787.29776619001</c:v>
                </c:pt>
                <c:pt idx="1116">
                  <c:v>4791.59418334901</c:v>
                </c:pt>
                <c:pt idx="1117">
                  <c:v>4795.95384093801</c:v>
                </c:pt>
                <c:pt idx="1118">
                  <c:v>4800.23802261401</c:v>
                </c:pt>
                <c:pt idx="1119">
                  <c:v>4804.53880820501</c:v>
                </c:pt>
                <c:pt idx="1120">
                  <c:v>4808.83971749501</c:v>
                </c:pt>
                <c:pt idx="1121">
                  <c:v>4813.12603715101</c:v>
                </c:pt>
                <c:pt idx="1122">
                  <c:v>4817.42147688701</c:v>
                </c:pt>
                <c:pt idx="1123">
                  <c:v>4821.73185758601</c:v>
                </c:pt>
                <c:pt idx="1124">
                  <c:v>4826.02064603301</c:v>
                </c:pt>
                <c:pt idx="1125">
                  <c:v>4830.31551371501</c:v>
                </c:pt>
                <c:pt idx="1126">
                  <c:v>4834.59596643201</c:v>
                </c:pt>
                <c:pt idx="1127">
                  <c:v>4838.84035707801</c:v>
                </c:pt>
                <c:pt idx="1128">
                  <c:v>4843.14022450701</c:v>
                </c:pt>
                <c:pt idx="1129">
                  <c:v>4847.43063626701</c:v>
                </c:pt>
                <c:pt idx="1130">
                  <c:v>4851.73355192101</c:v>
                </c:pt>
                <c:pt idx="1131">
                  <c:v>4856.09268199301</c:v>
                </c:pt>
                <c:pt idx="1132">
                  <c:v>4860.37550274101</c:v>
                </c:pt>
                <c:pt idx="1133">
                  <c:v>4864.65586868101</c:v>
                </c:pt>
                <c:pt idx="1134">
                  <c:v>4868.94321844901</c:v>
                </c:pt>
                <c:pt idx="1135">
                  <c:v>4873.23303836201</c:v>
                </c:pt>
                <c:pt idx="1136">
                  <c:v>4877.52494772401</c:v>
                </c:pt>
                <c:pt idx="1137">
                  <c:v>4881.83323862001</c:v>
                </c:pt>
                <c:pt idx="1138">
                  <c:v>4886.12032284901</c:v>
                </c:pt>
                <c:pt idx="1139">
                  <c:v>4890.41251814001</c:v>
                </c:pt>
                <c:pt idx="1140">
                  <c:v>4894.70531548401</c:v>
                </c:pt>
                <c:pt idx="1141">
                  <c:v>4898.99475440301</c:v>
                </c:pt>
                <c:pt idx="1142">
                  <c:v>4903.27378386001</c:v>
                </c:pt>
                <c:pt idx="1143">
                  <c:v>4907.56845451301</c:v>
                </c:pt>
                <c:pt idx="1144">
                  <c:v>4911.89155076901</c:v>
                </c:pt>
                <c:pt idx="1145">
                  <c:v>4916.23472030501</c:v>
                </c:pt>
                <c:pt idx="1146">
                  <c:v>4920.53231087901</c:v>
                </c:pt>
                <c:pt idx="1147">
                  <c:v>4924.82321644401</c:v>
                </c:pt>
                <c:pt idx="1148">
                  <c:v>4929.10253215401</c:v>
                </c:pt>
                <c:pt idx="1149">
                  <c:v>4933.38577895301</c:v>
                </c:pt>
                <c:pt idx="1150">
                  <c:v>4937.68144593501</c:v>
                </c:pt>
                <c:pt idx="1151">
                  <c:v>4942.00366597001</c:v>
                </c:pt>
                <c:pt idx="1152">
                  <c:v>4946.28546124601</c:v>
                </c:pt>
                <c:pt idx="1153">
                  <c:v>4950.58077984301</c:v>
                </c:pt>
                <c:pt idx="1154">
                  <c:v>4954.87747598701</c:v>
                </c:pt>
                <c:pt idx="1155">
                  <c:v>4959.17756797301</c:v>
                </c:pt>
                <c:pt idx="1156">
                  <c:v>4963.45724808901</c:v>
                </c:pt>
                <c:pt idx="1157">
                  <c:v>4967.77915556501</c:v>
                </c:pt>
                <c:pt idx="1158">
                  <c:v>4972.10800771501</c:v>
                </c:pt>
                <c:pt idx="1159">
                  <c:v>4976.45478674601</c:v>
                </c:pt>
                <c:pt idx="1160">
                  <c:v>4980.74783842701</c:v>
                </c:pt>
                <c:pt idx="1161">
                  <c:v>4985.04233735801</c:v>
                </c:pt>
                <c:pt idx="1162">
                  <c:v>4989.34239060801</c:v>
                </c:pt>
                <c:pt idx="1163">
                  <c:v>4993.63347930101</c:v>
                </c:pt>
                <c:pt idx="1164">
                  <c:v>4997.94350144401</c:v>
                </c:pt>
                <c:pt idx="1165">
                  <c:v>5002.27177537001</c:v>
                </c:pt>
                <c:pt idx="1166">
                  <c:v>5006.58630467301</c:v>
                </c:pt>
                <c:pt idx="1167">
                  <c:v>5010.84871426801</c:v>
                </c:pt>
                <c:pt idx="1168">
                  <c:v>5015.12993596201</c:v>
                </c:pt>
                <c:pt idx="1169">
                  <c:v>5019.43704870701</c:v>
                </c:pt>
                <c:pt idx="1170">
                  <c:v>5023.73549570101</c:v>
                </c:pt>
                <c:pt idx="1171">
                  <c:v>5028.00471729701</c:v>
                </c:pt>
                <c:pt idx="1172">
                  <c:v>5032.30751560401</c:v>
                </c:pt>
                <c:pt idx="1173">
                  <c:v>5036.64307558701</c:v>
                </c:pt>
                <c:pt idx="1174">
                  <c:v>5040.92965221001</c:v>
                </c:pt>
                <c:pt idx="1175">
                  <c:v>5045.21860063601</c:v>
                </c:pt>
                <c:pt idx="1176">
                  <c:v>5049.49973473401</c:v>
                </c:pt>
                <c:pt idx="1177">
                  <c:v>5053.78312835401</c:v>
                </c:pt>
                <c:pt idx="1178">
                  <c:v>5058.07179125501</c:v>
                </c:pt>
                <c:pt idx="1179">
                  <c:v>5062.37467672301</c:v>
                </c:pt>
                <c:pt idx="1180">
                  <c:v>5066.67953603501</c:v>
                </c:pt>
                <c:pt idx="1181">
                  <c:v>5070.97304866101</c:v>
                </c:pt>
                <c:pt idx="1182">
                  <c:v>5075.26049892701</c:v>
                </c:pt>
                <c:pt idx="1183">
                  <c:v>5079.55039791501</c:v>
                </c:pt>
                <c:pt idx="1184">
                  <c:v>5083.84448868801</c:v>
                </c:pt>
                <c:pt idx="1185">
                  <c:v>5088.16216249501</c:v>
                </c:pt>
                <c:pt idx="1186">
                  <c:v>5092.47199209101</c:v>
                </c:pt>
                <c:pt idx="1187">
                  <c:v>5096.79976325301</c:v>
                </c:pt>
                <c:pt idx="1188">
                  <c:v>5101.10190513401</c:v>
                </c:pt>
                <c:pt idx="1189">
                  <c:v>5105.38294736101</c:v>
                </c:pt>
                <c:pt idx="1190">
                  <c:v>5109.67805986501</c:v>
                </c:pt>
                <c:pt idx="1191">
                  <c:v>5113.93299091301</c:v>
                </c:pt>
                <c:pt idx="1192">
                  <c:v>5118.24601357001</c:v>
                </c:pt>
                <c:pt idx="1193">
                  <c:v>5122.56428920501</c:v>
                </c:pt>
                <c:pt idx="1194">
                  <c:v>5126.87042163301</c:v>
                </c:pt>
                <c:pt idx="1195">
                  <c:v>5131.17256294701</c:v>
                </c:pt>
                <c:pt idx="1196">
                  <c:v>5135.46023195801</c:v>
                </c:pt>
                <c:pt idx="1197">
                  <c:v>5139.76147153501</c:v>
                </c:pt>
                <c:pt idx="1198">
                  <c:v>5144.04830131601</c:v>
                </c:pt>
                <c:pt idx="1199">
                  <c:v>5148.34574027001</c:v>
                </c:pt>
                <c:pt idx="1200">
                  <c:v>5152.64774743701</c:v>
                </c:pt>
                <c:pt idx="1201">
                  <c:v>5156.96399046001</c:v>
                </c:pt>
                <c:pt idx="1202">
                  <c:v>5161.24813161301</c:v>
                </c:pt>
                <c:pt idx="1203">
                  <c:v>5165.53031795301</c:v>
                </c:pt>
                <c:pt idx="1204">
                  <c:v>5169.82219007401</c:v>
                </c:pt>
                <c:pt idx="1205">
                  <c:v>5174.10256124801</c:v>
                </c:pt>
                <c:pt idx="1206">
                  <c:v>5178.36746145301</c:v>
                </c:pt>
                <c:pt idx="1207">
                  <c:v>5182.68207232501</c:v>
                </c:pt>
                <c:pt idx="1208">
                  <c:v>5186.99235168801</c:v>
                </c:pt>
                <c:pt idx="1209">
                  <c:v>5191.27775402901</c:v>
                </c:pt>
                <c:pt idx="1210">
                  <c:v>5195.55998842901</c:v>
                </c:pt>
                <c:pt idx="1211">
                  <c:v>5199.85595758301</c:v>
                </c:pt>
                <c:pt idx="1212">
                  <c:v>5204.14308488701</c:v>
                </c:pt>
                <c:pt idx="1213">
                  <c:v>5208.44578627101</c:v>
                </c:pt>
                <c:pt idx="1214">
                  <c:v>5212.76989790001</c:v>
                </c:pt>
                <c:pt idx="1215">
                  <c:v>5217.09773552101</c:v>
                </c:pt>
                <c:pt idx="1216">
                  <c:v>5221.40455245001</c:v>
                </c:pt>
                <c:pt idx="1217">
                  <c:v>5225.68691999001</c:v>
                </c:pt>
                <c:pt idx="1218">
                  <c:v>5229.97178979601</c:v>
                </c:pt>
                <c:pt idx="1219">
                  <c:v>5234.25957678401</c:v>
                </c:pt>
                <c:pt idx="1220">
                  <c:v>5238.55526676301</c:v>
                </c:pt>
                <c:pt idx="1221">
                  <c:v>5242.87185063201</c:v>
                </c:pt>
                <c:pt idx="1222">
                  <c:v>5247.19250630601</c:v>
                </c:pt>
                <c:pt idx="1223">
                  <c:v>5251.48258454801</c:v>
                </c:pt>
                <c:pt idx="1224">
                  <c:v>5255.73264175501</c:v>
                </c:pt>
                <c:pt idx="1225">
                  <c:v>5260.01479615101</c:v>
                </c:pt>
                <c:pt idx="1226">
                  <c:v>5264.29544576701</c:v>
                </c:pt>
                <c:pt idx="1227">
                  <c:v>5268.55345625501</c:v>
                </c:pt>
                <c:pt idx="1228">
                  <c:v>5272.91248074701</c:v>
                </c:pt>
                <c:pt idx="1229">
                  <c:v>5277.23985077401</c:v>
                </c:pt>
                <c:pt idx="1230">
                  <c:v>5281.56659992901</c:v>
                </c:pt>
                <c:pt idx="1231">
                  <c:v>5285.85700867401</c:v>
                </c:pt>
                <c:pt idx="1232">
                  <c:v>5290.14038588101</c:v>
                </c:pt>
                <c:pt idx="1233">
                  <c:v>5294.42465577201</c:v>
                </c:pt>
                <c:pt idx="1234">
                  <c:v>5298.77219085701</c:v>
                </c:pt>
                <c:pt idx="1235">
                  <c:v>5303.09094914801</c:v>
                </c:pt>
                <c:pt idx="1236">
                  <c:v>5307.39257463201</c:v>
                </c:pt>
                <c:pt idx="1237">
                  <c:v>5311.67771083301</c:v>
                </c:pt>
                <c:pt idx="1238">
                  <c:v>5316.01070901801</c:v>
                </c:pt>
                <c:pt idx="1239">
                  <c:v>5320.29923013001</c:v>
                </c:pt>
                <c:pt idx="1240">
                  <c:v>5324.59104762801</c:v>
                </c:pt>
                <c:pt idx="1241">
                  <c:v>5328.84955019001</c:v>
                </c:pt>
                <c:pt idx="1242">
                  <c:v>5333.20461815401</c:v>
                </c:pt>
                <c:pt idx="1243">
                  <c:v>5337.54951672001</c:v>
                </c:pt>
                <c:pt idx="1244">
                  <c:v>5341.85955878801</c:v>
                </c:pt>
                <c:pt idx="1245">
                  <c:v>5346.19729415901</c:v>
                </c:pt>
                <c:pt idx="1246">
                  <c:v>5350.48255922801</c:v>
                </c:pt>
                <c:pt idx="1247">
                  <c:v>5354.76449035701</c:v>
                </c:pt>
                <c:pt idx="1248">
                  <c:v>5359.07462516901</c:v>
                </c:pt>
                <c:pt idx="1249">
                  <c:v>5363.37904916601</c:v>
                </c:pt>
                <c:pt idx="1250">
                  <c:v>5367.80463354601</c:v>
                </c:pt>
                <c:pt idx="1251">
                  <c:v>5372.13989957401</c:v>
                </c:pt>
                <c:pt idx="1252">
                  <c:v>5376.46589989501</c:v>
                </c:pt>
                <c:pt idx="1253">
                  <c:v>5380.76120286201</c:v>
                </c:pt>
                <c:pt idx="1254">
                  <c:v>5385.04656269601</c:v>
                </c:pt>
                <c:pt idx="1255">
                  <c:v>5389.35090763401</c:v>
                </c:pt>
                <c:pt idx="1256">
                  <c:v>5393.67529194201</c:v>
                </c:pt>
                <c:pt idx="1257">
                  <c:v>5398.03006364001</c:v>
                </c:pt>
                <c:pt idx="1258">
                  <c:v>5402.32932762601</c:v>
                </c:pt>
                <c:pt idx="1259">
                  <c:v>5406.62608403501</c:v>
                </c:pt>
                <c:pt idx="1260">
                  <c:v>5410.92798654301</c:v>
                </c:pt>
                <c:pt idx="1261">
                  <c:v>5415.26734005501</c:v>
                </c:pt>
                <c:pt idx="1262">
                  <c:v>5419.56972168901</c:v>
                </c:pt>
                <c:pt idx="1263">
                  <c:v>5423.87117134501</c:v>
                </c:pt>
                <c:pt idx="1264">
                  <c:v>5428.18302729801</c:v>
                </c:pt>
                <c:pt idx="1265">
                  <c:v>5432.47358672501</c:v>
                </c:pt>
                <c:pt idx="1266">
                  <c:v>5436.72856463601</c:v>
                </c:pt>
                <c:pt idx="1267">
                  <c:v>5441.01914548401</c:v>
                </c:pt>
                <c:pt idx="1268">
                  <c:v>5445.29683925601</c:v>
                </c:pt>
                <c:pt idx="1269">
                  <c:v>5449.61004340801</c:v>
                </c:pt>
                <c:pt idx="1270">
                  <c:v>5453.90988999601</c:v>
                </c:pt>
                <c:pt idx="1271">
                  <c:v>5458.28611138501</c:v>
                </c:pt>
                <c:pt idx="1272">
                  <c:v>5462.54759835201</c:v>
                </c:pt>
                <c:pt idx="1273">
                  <c:v>5466.83171020601</c:v>
                </c:pt>
                <c:pt idx="1274">
                  <c:v>5471.13156421601</c:v>
                </c:pt>
                <c:pt idx="1275">
                  <c:v>5475.41928907501</c:v>
                </c:pt>
                <c:pt idx="1276">
                  <c:v>5479.73291494101</c:v>
                </c:pt>
                <c:pt idx="1277">
                  <c:v>5484.03399692301</c:v>
                </c:pt>
                <c:pt idx="1278">
                  <c:v>5488.32514788001</c:v>
                </c:pt>
                <c:pt idx="1279">
                  <c:v>5492.64960177201</c:v>
                </c:pt>
                <c:pt idx="1280">
                  <c:v>5496.93906329801</c:v>
                </c:pt>
                <c:pt idx="1281">
                  <c:v>5501.24207824301</c:v>
                </c:pt>
                <c:pt idx="1282">
                  <c:v>5505.52676415001</c:v>
                </c:pt>
                <c:pt idx="1283">
                  <c:v>5509.82913185401</c:v>
                </c:pt>
                <c:pt idx="1284">
                  <c:v>5514.12456217901</c:v>
                </c:pt>
                <c:pt idx="1285">
                  <c:v>5518.47706603601</c:v>
                </c:pt>
                <c:pt idx="1286">
                  <c:v>5522.75831941101</c:v>
                </c:pt>
                <c:pt idx="1287">
                  <c:v>5527.04977455201</c:v>
                </c:pt>
                <c:pt idx="1288">
                  <c:v>5531.29634753201</c:v>
                </c:pt>
                <c:pt idx="1289">
                  <c:v>5535.58535176101</c:v>
                </c:pt>
                <c:pt idx="1290">
                  <c:v>5539.89922756101</c:v>
                </c:pt>
                <c:pt idx="1291">
                  <c:v>5544.23117471601</c:v>
                </c:pt>
                <c:pt idx="1292">
                  <c:v>5548.52965511601</c:v>
                </c:pt>
                <c:pt idx="1293">
                  <c:v>5552.81574558401</c:v>
                </c:pt>
                <c:pt idx="1294">
                  <c:v>5557.11485528701</c:v>
                </c:pt>
                <c:pt idx="1295">
                  <c:v>5561.41633291301</c:v>
                </c:pt>
                <c:pt idx="1296">
                  <c:v>5565.70860259601</c:v>
                </c:pt>
                <c:pt idx="1297">
                  <c:v>5569.98766494001</c:v>
                </c:pt>
                <c:pt idx="1298">
                  <c:v>5574.25195064701</c:v>
                </c:pt>
                <c:pt idx="1299">
                  <c:v>5578.58123699001</c:v>
                </c:pt>
                <c:pt idx="1300">
                  <c:v>5582.88488882501</c:v>
                </c:pt>
                <c:pt idx="1301">
                  <c:v>5587.17687931001</c:v>
                </c:pt>
                <c:pt idx="1302">
                  <c:v>5591.45579390001</c:v>
                </c:pt>
                <c:pt idx="1303">
                  <c:v>5595.79213358001</c:v>
                </c:pt>
                <c:pt idx="1304">
                  <c:v>5600.10722239701</c:v>
                </c:pt>
                <c:pt idx="1305">
                  <c:v>5604.39749630501</c:v>
                </c:pt>
                <c:pt idx="1306">
                  <c:v>5608.69613625101</c:v>
                </c:pt>
                <c:pt idx="1307">
                  <c:v>5613.00019721701</c:v>
                </c:pt>
                <c:pt idx="1308">
                  <c:v>5617.30433762901</c:v>
                </c:pt>
                <c:pt idx="1309">
                  <c:v>5621.59937773501</c:v>
                </c:pt>
                <c:pt idx="1310">
                  <c:v>5625.88867418901</c:v>
                </c:pt>
                <c:pt idx="1311">
                  <c:v>5630.19940962801</c:v>
                </c:pt>
                <c:pt idx="1312">
                  <c:v>5634.49605628701</c:v>
                </c:pt>
                <c:pt idx="1313">
                  <c:v>5638.84782678801</c:v>
                </c:pt>
                <c:pt idx="1314">
                  <c:v>5643.13192023101</c:v>
                </c:pt>
                <c:pt idx="1315">
                  <c:v>5647.42267063001</c:v>
                </c:pt>
                <c:pt idx="1316">
                  <c:v>5651.71388433901</c:v>
                </c:pt>
                <c:pt idx="1317">
                  <c:v>5656.00417464801</c:v>
                </c:pt>
                <c:pt idx="1318">
                  <c:v>5660.30157025201</c:v>
                </c:pt>
                <c:pt idx="1319">
                  <c:v>5664.57813397501</c:v>
                </c:pt>
                <c:pt idx="1320">
                  <c:v>5668.85469625301</c:v>
                </c:pt>
                <c:pt idx="1321">
                  <c:v>5673.15191415701</c:v>
                </c:pt>
                <c:pt idx="1322">
                  <c:v>5677.44297380901</c:v>
                </c:pt>
                <c:pt idx="1323">
                  <c:v>5681.72440243301</c:v>
                </c:pt>
                <c:pt idx="1324">
                  <c:v>5686.00841549801</c:v>
                </c:pt>
                <c:pt idx="1325">
                  <c:v>5690.31516182401</c:v>
                </c:pt>
                <c:pt idx="1326">
                  <c:v>5694.60473960501</c:v>
                </c:pt>
                <c:pt idx="1327">
                  <c:v>5698.96671388901</c:v>
                </c:pt>
                <c:pt idx="1328">
                  <c:v>5703.26069902201</c:v>
                </c:pt>
                <c:pt idx="1329">
                  <c:v>5707.54682643901</c:v>
                </c:pt>
                <c:pt idx="1330">
                  <c:v>5711.80370987501</c:v>
                </c:pt>
                <c:pt idx="1331">
                  <c:v>5716.09161631101</c:v>
                </c:pt>
                <c:pt idx="1332">
                  <c:v>5720.43450449401</c:v>
                </c:pt>
                <c:pt idx="1333">
                  <c:v>5724.73150338101</c:v>
                </c:pt>
                <c:pt idx="1334">
                  <c:v>5729.02244301501</c:v>
                </c:pt>
                <c:pt idx="1335">
                  <c:v>5733.32209903001</c:v>
                </c:pt>
                <c:pt idx="1336">
                  <c:v>5737.60767966301</c:v>
                </c:pt>
                <c:pt idx="1337">
                  <c:v>5741.89519772001</c:v>
                </c:pt>
                <c:pt idx="1338">
                  <c:v>5746.19746664801</c:v>
                </c:pt>
                <c:pt idx="1339">
                  <c:v>5750.49996611501</c:v>
                </c:pt>
                <c:pt idx="1340">
                  <c:v>5754.79261880901</c:v>
                </c:pt>
                <c:pt idx="1341">
                  <c:v>5759.13851269001</c:v>
                </c:pt>
                <c:pt idx="1342">
                  <c:v>5763.42460601401</c:v>
                </c:pt>
                <c:pt idx="1343">
                  <c:v>5767.71051426001</c:v>
                </c:pt>
                <c:pt idx="1344">
                  <c:v>5772.00288159501</c:v>
                </c:pt>
                <c:pt idx="1345">
                  <c:v>5776.28469305801</c:v>
                </c:pt>
                <c:pt idx="1346">
                  <c:v>5780.60441346901</c:v>
                </c:pt>
                <c:pt idx="1347">
                  <c:v>5784.85779610801</c:v>
                </c:pt>
                <c:pt idx="1348">
                  <c:v>5789.16004634101</c:v>
                </c:pt>
                <c:pt idx="1349">
                  <c:v>5793.46043154501</c:v>
                </c:pt>
                <c:pt idx="1350">
                  <c:v>5797.74764591801</c:v>
                </c:pt>
                <c:pt idx="1351">
                  <c:v>5802.04058900101</c:v>
                </c:pt>
                <c:pt idx="1352">
                  <c:v>5806.32833047501</c:v>
                </c:pt>
                <c:pt idx="1353">
                  <c:v>5810.66104630001</c:v>
                </c:pt>
                <c:pt idx="1354">
                  <c:v>5814.95892645001</c:v>
                </c:pt>
                <c:pt idx="1355">
                  <c:v>5819.31795948001</c:v>
                </c:pt>
                <c:pt idx="1356">
                  <c:v>5823.60802954901</c:v>
                </c:pt>
                <c:pt idx="1357">
                  <c:v>5827.89666375601</c:v>
                </c:pt>
                <c:pt idx="1358">
                  <c:v>5832.19541021201</c:v>
                </c:pt>
                <c:pt idx="1359">
                  <c:v>5836.48127522101</c:v>
                </c:pt>
                <c:pt idx="1360">
                  <c:v>5840.78990205301</c:v>
                </c:pt>
                <c:pt idx="1361">
                  <c:v>5845.07845777101</c:v>
                </c:pt>
                <c:pt idx="1362">
                  <c:v>5849.37350241101</c:v>
                </c:pt>
                <c:pt idx="1363">
                  <c:v>5853.66391445001</c:v>
                </c:pt>
                <c:pt idx="1364">
                  <c:v>5857.95000587401</c:v>
                </c:pt>
                <c:pt idx="1365">
                  <c:v>5862.24153021201</c:v>
                </c:pt>
                <c:pt idx="1366">
                  <c:v>5866.51908224401</c:v>
                </c:pt>
                <c:pt idx="1367">
                  <c:v>5870.95348423601</c:v>
                </c:pt>
                <c:pt idx="1368">
                  <c:v>5875.52728466501</c:v>
                </c:pt>
                <c:pt idx="1369">
                  <c:v>5881.30233217901</c:v>
                </c:pt>
                <c:pt idx="1370">
                  <c:v>5886.40038694901</c:v>
                </c:pt>
                <c:pt idx="1371">
                  <c:v>5890.69537862101</c:v>
                </c:pt>
                <c:pt idx="1372">
                  <c:v>5894.98417772601</c:v>
                </c:pt>
                <c:pt idx="1373">
                  <c:v>5899.28961449401</c:v>
                </c:pt>
                <c:pt idx="1374">
                  <c:v>5903.58317486501</c:v>
                </c:pt>
                <c:pt idx="1375">
                  <c:v>5907.87420923701</c:v>
                </c:pt>
                <c:pt idx="1376">
                  <c:v>5912.15588342101</c:v>
                </c:pt>
                <c:pt idx="1377">
                  <c:v>5916.43845147201</c:v>
                </c:pt>
                <c:pt idx="1378">
                  <c:v>5920.73112394301</c:v>
                </c:pt>
                <c:pt idx="1379">
                  <c:v>5925.02057809101</c:v>
                </c:pt>
                <c:pt idx="1380">
                  <c:v>5929.33734796101</c:v>
                </c:pt>
                <c:pt idx="1381">
                  <c:v>5933.63785532701</c:v>
                </c:pt>
                <c:pt idx="1382">
                  <c:v>5938.00846074401</c:v>
                </c:pt>
                <c:pt idx="1383">
                  <c:v>5942.28103420601</c:v>
                </c:pt>
                <c:pt idx="1384">
                  <c:v>5946.56580940601</c:v>
                </c:pt>
                <c:pt idx="1385">
                  <c:v>5950.85531880501</c:v>
                </c:pt>
                <c:pt idx="1386">
                  <c:v>5955.14604834801</c:v>
                </c:pt>
                <c:pt idx="1387">
                  <c:v>5959.44697069501</c:v>
                </c:pt>
                <c:pt idx="1388">
                  <c:v>5963.74003056401</c:v>
                </c:pt>
                <c:pt idx="1389">
                  <c:v>5968.03885225201</c:v>
                </c:pt>
                <c:pt idx="1390">
                  <c:v>5972.32991214001</c:v>
                </c:pt>
                <c:pt idx="1391">
                  <c:v>5976.60979303201</c:v>
                </c:pt>
                <c:pt idx="1392">
                  <c:v>5980.91631776501</c:v>
                </c:pt>
                <c:pt idx="1393">
                  <c:v>5985.19867977001</c:v>
                </c:pt>
                <c:pt idx="1394">
                  <c:v>5989.51633888901</c:v>
                </c:pt>
                <c:pt idx="1395">
                  <c:v>5993.81096071401</c:v>
                </c:pt>
                <c:pt idx="1396">
                  <c:v>5998.18176262601</c:v>
                </c:pt>
                <c:pt idx="1397">
                  <c:v>6002.42936404301</c:v>
                </c:pt>
                <c:pt idx="1398">
                  <c:v>6006.70877507501</c:v>
                </c:pt>
                <c:pt idx="1399">
                  <c:v>6010.99850651501</c:v>
                </c:pt>
                <c:pt idx="1400">
                  <c:v>6015.28817816601</c:v>
                </c:pt>
                <c:pt idx="1401">
                  <c:v>6019.53259949001</c:v>
                </c:pt>
                <c:pt idx="1402">
                  <c:v>6023.84050592001</c:v>
                </c:pt>
                <c:pt idx="1403">
                  <c:v>6028.14963807601</c:v>
                </c:pt>
                <c:pt idx="1404">
                  <c:v>6032.43640110101</c:v>
                </c:pt>
                <c:pt idx="1405">
                  <c:v>6036.72909082801</c:v>
                </c:pt>
                <c:pt idx="1406">
                  <c:v>6041.01453973201</c:v>
                </c:pt>
                <c:pt idx="1407">
                  <c:v>6045.29750113101</c:v>
                </c:pt>
                <c:pt idx="1408">
                  <c:v>6049.60033934501</c:v>
                </c:pt>
                <c:pt idx="1409">
                  <c:v>6053.89904626101</c:v>
                </c:pt>
                <c:pt idx="1410">
                  <c:v>6058.27185583701</c:v>
                </c:pt>
                <c:pt idx="1411">
                  <c:v>6062.56107403501</c:v>
                </c:pt>
                <c:pt idx="1412">
                  <c:v>6066.84607573401</c:v>
                </c:pt>
                <c:pt idx="1413">
                  <c:v>6071.15436738101</c:v>
                </c:pt>
                <c:pt idx="1414">
                  <c:v>6075.43939058301</c:v>
                </c:pt>
                <c:pt idx="1415">
                  <c:v>6079.73765370401</c:v>
                </c:pt>
                <c:pt idx="1416">
                  <c:v>6084.03518260901</c:v>
                </c:pt>
                <c:pt idx="1417">
                  <c:v>6088.32964171801</c:v>
                </c:pt>
                <c:pt idx="1418">
                  <c:v>6092.62496066201</c:v>
                </c:pt>
                <c:pt idx="1419">
                  <c:v>6096.91542202001</c:v>
                </c:pt>
                <c:pt idx="1420">
                  <c:v>6101.22928697701</c:v>
                </c:pt>
                <c:pt idx="1421">
                  <c:v>6105.52445265101</c:v>
                </c:pt>
                <c:pt idx="1422">
                  <c:v>6109.82371046801</c:v>
                </c:pt>
                <c:pt idx="1423">
                  <c:v>6114.12528907701</c:v>
                </c:pt>
                <c:pt idx="1424">
                  <c:v>6118.48857515101</c:v>
                </c:pt>
                <c:pt idx="1425">
                  <c:v>6122.77392912301</c:v>
                </c:pt>
                <c:pt idx="1426">
                  <c:v>6127.05939260501</c:v>
                </c:pt>
                <c:pt idx="1427">
                  <c:v>6131.35430235801</c:v>
                </c:pt>
                <c:pt idx="1428">
                  <c:v>6135.64066602901</c:v>
                </c:pt>
                <c:pt idx="1429">
                  <c:v>6139.95153379701</c:v>
                </c:pt>
                <c:pt idx="1430">
                  <c:v>6144.20921367401</c:v>
                </c:pt>
                <c:pt idx="1431">
                  <c:v>6148.51124424701</c:v>
                </c:pt>
                <c:pt idx="1432">
                  <c:v>6152.78647610601</c:v>
                </c:pt>
                <c:pt idx="1433">
                  <c:v>6157.06196806301</c:v>
                </c:pt>
                <c:pt idx="1434">
                  <c:v>6161.36346011101</c:v>
                </c:pt>
                <c:pt idx="1435">
                  <c:v>6165.65389972001</c:v>
                </c:pt>
                <c:pt idx="1436">
                  <c:v>6169.96801852601</c:v>
                </c:pt>
                <c:pt idx="1437">
                  <c:v>6174.26268100401</c:v>
                </c:pt>
                <c:pt idx="1438">
                  <c:v>6178.6254559</c:v>
                </c:pt>
                <c:pt idx="1439">
                  <c:v>6182.913428057</c:v>
                </c:pt>
                <c:pt idx="1440">
                  <c:v>6187.213242693</c:v>
                </c:pt>
                <c:pt idx="1441">
                  <c:v>6191.510432017</c:v>
                </c:pt>
                <c:pt idx="1442">
                  <c:v>6195.789455464</c:v>
                </c:pt>
                <c:pt idx="1443">
                  <c:v>6200.09527732101</c:v>
                </c:pt>
                <c:pt idx="1444">
                  <c:v>6204.39249191</c:v>
                </c:pt>
                <c:pt idx="1445">
                  <c:v>6208.697386125</c:v>
                </c:pt>
                <c:pt idx="1446">
                  <c:v>6212.996967523</c:v>
                </c:pt>
                <c:pt idx="1447">
                  <c:v>6217.283184707</c:v>
                </c:pt>
                <c:pt idx="1448">
                  <c:v>6221.569493436</c:v>
                </c:pt>
                <c:pt idx="1449">
                  <c:v>6225.862575109</c:v>
                </c:pt>
                <c:pt idx="1450">
                  <c:v>6230.181338891</c:v>
                </c:pt>
                <c:pt idx="1451">
                  <c:v>6234.465897714</c:v>
                </c:pt>
                <c:pt idx="1452">
                  <c:v>6238.819397658</c:v>
                </c:pt>
                <c:pt idx="1453">
                  <c:v>6243.113891033</c:v>
                </c:pt>
                <c:pt idx="1454">
                  <c:v>6247.401267436</c:v>
                </c:pt>
                <c:pt idx="1455">
                  <c:v>6251.687820499</c:v>
                </c:pt>
                <c:pt idx="1456">
                  <c:v>6255.98195395</c:v>
                </c:pt>
                <c:pt idx="1457">
                  <c:v>6260.297945131</c:v>
                </c:pt>
                <c:pt idx="1458">
                  <c:v>6264.593044167</c:v>
                </c:pt>
                <c:pt idx="1459">
                  <c:v>6268.88862759</c:v>
                </c:pt>
                <c:pt idx="1460">
                  <c:v>6273.173782653</c:v>
                </c:pt>
                <c:pt idx="1461">
                  <c:v>6277.459275916</c:v>
                </c:pt>
                <c:pt idx="1462">
                  <c:v>6281.710901674</c:v>
                </c:pt>
                <c:pt idx="1463">
                  <c:v>6286.001947626</c:v>
                </c:pt>
                <c:pt idx="1464">
                  <c:v>6290.4580916</c:v>
                </c:pt>
                <c:pt idx="1465">
                  <c:v>6294.858650496</c:v>
                </c:pt>
                <c:pt idx="1466">
                  <c:v>6299.15671193</c:v>
                </c:pt>
                <c:pt idx="1467">
                  <c:v>6303.446665688</c:v>
                </c:pt>
                <c:pt idx="1468">
                  <c:v>6307.739976447</c:v>
                </c:pt>
                <c:pt idx="1469">
                  <c:v>6312.021766234</c:v>
                </c:pt>
                <c:pt idx="1470">
                  <c:v>6316.312705569</c:v>
                </c:pt>
                <c:pt idx="1471">
                  <c:v>6320.63282302</c:v>
                </c:pt>
                <c:pt idx="1472">
                  <c:v>6324.925170925</c:v>
                </c:pt>
                <c:pt idx="1473">
                  <c:v>6329.236592154</c:v>
                </c:pt>
                <c:pt idx="1474">
                  <c:v>6333.534384145</c:v>
                </c:pt>
                <c:pt idx="1475">
                  <c:v>6337.82048525</c:v>
                </c:pt>
                <c:pt idx="1476">
                  <c:v>6342.073821327</c:v>
                </c:pt>
                <c:pt idx="1477">
                  <c:v>6346.365242157</c:v>
                </c:pt>
                <c:pt idx="1478">
                  <c:v>6350.662824032</c:v>
                </c:pt>
                <c:pt idx="1479">
                  <c:v>6354.966273838</c:v>
                </c:pt>
                <c:pt idx="1480">
                  <c:v>6359.280271851</c:v>
                </c:pt>
                <c:pt idx="1481">
                  <c:v>6363.559489897</c:v>
                </c:pt>
                <c:pt idx="1482">
                  <c:v>6367.838495261</c:v>
                </c:pt>
                <c:pt idx="1483">
                  <c:v>6372.12678098</c:v>
                </c:pt>
                <c:pt idx="1484">
                  <c:v>6376.419510726</c:v>
                </c:pt>
                <c:pt idx="1485">
                  <c:v>6380.736567498</c:v>
                </c:pt>
                <c:pt idx="1486">
                  <c:v>6385.033152185</c:v>
                </c:pt>
                <c:pt idx="1487">
                  <c:v>6389.292084144</c:v>
                </c:pt>
                <c:pt idx="1488">
                  <c:v>6393.585186444</c:v>
                </c:pt>
                <c:pt idx="1489">
                  <c:v>6397.877469764</c:v>
                </c:pt>
                <c:pt idx="1490">
                  <c:v>6402.174925357</c:v>
                </c:pt>
                <c:pt idx="1491">
                  <c:v>6406.46274957</c:v>
                </c:pt>
                <c:pt idx="1492">
                  <c:v>6410.748002844</c:v>
                </c:pt>
                <c:pt idx="1493">
                  <c:v>6415.030470615</c:v>
                </c:pt>
                <c:pt idx="1494">
                  <c:v>6419.355943737</c:v>
                </c:pt>
                <c:pt idx="1495">
                  <c:v>6423.655858419</c:v>
                </c:pt>
                <c:pt idx="1496">
                  <c:v>6427.952720074</c:v>
                </c:pt>
                <c:pt idx="1497">
                  <c:v>6432.239280482</c:v>
                </c:pt>
                <c:pt idx="1498">
                  <c:v>6436.530967117</c:v>
                </c:pt>
                <c:pt idx="1499">
                  <c:v>6440.839208828</c:v>
                </c:pt>
                <c:pt idx="1500">
                  <c:v>6445.138055276</c:v>
                </c:pt>
                <c:pt idx="1501">
                  <c:v>6449.445817398</c:v>
                </c:pt>
                <c:pt idx="1502">
                  <c:v>6453.731720931</c:v>
                </c:pt>
                <c:pt idx="1503">
                  <c:v>6458.03184097</c:v>
                </c:pt>
                <c:pt idx="1504">
                  <c:v>6462.318035989</c:v>
                </c:pt>
                <c:pt idx="1505">
                  <c:v>6466.610800059</c:v>
                </c:pt>
                <c:pt idx="1506">
                  <c:v>6470.928836943</c:v>
                </c:pt>
                <c:pt idx="1507">
                  <c:v>6475.23758847</c:v>
                </c:pt>
                <c:pt idx="1508">
                  <c:v>6479.571584996</c:v>
                </c:pt>
                <c:pt idx="1509">
                  <c:v>6483.865607946</c:v>
                </c:pt>
                <c:pt idx="1510">
                  <c:v>6488.147846371</c:v>
                </c:pt>
                <c:pt idx="1511">
                  <c:v>6492.433025749</c:v>
                </c:pt>
                <c:pt idx="1512">
                  <c:v>6496.723524411</c:v>
                </c:pt>
                <c:pt idx="1513">
                  <c:v>6501.040669632</c:v>
                </c:pt>
                <c:pt idx="1514">
                  <c:v>6505.341262087</c:v>
                </c:pt>
                <c:pt idx="1515">
                  <c:v>6509.643733945</c:v>
                </c:pt>
                <c:pt idx="1516">
                  <c:v>6513.941115983</c:v>
                </c:pt>
                <c:pt idx="1517">
                  <c:v>6518.221165251</c:v>
                </c:pt>
                <c:pt idx="1518">
                  <c:v>6522.511365431</c:v>
                </c:pt>
                <c:pt idx="1519">
                  <c:v>6526.799222735</c:v>
                </c:pt>
                <c:pt idx="1520">
                  <c:v>6531.106895062</c:v>
                </c:pt>
                <c:pt idx="1521">
                  <c:v>6535.392644925</c:v>
                </c:pt>
                <c:pt idx="1522">
                  <c:v>6539.701006322</c:v>
                </c:pt>
                <c:pt idx="1523">
                  <c:v>6543.982835989</c:v>
                </c:pt>
                <c:pt idx="1524">
                  <c:v>6548.274130069</c:v>
                </c:pt>
                <c:pt idx="1525">
                  <c:v>6552.557416599</c:v>
                </c:pt>
                <c:pt idx="1526">
                  <c:v>6556.854670802</c:v>
                </c:pt>
                <c:pt idx="1527">
                  <c:v>6561.15753456</c:v>
                </c:pt>
                <c:pt idx="1528">
                  <c:v>6565.465632712</c:v>
                </c:pt>
                <c:pt idx="1529">
                  <c:v>6569.757291651</c:v>
                </c:pt>
                <c:pt idx="1530">
                  <c:v>6574.052823701</c:v>
                </c:pt>
                <c:pt idx="1531">
                  <c:v>6578.334540516</c:v>
                </c:pt>
                <c:pt idx="1532">
                  <c:v>6582.628792621</c:v>
                </c:pt>
                <c:pt idx="1533">
                  <c:v>6586.922629217</c:v>
                </c:pt>
                <c:pt idx="1534">
                  <c:v>6591.225000657</c:v>
                </c:pt>
                <c:pt idx="1535">
                  <c:v>6595.524809845</c:v>
                </c:pt>
                <c:pt idx="1536">
                  <c:v>6599.832020282</c:v>
                </c:pt>
                <c:pt idx="1537">
                  <c:v>6604.122254611</c:v>
                </c:pt>
                <c:pt idx="1538">
                  <c:v>6608.411629636</c:v>
                </c:pt>
                <c:pt idx="1539">
                  <c:v>6612.734258626</c:v>
                </c:pt>
                <c:pt idx="1540">
                  <c:v>6617.023813233</c:v>
                </c:pt>
                <c:pt idx="1541">
                  <c:v>6621.325949854</c:v>
                </c:pt>
                <c:pt idx="1542">
                  <c:v>6625.62626587</c:v>
                </c:pt>
                <c:pt idx="1543">
                  <c:v>6629.916560779</c:v>
                </c:pt>
                <c:pt idx="1544">
                  <c:v>6634.196618274</c:v>
                </c:pt>
                <c:pt idx="1545">
                  <c:v>6638.478898402</c:v>
                </c:pt>
                <c:pt idx="1546">
                  <c:v>6642.728815185</c:v>
                </c:pt>
                <c:pt idx="1547">
                  <c:v>6647.018844463</c:v>
                </c:pt>
                <c:pt idx="1548">
                  <c:v>6651.334619362</c:v>
                </c:pt>
                <c:pt idx="1549">
                  <c:v>6655.65420691</c:v>
                </c:pt>
                <c:pt idx="1550">
                  <c:v>6659.943029483</c:v>
                </c:pt>
                <c:pt idx="1551">
                  <c:v>6664.235895966</c:v>
                </c:pt>
                <c:pt idx="1552">
                  <c:v>6668.523553496</c:v>
                </c:pt>
                <c:pt idx="1553">
                  <c:v>6672.823742851</c:v>
                </c:pt>
                <c:pt idx="1554">
                  <c:v>6677.116541882</c:v>
                </c:pt>
                <c:pt idx="1555">
                  <c:v>6681.430550237</c:v>
                </c:pt>
                <c:pt idx="1556">
                  <c:v>6685.735984751</c:v>
                </c:pt>
                <c:pt idx="1557">
                  <c:v>6690.02504473</c:v>
                </c:pt>
                <c:pt idx="1558">
                  <c:v>6694.315286009</c:v>
                </c:pt>
                <c:pt idx="1559">
                  <c:v>6698.605519807</c:v>
                </c:pt>
                <c:pt idx="1560">
                  <c:v>6702.88961358</c:v>
                </c:pt>
                <c:pt idx="1561">
                  <c:v>6707.188915847</c:v>
                </c:pt>
                <c:pt idx="1562">
                  <c:v>6711.480865548</c:v>
                </c:pt>
                <c:pt idx="1563">
                  <c:v>6715.754640905</c:v>
                </c:pt>
                <c:pt idx="1564">
                  <c:v>6720.037240622</c:v>
                </c:pt>
                <c:pt idx="1565">
                  <c:v>6724.285081928</c:v>
                </c:pt>
                <c:pt idx="1566">
                  <c:v>6728.539717896</c:v>
                </c:pt>
                <c:pt idx="1567">
                  <c:v>6732.830269735</c:v>
                </c:pt>
                <c:pt idx="1568">
                  <c:v>6737.110235</c:v>
                </c:pt>
                <c:pt idx="1569">
                  <c:v>6741.415021479</c:v>
                </c:pt>
                <c:pt idx="1570">
                  <c:v>6745.719414865</c:v>
                </c:pt>
                <c:pt idx="1571">
                  <c:v>6750.010492637</c:v>
                </c:pt>
                <c:pt idx="1572">
                  <c:v>6754.303480095</c:v>
                </c:pt>
                <c:pt idx="1573">
                  <c:v>6758.597599781</c:v>
                </c:pt>
                <c:pt idx="1574">
                  <c:v>6762.876604569</c:v>
                </c:pt>
                <c:pt idx="1575">
                  <c:v>6767.159535407</c:v>
                </c:pt>
                <c:pt idx="1576">
                  <c:v>6771.468249827</c:v>
                </c:pt>
                <c:pt idx="1577">
                  <c:v>6775.782215093</c:v>
                </c:pt>
                <c:pt idx="1578">
                  <c:v>6780.127724153</c:v>
                </c:pt>
                <c:pt idx="1579">
                  <c:v>6784.407667745</c:v>
                </c:pt>
                <c:pt idx="1580">
                  <c:v>6788.693931377</c:v>
                </c:pt>
                <c:pt idx="1581">
                  <c:v>6792.969763222</c:v>
                </c:pt>
                <c:pt idx="1582">
                  <c:v>6797.267881267</c:v>
                </c:pt>
                <c:pt idx="1583">
                  <c:v>6801.58681481</c:v>
                </c:pt>
                <c:pt idx="1584">
                  <c:v>6805.884193392</c:v>
                </c:pt>
                <c:pt idx="1585">
                  <c:v>6810.173319554</c:v>
                </c:pt>
                <c:pt idx="1586">
                  <c:v>6814.42566569</c:v>
                </c:pt>
                <c:pt idx="1587">
                  <c:v>6818.718472706</c:v>
                </c:pt>
                <c:pt idx="1588">
                  <c:v>6822.999697447</c:v>
                </c:pt>
                <c:pt idx="1589">
                  <c:v>6827.287451354</c:v>
                </c:pt>
                <c:pt idx="1590">
                  <c:v>6831.591756172</c:v>
                </c:pt>
                <c:pt idx="1591">
                  <c:v>6835.860002609</c:v>
                </c:pt>
                <c:pt idx="1592">
                  <c:v>6840.191112178</c:v>
                </c:pt>
                <c:pt idx="1593">
                  <c:v>6844.482437604</c:v>
                </c:pt>
                <c:pt idx="1594">
                  <c:v>6848.766622659</c:v>
                </c:pt>
                <c:pt idx="1595">
                  <c:v>6853.056008793</c:v>
                </c:pt>
                <c:pt idx="1596">
                  <c:v>6857.338375058</c:v>
                </c:pt>
                <c:pt idx="1597">
                  <c:v>6861.63482028</c:v>
                </c:pt>
                <c:pt idx="1598">
                  <c:v>6865.927853699</c:v>
                </c:pt>
                <c:pt idx="1599">
                  <c:v>6870.25247477</c:v>
                </c:pt>
                <c:pt idx="1600">
                  <c:v>6874.536265308</c:v>
                </c:pt>
                <c:pt idx="1601">
                  <c:v>6878.819999432</c:v>
                </c:pt>
                <c:pt idx="1602">
                  <c:v>6883.099021031</c:v>
                </c:pt>
                <c:pt idx="1603">
                  <c:v>6887.384281431</c:v>
                </c:pt>
                <c:pt idx="1604">
                  <c:v>6891.696964637</c:v>
                </c:pt>
                <c:pt idx="1605">
                  <c:v>6895.996196439</c:v>
                </c:pt>
                <c:pt idx="1606">
                  <c:v>6900.320405584</c:v>
                </c:pt>
                <c:pt idx="1607">
                  <c:v>6904.602321747</c:v>
                </c:pt>
                <c:pt idx="1608">
                  <c:v>6908.8888256</c:v>
                </c:pt>
                <c:pt idx="1609">
                  <c:v>6913.175154305</c:v>
                </c:pt>
                <c:pt idx="1610">
                  <c:v>6917.519161014</c:v>
                </c:pt>
                <c:pt idx="1611">
                  <c:v>6921.79759275099</c:v>
                </c:pt>
                <c:pt idx="1612">
                  <c:v>6926.09271512999</c:v>
                </c:pt>
                <c:pt idx="1613">
                  <c:v>6930.33826831299</c:v>
                </c:pt>
                <c:pt idx="1614">
                  <c:v>6934.62225148999</c:v>
                </c:pt>
                <c:pt idx="1615">
                  <c:v>6938.90688861099</c:v>
                </c:pt>
                <c:pt idx="1616">
                  <c:v>6943.19512921799</c:v>
                </c:pt>
                <c:pt idx="1617">
                  <c:v>6947.50822470999</c:v>
                </c:pt>
                <c:pt idx="1618">
                  <c:v>6951.82014042899</c:v>
                </c:pt>
                <c:pt idx="1619">
                  <c:v>6956.11346530999</c:v>
                </c:pt>
                <c:pt idx="1620">
                  <c:v>6960.43525089899</c:v>
                </c:pt>
                <c:pt idx="1621">
                  <c:v>6964.72010563399</c:v>
                </c:pt>
                <c:pt idx="1622">
                  <c:v>6969.017965121</c:v>
                </c:pt>
                <c:pt idx="1623">
                  <c:v>6973.274716396</c:v>
                </c:pt>
                <c:pt idx="1624">
                  <c:v>6977.583775339</c:v>
                </c:pt>
                <c:pt idx="1625">
                  <c:v>6981.851050935</c:v>
                </c:pt>
                <c:pt idx="1626">
                  <c:v>6986.154924801</c:v>
                </c:pt>
                <c:pt idx="1627">
                  <c:v>6990.446723777</c:v>
                </c:pt>
                <c:pt idx="1628">
                  <c:v>6994.733620389</c:v>
                </c:pt>
                <c:pt idx="1629">
                  <c:v>6999.022592882</c:v>
                </c:pt>
                <c:pt idx="1630">
                  <c:v>7003.30456998</c:v>
                </c:pt>
                <c:pt idx="1631">
                  <c:v>7007.597577992</c:v>
                </c:pt>
                <c:pt idx="1632">
                  <c:v>7011.91004143</c:v>
                </c:pt>
                <c:pt idx="1633">
                  <c:v>7016.202465335</c:v>
                </c:pt>
                <c:pt idx="1634">
                  <c:v>7020.517333952</c:v>
                </c:pt>
                <c:pt idx="1635">
                  <c:v>7024.820529946</c:v>
                </c:pt>
                <c:pt idx="1636">
                  <c:v>7029.079779837</c:v>
                </c:pt>
                <c:pt idx="1637">
                  <c:v>7033.375422397</c:v>
                </c:pt>
                <c:pt idx="1638">
                  <c:v>7037.695954171</c:v>
                </c:pt>
                <c:pt idx="1639">
                  <c:v>7042.008207223</c:v>
                </c:pt>
                <c:pt idx="1640">
                  <c:v>7046.300865219</c:v>
                </c:pt>
                <c:pt idx="1641">
                  <c:v>7050.59204681</c:v>
                </c:pt>
                <c:pt idx="1642">
                  <c:v>7054.887579169</c:v>
                </c:pt>
                <c:pt idx="1643">
                  <c:v>7059.175705857</c:v>
                </c:pt>
                <c:pt idx="1644">
                  <c:v>7063.461538709</c:v>
                </c:pt>
                <c:pt idx="1645">
                  <c:v>7067.767325693</c:v>
                </c:pt>
                <c:pt idx="1646">
                  <c:v>7072.100145432</c:v>
                </c:pt>
                <c:pt idx="1647">
                  <c:v>7076.393123311</c:v>
                </c:pt>
                <c:pt idx="1648">
                  <c:v>7080.699553085</c:v>
                </c:pt>
                <c:pt idx="1649">
                  <c:v>7085.001865789</c:v>
                </c:pt>
                <c:pt idx="1650">
                  <c:v>7089.279842266</c:v>
                </c:pt>
                <c:pt idx="1651">
                  <c:v>7093.56454848</c:v>
                </c:pt>
                <c:pt idx="1652">
                  <c:v>7097.869045005</c:v>
                </c:pt>
                <c:pt idx="1653">
                  <c:v>7102.184983394</c:v>
                </c:pt>
                <c:pt idx="1654">
                  <c:v>7106.48669153</c:v>
                </c:pt>
                <c:pt idx="1655">
                  <c:v>7110.775744997</c:v>
                </c:pt>
                <c:pt idx="1656">
                  <c:v>7115.058709477</c:v>
                </c:pt>
                <c:pt idx="1657">
                  <c:v>7119.320293097</c:v>
                </c:pt>
                <c:pt idx="1658">
                  <c:v>7123.610317519</c:v>
                </c:pt>
                <c:pt idx="1659">
                  <c:v>7127.922574292</c:v>
                </c:pt>
                <c:pt idx="1660">
                  <c:v>7132.234110643</c:v>
                </c:pt>
                <c:pt idx="1661">
                  <c:v>7136.540215124</c:v>
                </c:pt>
                <c:pt idx="1662">
                  <c:v>7140.839935847</c:v>
                </c:pt>
                <c:pt idx="1663">
                  <c:v>7145.079352588</c:v>
                </c:pt>
                <c:pt idx="1664">
                  <c:v>7149.357477946</c:v>
                </c:pt>
                <c:pt idx="1665">
                  <c:v>7153.642354912</c:v>
                </c:pt>
                <c:pt idx="1666">
                  <c:v>7157.948687573</c:v>
                </c:pt>
                <c:pt idx="1667">
                  <c:v>7162.252104048</c:v>
                </c:pt>
                <c:pt idx="1668">
                  <c:v>7166.562745738</c:v>
                </c:pt>
                <c:pt idx="1669">
                  <c:v>7170.855195914</c:v>
                </c:pt>
                <c:pt idx="1670">
                  <c:v>7175.131440813</c:v>
                </c:pt>
                <c:pt idx="1671">
                  <c:v>7179.384283318</c:v>
                </c:pt>
                <c:pt idx="1672">
                  <c:v>7183.683559649</c:v>
                </c:pt>
                <c:pt idx="1673">
                  <c:v>7187.990684653</c:v>
                </c:pt>
                <c:pt idx="1674">
                  <c:v>7192.314380797</c:v>
                </c:pt>
                <c:pt idx="1675">
                  <c:v>7196.587408582</c:v>
                </c:pt>
                <c:pt idx="1676">
                  <c:v>7200.929913479</c:v>
                </c:pt>
                <c:pt idx="1677">
                  <c:v>7205.376258307</c:v>
                </c:pt>
                <c:pt idx="1678">
                  <c:v>7209.75355677</c:v>
                </c:pt>
                <c:pt idx="1679">
                  <c:v>7214.004853291</c:v>
                </c:pt>
                <c:pt idx="1680">
                  <c:v>7218.314186351</c:v>
                </c:pt>
                <c:pt idx="1681">
                  <c:v>7222.619297219</c:v>
                </c:pt>
                <c:pt idx="1682">
                  <c:v>7226.93814801</c:v>
                </c:pt>
                <c:pt idx="1683">
                  <c:v>7231.227071886</c:v>
                </c:pt>
                <c:pt idx="1684">
                  <c:v>7235.508784258</c:v>
                </c:pt>
                <c:pt idx="1685">
                  <c:v>7239.80946729</c:v>
                </c:pt>
                <c:pt idx="1686">
                  <c:v>7244.091087026</c:v>
                </c:pt>
                <c:pt idx="1687">
                  <c:v>7248.390256535</c:v>
                </c:pt>
                <c:pt idx="1688">
                  <c:v>7252.69193123</c:v>
                </c:pt>
                <c:pt idx="1689">
                  <c:v>7257.014829128</c:v>
                </c:pt>
                <c:pt idx="1690">
                  <c:v>7261.336309274</c:v>
                </c:pt>
                <c:pt idx="1691">
                  <c:v>7265.619787109</c:v>
                </c:pt>
                <c:pt idx="1692">
                  <c:v>7269.912060564</c:v>
                </c:pt>
                <c:pt idx="1693">
                  <c:v>7274.195099708</c:v>
                </c:pt>
                <c:pt idx="1694">
                  <c:v>7278.491395918</c:v>
                </c:pt>
                <c:pt idx="1695">
                  <c:v>7282.800930687</c:v>
                </c:pt>
                <c:pt idx="1696">
                  <c:v>7287.117313541</c:v>
                </c:pt>
                <c:pt idx="1697">
                  <c:v>7291.406856802</c:v>
                </c:pt>
                <c:pt idx="1698">
                  <c:v>7295.702693076</c:v>
                </c:pt>
                <c:pt idx="1699">
                  <c:v>7299.982426876</c:v>
                </c:pt>
                <c:pt idx="1700">
                  <c:v>7304.258362557</c:v>
                </c:pt>
                <c:pt idx="1701">
                  <c:v>7308.550310577</c:v>
                </c:pt>
                <c:pt idx="1702">
                  <c:v>7312.854503678</c:v>
                </c:pt>
                <c:pt idx="1703">
                  <c:v>7317.163214628</c:v>
                </c:pt>
                <c:pt idx="1704">
                  <c:v>7321.479576059</c:v>
                </c:pt>
                <c:pt idx="1705">
                  <c:v>7325.759088878</c:v>
                </c:pt>
                <c:pt idx="1706">
                  <c:v>7330.03509001</c:v>
                </c:pt>
                <c:pt idx="1707">
                  <c:v>7334.324419743</c:v>
                </c:pt>
                <c:pt idx="1708">
                  <c:v>7338.626876997</c:v>
                </c:pt>
                <c:pt idx="1709">
                  <c:v>7342.928053174</c:v>
                </c:pt>
                <c:pt idx="1710">
                  <c:v>7347.23699673</c:v>
                </c:pt>
                <c:pt idx="1711">
                  <c:v>7351.533176814</c:v>
                </c:pt>
                <c:pt idx="1712">
                  <c:v>7355.810039217</c:v>
                </c:pt>
                <c:pt idx="1713">
                  <c:v>7360.106634665</c:v>
                </c:pt>
                <c:pt idx="1714">
                  <c:v>7364.387148388</c:v>
                </c:pt>
                <c:pt idx="1715">
                  <c:v>7368.676368888</c:v>
                </c:pt>
                <c:pt idx="1716">
                  <c:v>7372.966424213</c:v>
                </c:pt>
                <c:pt idx="1717">
                  <c:v>7377.284596387</c:v>
                </c:pt>
                <c:pt idx="1718">
                  <c:v>7381.591654952</c:v>
                </c:pt>
                <c:pt idx="1719">
                  <c:v>7385.872651365</c:v>
                </c:pt>
                <c:pt idx="1720">
                  <c:v>7390.156311108</c:v>
                </c:pt>
                <c:pt idx="1721">
                  <c:v>7394.443275724</c:v>
                </c:pt>
                <c:pt idx="1722">
                  <c:v>7398.721635623</c:v>
                </c:pt>
                <c:pt idx="1723">
                  <c:v>7403.012305971</c:v>
                </c:pt>
                <c:pt idx="1724">
                  <c:v>7407.328219879</c:v>
                </c:pt>
                <c:pt idx="1725">
                  <c:v>7411.63801629</c:v>
                </c:pt>
                <c:pt idx="1726">
                  <c:v>7415.918815066</c:v>
                </c:pt>
                <c:pt idx="1727">
                  <c:v>7420.214381259</c:v>
                </c:pt>
                <c:pt idx="1728">
                  <c:v>7424.501349726</c:v>
                </c:pt>
                <c:pt idx="1729">
                  <c:v>7428.780976945</c:v>
                </c:pt>
                <c:pt idx="1730">
                  <c:v>7433.039590413</c:v>
                </c:pt>
                <c:pt idx="1731">
                  <c:v>7437.360128553</c:v>
                </c:pt>
                <c:pt idx="1732">
                  <c:v>7441.679275204</c:v>
                </c:pt>
                <c:pt idx="1733">
                  <c:v>7445.955227035</c:v>
                </c:pt>
                <c:pt idx="1734">
                  <c:v>7450.201325378</c:v>
                </c:pt>
                <c:pt idx="1735">
                  <c:v>7454.487125409</c:v>
                </c:pt>
                <c:pt idx="1736">
                  <c:v>7458.782775005</c:v>
                </c:pt>
                <c:pt idx="1737">
                  <c:v>7463.093455059</c:v>
                </c:pt>
                <c:pt idx="1738">
                  <c:v>7467.391802064</c:v>
                </c:pt>
                <c:pt idx="1739">
                  <c:v>7471.690386469</c:v>
                </c:pt>
                <c:pt idx="1740">
                  <c:v>7475.980143543</c:v>
                </c:pt>
                <c:pt idx="1741">
                  <c:v>7480.266775022</c:v>
                </c:pt>
                <c:pt idx="1742">
                  <c:v>7484.550175483</c:v>
                </c:pt>
                <c:pt idx="1743">
                  <c:v>7488.862856005</c:v>
                </c:pt>
                <c:pt idx="1744">
                  <c:v>7493.152118399</c:v>
                </c:pt>
                <c:pt idx="1745">
                  <c:v>7497.460932244</c:v>
                </c:pt>
                <c:pt idx="1746">
                  <c:v>7501.767480936</c:v>
                </c:pt>
                <c:pt idx="1747">
                  <c:v>7506.051933114</c:v>
                </c:pt>
                <c:pt idx="1748">
                  <c:v>7510.347990849</c:v>
                </c:pt>
                <c:pt idx="1749">
                  <c:v>7514.618567083</c:v>
                </c:pt>
                <c:pt idx="1750">
                  <c:v>7518.930023786</c:v>
                </c:pt>
                <c:pt idx="1751">
                  <c:v>7523.22324052</c:v>
                </c:pt>
                <c:pt idx="1752">
                  <c:v>7527.509962354</c:v>
                </c:pt>
                <c:pt idx="1753">
                  <c:v>7531.788314952</c:v>
                </c:pt>
                <c:pt idx="1754">
                  <c:v>7536.064714043</c:v>
                </c:pt>
                <c:pt idx="1755">
                  <c:v>7540.355329663</c:v>
                </c:pt>
                <c:pt idx="1756">
                  <c:v>7544.647460095</c:v>
                </c:pt>
                <c:pt idx="1757">
                  <c:v>7548.940089742</c:v>
                </c:pt>
                <c:pt idx="1758">
                  <c:v>7553.235950968</c:v>
                </c:pt>
                <c:pt idx="1759">
                  <c:v>7557.529830011</c:v>
                </c:pt>
                <c:pt idx="1760">
                  <c:v>7561.816691553</c:v>
                </c:pt>
                <c:pt idx="1761">
                  <c:v>7566.10563347</c:v>
                </c:pt>
                <c:pt idx="1762">
                  <c:v>7570.392269771</c:v>
                </c:pt>
                <c:pt idx="1763">
                  <c:v>7574.679354657</c:v>
                </c:pt>
                <c:pt idx="1764">
                  <c:v>7578.987548722</c:v>
                </c:pt>
                <c:pt idx="1765">
                  <c:v>7583.285455508</c:v>
                </c:pt>
                <c:pt idx="1766">
                  <c:v>7587.584965173</c:v>
                </c:pt>
                <c:pt idx="1767">
                  <c:v>7591.872027895</c:v>
                </c:pt>
                <c:pt idx="1768">
                  <c:v>7596.15831091</c:v>
                </c:pt>
                <c:pt idx="1769">
                  <c:v>7600.439587331</c:v>
                </c:pt>
                <c:pt idx="1770">
                  <c:v>7604.72654253</c:v>
                </c:pt>
                <c:pt idx="1771">
                  <c:v>7609.027524314</c:v>
                </c:pt>
                <c:pt idx="1772">
                  <c:v>7613.320009307</c:v>
                </c:pt>
                <c:pt idx="1773">
                  <c:v>7617.610047272</c:v>
                </c:pt>
                <c:pt idx="1774">
                  <c:v>7621.907811256</c:v>
                </c:pt>
                <c:pt idx="1775">
                  <c:v>7626.203763564</c:v>
                </c:pt>
                <c:pt idx="1776">
                  <c:v>7630.49163567</c:v>
                </c:pt>
                <c:pt idx="1777">
                  <c:v>7634.744880267</c:v>
                </c:pt>
                <c:pt idx="1778">
                  <c:v>7639.014973603</c:v>
                </c:pt>
                <c:pt idx="1779">
                  <c:v>7643.31279535</c:v>
                </c:pt>
                <c:pt idx="1780">
                  <c:v>7647.564859424</c:v>
                </c:pt>
                <c:pt idx="1781">
                  <c:v>7651.820258045</c:v>
                </c:pt>
                <c:pt idx="1782">
                  <c:v>7656.094827417</c:v>
                </c:pt>
                <c:pt idx="1783">
                  <c:v>7660.378815168</c:v>
                </c:pt>
                <c:pt idx="1784">
                  <c:v>7664.673726989</c:v>
                </c:pt>
                <c:pt idx="1785">
                  <c:v>7668.979551427</c:v>
                </c:pt>
                <c:pt idx="1786">
                  <c:v>7673.275215411</c:v>
                </c:pt>
                <c:pt idx="1787">
                  <c:v>7677.576836934</c:v>
                </c:pt>
                <c:pt idx="1788">
                  <c:v>7681.896062682</c:v>
                </c:pt>
                <c:pt idx="1789">
                  <c:v>7686.180106611</c:v>
                </c:pt>
                <c:pt idx="1790">
                  <c:v>7690.465325245</c:v>
                </c:pt>
                <c:pt idx="1791">
                  <c:v>7694.757062016</c:v>
                </c:pt>
                <c:pt idx="1792">
                  <c:v>7699.063664916</c:v>
                </c:pt>
                <c:pt idx="1793">
                  <c:v>7703.356798303</c:v>
                </c:pt>
                <c:pt idx="1794">
                  <c:v>7707.653077559</c:v>
                </c:pt>
                <c:pt idx="1795">
                  <c:v>7711.945861375</c:v>
                </c:pt>
                <c:pt idx="1796">
                  <c:v>7716.231820434</c:v>
                </c:pt>
                <c:pt idx="1797">
                  <c:v>7720.534982134</c:v>
                </c:pt>
                <c:pt idx="1798">
                  <c:v>7724.823010313</c:v>
                </c:pt>
                <c:pt idx="1799">
                  <c:v>7729.126044454</c:v>
                </c:pt>
                <c:pt idx="1800">
                  <c:v>7733.422530559</c:v>
                </c:pt>
                <c:pt idx="1801">
                  <c:v>7737.717686699</c:v>
                </c:pt>
                <c:pt idx="1802">
                  <c:v>7742.022948247</c:v>
                </c:pt>
                <c:pt idx="1803">
                  <c:v>7746.301747957</c:v>
                </c:pt>
                <c:pt idx="1804">
                  <c:v>7750.5924372</c:v>
                </c:pt>
                <c:pt idx="1805">
                  <c:v>7754.872071821</c:v>
                </c:pt>
                <c:pt idx="1806">
                  <c:v>7759.18072081</c:v>
                </c:pt>
                <c:pt idx="1807">
                  <c:v>7763.462702269</c:v>
                </c:pt>
                <c:pt idx="1808">
                  <c:v>7767.745563779</c:v>
                </c:pt>
                <c:pt idx="1809">
                  <c:v>7772.039502188</c:v>
                </c:pt>
                <c:pt idx="1810">
                  <c:v>7776.331732429</c:v>
                </c:pt>
                <c:pt idx="1811">
                  <c:v>7781.052906665</c:v>
                </c:pt>
                <c:pt idx="1812">
                  <c:v>7786.47915503</c:v>
                </c:pt>
                <c:pt idx="1813">
                  <c:v>7791.532722148</c:v>
                </c:pt>
                <c:pt idx="1814">
                  <c:v>7795.837574331</c:v>
                </c:pt>
                <c:pt idx="1815">
                  <c:v>7800.14890989</c:v>
                </c:pt>
                <c:pt idx="1816">
                  <c:v>7804.479783767</c:v>
                </c:pt>
                <c:pt idx="1817">
                  <c:v>7808.801498975</c:v>
                </c:pt>
                <c:pt idx="1818">
                  <c:v>7813.09952346</c:v>
                </c:pt>
                <c:pt idx="1819">
                  <c:v>7817.348053123</c:v>
                </c:pt>
                <c:pt idx="1820">
                  <c:v>7821.65296322</c:v>
                </c:pt>
                <c:pt idx="1821">
                  <c:v>7826.005518218</c:v>
                </c:pt>
                <c:pt idx="1822">
                  <c:v>7830.290503579</c:v>
                </c:pt>
                <c:pt idx="1823">
                  <c:v>7834.646471063</c:v>
                </c:pt>
                <c:pt idx="1824">
                  <c:v>7839.098589126</c:v>
                </c:pt>
                <c:pt idx="1825">
                  <c:v>7843.39684996</c:v>
                </c:pt>
                <c:pt idx="1826">
                  <c:v>7847.705335864</c:v>
                </c:pt>
                <c:pt idx="1827">
                  <c:v>7852.048118913</c:v>
                </c:pt>
                <c:pt idx="1828">
                  <c:v>7856.343857688</c:v>
                </c:pt>
                <c:pt idx="1829">
                  <c:v>7860.678010424</c:v>
                </c:pt>
                <c:pt idx="1830">
                  <c:v>7864.96931866</c:v>
                </c:pt>
                <c:pt idx="1831">
                  <c:v>7869.270865779</c:v>
                </c:pt>
                <c:pt idx="1832">
                  <c:v>7873.56152352</c:v>
                </c:pt>
                <c:pt idx="1833">
                  <c:v>7877.869533537</c:v>
                </c:pt>
                <c:pt idx="1834">
                  <c:v>7882.208067121</c:v>
                </c:pt>
                <c:pt idx="1835">
                  <c:v>7886.515695824</c:v>
                </c:pt>
                <c:pt idx="1836">
                  <c:v>7890.798056885</c:v>
                </c:pt>
                <c:pt idx="1837">
                  <c:v>7895.094099484</c:v>
                </c:pt>
                <c:pt idx="1838">
                  <c:v>7899.377964022</c:v>
                </c:pt>
                <c:pt idx="1839">
                  <c:v>7903.663681671</c:v>
                </c:pt>
                <c:pt idx="1840">
                  <c:v>7907.977845732</c:v>
                </c:pt>
                <c:pt idx="1841">
                  <c:v>7912.294675259</c:v>
                </c:pt>
                <c:pt idx="1842">
                  <c:v>7916.561108014</c:v>
                </c:pt>
                <c:pt idx="1843">
                  <c:v>7920.878630601</c:v>
                </c:pt>
                <c:pt idx="1844">
                  <c:v>7925.162664936</c:v>
                </c:pt>
                <c:pt idx="1845">
                  <c:v>7929.416197446</c:v>
                </c:pt>
                <c:pt idx="1846">
                  <c:v>7933.709160499</c:v>
                </c:pt>
                <c:pt idx="1847">
                  <c:v>7938.022469756</c:v>
                </c:pt>
                <c:pt idx="1848">
                  <c:v>7942.326928152</c:v>
                </c:pt>
                <c:pt idx="1849">
                  <c:v>7946.634406136</c:v>
                </c:pt>
                <c:pt idx="1850">
                  <c:v>7950.928651498</c:v>
                </c:pt>
                <c:pt idx="1851">
                  <c:v>7955.225781466</c:v>
                </c:pt>
                <c:pt idx="1852">
                  <c:v>7959.523329271</c:v>
                </c:pt>
                <c:pt idx="1853">
                  <c:v>7963.818176775</c:v>
                </c:pt>
                <c:pt idx="1854">
                  <c:v>7968.134638386</c:v>
                </c:pt>
                <c:pt idx="1855">
                  <c:v>7972.441917424</c:v>
                </c:pt>
                <c:pt idx="1856">
                  <c:v>7976.74883229</c:v>
                </c:pt>
                <c:pt idx="1857">
                  <c:v>7981.066149691</c:v>
                </c:pt>
                <c:pt idx="1858">
                  <c:v>7985.360259814</c:v>
                </c:pt>
                <c:pt idx="1859">
                  <c:v>7989.65742538</c:v>
                </c:pt>
                <c:pt idx="1860">
                  <c:v>7993.933551838</c:v>
                </c:pt>
                <c:pt idx="1861">
                  <c:v>7998.203913539</c:v>
                </c:pt>
                <c:pt idx="1862">
                  <c:v>8002.528757392</c:v>
                </c:pt>
                <c:pt idx="1863">
                  <c:v>8006.83446715</c:v>
                </c:pt>
                <c:pt idx="1864">
                  <c:v>8011.122260577</c:v>
                </c:pt>
                <c:pt idx="1865">
                  <c:v>8015.400688269</c:v>
                </c:pt>
                <c:pt idx="1866">
                  <c:v>8019.681325439</c:v>
                </c:pt>
                <c:pt idx="1867">
                  <c:v>8023.960153691</c:v>
                </c:pt>
                <c:pt idx="1868">
                  <c:v>8028.269564028</c:v>
                </c:pt>
                <c:pt idx="1869">
                  <c:v>8032.568432207</c:v>
                </c:pt>
                <c:pt idx="1870">
                  <c:v>8036.870573717</c:v>
                </c:pt>
                <c:pt idx="1871">
                  <c:v>8041.186085671</c:v>
                </c:pt>
                <c:pt idx="1872">
                  <c:v>8045.470466086</c:v>
                </c:pt>
                <c:pt idx="1873">
                  <c:v>8049.758097979</c:v>
                </c:pt>
                <c:pt idx="1874">
                  <c:v>8054.038889507</c:v>
                </c:pt>
                <c:pt idx="1875">
                  <c:v>8058.340075107</c:v>
                </c:pt>
                <c:pt idx="1876">
                  <c:v>8062.647204251</c:v>
                </c:pt>
                <c:pt idx="1877">
                  <c:v>8066.95789508</c:v>
                </c:pt>
                <c:pt idx="1878">
                  <c:v>8071.218094123</c:v>
                </c:pt>
                <c:pt idx="1879">
                  <c:v>8075.508345046</c:v>
                </c:pt>
                <c:pt idx="1880">
                  <c:v>8079.763894376</c:v>
                </c:pt>
                <c:pt idx="1881">
                  <c:v>8084.016671246</c:v>
                </c:pt>
                <c:pt idx="1882">
                  <c:v>8088.273151598</c:v>
                </c:pt>
                <c:pt idx="1883">
                  <c:v>8092.584220504</c:v>
                </c:pt>
                <c:pt idx="1884">
                  <c:v>8096.85461178</c:v>
                </c:pt>
                <c:pt idx="1885">
                  <c:v>8101.168073724</c:v>
                </c:pt>
                <c:pt idx="1886">
                  <c:v>8105.597197949</c:v>
                </c:pt>
                <c:pt idx="1887">
                  <c:v>8109.942558084</c:v>
                </c:pt>
                <c:pt idx="1888">
                  <c:v>8114.193084592</c:v>
                </c:pt>
                <c:pt idx="1889">
                  <c:v>8118.490650159</c:v>
                </c:pt>
                <c:pt idx="1890">
                  <c:v>8122.79623946</c:v>
                </c:pt>
                <c:pt idx="1891">
                  <c:v>8127.068235332</c:v>
                </c:pt>
                <c:pt idx="1892">
                  <c:v>8131.325908414</c:v>
                </c:pt>
                <c:pt idx="1893">
                  <c:v>8135.580409466</c:v>
                </c:pt>
                <c:pt idx="1894">
                  <c:v>8139.873923267</c:v>
                </c:pt>
                <c:pt idx="1895">
                  <c:v>8144.119173452</c:v>
                </c:pt>
                <c:pt idx="1896">
                  <c:v>8148.398952154</c:v>
                </c:pt>
                <c:pt idx="1897">
                  <c:v>8152.675103874</c:v>
                </c:pt>
                <c:pt idx="1898">
                  <c:v>8156.947550044</c:v>
                </c:pt>
                <c:pt idx="1899">
                  <c:v>8161.213891782</c:v>
                </c:pt>
                <c:pt idx="1900">
                  <c:v>8165.495186838</c:v>
                </c:pt>
                <c:pt idx="1901">
                  <c:v>8169.792093482</c:v>
                </c:pt>
                <c:pt idx="1902">
                  <c:v>8174.029550265</c:v>
                </c:pt>
                <c:pt idx="1903">
                  <c:v>8178.349217418</c:v>
                </c:pt>
                <c:pt idx="1904">
                  <c:v>8182.661326808</c:v>
                </c:pt>
                <c:pt idx="1905">
                  <c:v>8186.961508741</c:v>
                </c:pt>
                <c:pt idx="1906">
                  <c:v>8191.254139691</c:v>
                </c:pt>
                <c:pt idx="1907">
                  <c:v>8195.541771908</c:v>
                </c:pt>
                <c:pt idx="1908">
                  <c:v>8199.794572564</c:v>
                </c:pt>
                <c:pt idx="1909">
                  <c:v>8204.077968216</c:v>
                </c:pt>
                <c:pt idx="1910">
                  <c:v>8208.388525059</c:v>
                </c:pt>
                <c:pt idx="1911">
                  <c:v>8212.707128685</c:v>
                </c:pt>
                <c:pt idx="1912">
                  <c:v>8217.003135271</c:v>
                </c:pt>
                <c:pt idx="1913">
                  <c:v>8221.354590786</c:v>
                </c:pt>
                <c:pt idx="1914">
                  <c:v>8225.647585731</c:v>
                </c:pt>
                <c:pt idx="1915">
                  <c:v>8229.896593408</c:v>
                </c:pt>
                <c:pt idx="1916">
                  <c:v>8234.187435842</c:v>
                </c:pt>
                <c:pt idx="1917">
                  <c:v>8238.495937047</c:v>
                </c:pt>
                <c:pt idx="1918">
                  <c:v>8242.798940829</c:v>
                </c:pt>
                <c:pt idx="1919">
                  <c:v>8247.06604618</c:v>
                </c:pt>
                <c:pt idx="1920">
                  <c:v>8251.368241769</c:v>
                </c:pt>
                <c:pt idx="1921">
                  <c:v>8255.659676466</c:v>
                </c:pt>
                <c:pt idx="1922">
                  <c:v>8259.942543481</c:v>
                </c:pt>
                <c:pt idx="1923">
                  <c:v>8264.228974497</c:v>
                </c:pt>
                <c:pt idx="1924">
                  <c:v>8268.517043263</c:v>
                </c:pt>
                <c:pt idx="1925">
                  <c:v>8272.815843627</c:v>
                </c:pt>
                <c:pt idx="1926">
                  <c:v>8277.117647887</c:v>
                </c:pt>
                <c:pt idx="1927">
                  <c:v>8281.460866053</c:v>
                </c:pt>
                <c:pt idx="1928">
                  <c:v>8285.74677194</c:v>
                </c:pt>
                <c:pt idx="1929">
                  <c:v>8290.04130888</c:v>
                </c:pt>
                <c:pt idx="1930">
                  <c:v>8294.284229789</c:v>
                </c:pt>
                <c:pt idx="1931">
                  <c:v>8298.548009057</c:v>
                </c:pt>
                <c:pt idx="1932">
                  <c:v>8302.809842248</c:v>
                </c:pt>
                <c:pt idx="1933">
                  <c:v>8307.109720115</c:v>
                </c:pt>
                <c:pt idx="1934">
                  <c:v>8311.401118452</c:v>
                </c:pt>
                <c:pt idx="1935">
                  <c:v>8315.672191549</c:v>
                </c:pt>
                <c:pt idx="1936">
                  <c:v>8319.949622299</c:v>
                </c:pt>
                <c:pt idx="1937">
                  <c:v>8324.229382922</c:v>
                </c:pt>
                <c:pt idx="1938">
                  <c:v>8328.51728593</c:v>
                </c:pt>
                <c:pt idx="1939">
                  <c:v>8332.816918114</c:v>
                </c:pt>
                <c:pt idx="1940">
                  <c:v>8337.093070432</c:v>
                </c:pt>
                <c:pt idx="1941">
                  <c:v>8341.418077548</c:v>
                </c:pt>
                <c:pt idx="1942">
                  <c:v>8345.68654671</c:v>
                </c:pt>
                <c:pt idx="1943">
                  <c:v>8349.976468176</c:v>
                </c:pt>
                <c:pt idx="1944">
                  <c:v>8354.256675448</c:v>
                </c:pt>
                <c:pt idx="1945">
                  <c:v>8358.555115462</c:v>
                </c:pt>
                <c:pt idx="1946">
                  <c:v>8362.855796751</c:v>
                </c:pt>
                <c:pt idx="1947">
                  <c:v>8367.162025611</c:v>
                </c:pt>
                <c:pt idx="1948">
                  <c:v>8371.42231823499</c:v>
                </c:pt>
                <c:pt idx="1949">
                  <c:v>8375.66930085199</c:v>
                </c:pt>
                <c:pt idx="1950">
                  <c:v>8379.91322559099</c:v>
                </c:pt>
                <c:pt idx="1951">
                  <c:v>8384.15644815599</c:v>
                </c:pt>
                <c:pt idx="1952">
                  <c:v>8388.417030569</c:v>
                </c:pt>
                <c:pt idx="1953">
                  <c:v>8392.67599649499</c:v>
                </c:pt>
                <c:pt idx="1954">
                  <c:v>8396.956076106</c:v>
                </c:pt>
                <c:pt idx="1955">
                  <c:v>8401.24017740599</c:v>
                </c:pt>
                <c:pt idx="1956">
                  <c:v>8405.51473620599</c:v>
                </c:pt>
                <c:pt idx="1957">
                  <c:v>8409.76930649499</c:v>
                </c:pt>
                <c:pt idx="1958">
                  <c:v>8414.06646547899</c:v>
                </c:pt>
                <c:pt idx="1959">
                  <c:v>8418.37002371199</c:v>
                </c:pt>
                <c:pt idx="1960">
                  <c:v>8422.65536391799</c:v>
                </c:pt>
                <c:pt idx="1961">
                  <c:v>8426.97038775699</c:v>
                </c:pt>
                <c:pt idx="1962">
                  <c:v>8431.25938218899</c:v>
                </c:pt>
                <c:pt idx="1963">
                  <c:v>8435.54978624899</c:v>
                </c:pt>
                <c:pt idx="1964">
                  <c:v>8439.82911422999</c:v>
                </c:pt>
                <c:pt idx="1965">
                  <c:v>8444.10914664999</c:v>
                </c:pt>
                <c:pt idx="1966">
                  <c:v>8448.41136603599</c:v>
                </c:pt>
                <c:pt idx="1967">
                  <c:v>8452.72035139999</c:v>
                </c:pt>
                <c:pt idx="1968">
                  <c:v>8457.01757484799</c:v>
                </c:pt>
                <c:pt idx="1969">
                  <c:v>8461.36214815799</c:v>
                </c:pt>
                <c:pt idx="1970">
                  <c:v>8465.66541810199</c:v>
                </c:pt>
                <c:pt idx="1971">
                  <c:v>8469.94831653899</c:v>
                </c:pt>
                <c:pt idx="1972">
                  <c:v>8474.18898112199</c:v>
                </c:pt>
                <c:pt idx="1973">
                  <c:v>8478.47781349499</c:v>
                </c:pt>
                <c:pt idx="1974">
                  <c:v>8482.78586138699</c:v>
                </c:pt>
                <c:pt idx="1975">
                  <c:v>8487.09475982899</c:v>
                </c:pt>
                <c:pt idx="1976">
                  <c:v>8491.38705172299</c:v>
                </c:pt>
                <c:pt idx="1977">
                  <c:v>8495.66627777799</c:v>
                </c:pt>
                <c:pt idx="1978">
                  <c:v>8499.94374175599</c:v>
                </c:pt>
                <c:pt idx="1979">
                  <c:v>8504.21981812399</c:v>
                </c:pt>
                <c:pt idx="1980">
                  <c:v>8508.50718626199</c:v>
                </c:pt>
                <c:pt idx="1981">
                  <c:v>8512.81343591899</c:v>
                </c:pt>
                <c:pt idx="1982">
                  <c:v>8517.10756117199</c:v>
                </c:pt>
                <c:pt idx="1983">
                  <c:v>8521.45546887999</c:v>
                </c:pt>
                <c:pt idx="1984">
                  <c:v>8525.75642287299</c:v>
                </c:pt>
                <c:pt idx="1985">
                  <c:v>8530.04539467399</c:v>
                </c:pt>
                <c:pt idx="1986">
                  <c:v>8534.33317076099</c:v>
                </c:pt>
                <c:pt idx="1987">
                  <c:v>8538.61114170399</c:v>
                </c:pt>
                <c:pt idx="1988">
                  <c:v>8542.91897217999</c:v>
                </c:pt>
                <c:pt idx="1989">
                  <c:v>8547.22633679299</c:v>
                </c:pt>
                <c:pt idx="1990">
                  <c:v>8551.50759030699</c:v>
                </c:pt>
                <c:pt idx="1991">
                  <c:v>8555.78948054499</c:v>
                </c:pt>
                <c:pt idx="1992">
                  <c:v>8560.07650433799</c:v>
                </c:pt>
                <c:pt idx="1993">
                  <c:v>8564.36168346799</c:v>
                </c:pt>
                <c:pt idx="1994">
                  <c:v>8568.64707018199</c:v>
                </c:pt>
                <c:pt idx="1995">
                  <c:v>8572.91257823399</c:v>
                </c:pt>
                <c:pt idx="1996">
                  <c:v>8577.21644633199</c:v>
                </c:pt>
                <c:pt idx="1997">
                  <c:v>8581.54641189199</c:v>
                </c:pt>
                <c:pt idx="1998">
                  <c:v>8585.84725129399</c:v>
                </c:pt>
                <c:pt idx="1999">
                  <c:v>8590.12151631999</c:v>
                </c:pt>
                <c:pt idx="2000">
                  <c:v>8594.36614371199</c:v>
                </c:pt>
                <c:pt idx="2001">
                  <c:v>8598.64757185799</c:v>
                </c:pt>
                <c:pt idx="2002">
                  <c:v>8602.94749398799</c:v>
                </c:pt>
                <c:pt idx="2003">
                  <c:v>8607.25228115899</c:v>
                </c:pt>
                <c:pt idx="2004">
                  <c:v>8611.54550040299</c:v>
                </c:pt>
                <c:pt idx="2005">
                  <c:v>8615.83486987499</c:v>
                </c:pt>
                <c:pt idx="2006">
                  <c:v>8620.12354078599</c:v>
                </c:pt>
                <c:pt idx="2007">
                  <c:v>8624.39980434099</c:v>
                </c:pt>
                <c:pt idx="2008">
                  <c:v>8628.69254374599</c:v>
                </c:pt>
                <c:pt idx="2009">
                  <c:v>8632.99882857499</c:v>
                </c:pt>
                <c:pt idx="2010">
                  <c:v>8637.31803066699</c:v>
                </c:pt>
                <c:pt idx="2011">
                  <c:v>8641.65561836999</c:v>
                </c:pt>
                <c:pt idx="2012">
                  <c:v>8645.96239777999</c:v>
                </c:pt>
                <c:pt idx="2013">
                  <c:v>8650.25872584399</c:v>
                </c:pt>
                <c:pt idx="2014">
                  <c:v>8654.54669266899</c:v>
                </c:pt>
                <c:pt idx="2015">
                  <c:v>8658.84708647499</c:v>
                </c:pt>
                <c:pt idx="2016">
                  <c:v>8663.13233989799</c:v>
                </c:pt>
                <c:pt idx="2017">
                  <c:v>8667.43554034599</c:v>
                </c:pt>
                <c:pt idx="2018">
                  <c:v>8671.72887723599</c:v>
                </c:pt>
                <c:pt idx="2019">
                  <c:v>8676.01656835299</c:v>
                </c:pt>
                <c:pt idx="2020">
                  <c:v>8680.29881369699</c:v>
                </c:pt>
                <c:pt idx="2021">
                  <c:v>8684.59230329499</c:v>
                </c:pt>
                <c:pt idx="2022">
                  <c:v>8688.88953963399</c:v>
                </c:pt>
                <c:pt idx="2023">
                  <c:v>8693.19555777999</c:v>
                </c:pt>
                <c:pt idx="2024">
                  <c:v>8697.49611181099</c:v>
                </c:pt>
                <c:pt idx="2025">
                  <c:v>8701.82805582299</c:v>
                </c:pt>
                <c:pt idx="2026">
                  <c:v>8706.12604149099</c:v>
                </c:pt>
                <c:pt idx="2027">
                  <c:v>8710.40156727999</c:v>
                </c:pt>
                <c:pt idx="2028">
                  <c:v>8714.69219079799</c:v>
                </c:pt>
                <c:pt idx="2029">
                  <c:v>8718.99709556199</c:v>
                </c:pt>
                <c:pt idx="2030">
                  <c:v>8723.28194371899</c:v>
                </c:pt>
                <c:pt idx="2031">
                  <c:v>8727.56618010499</c:v>
                </c:pt>
                <c:pt idx="2032">
                  <c:v>8731.85193290799</c:v>
                </c:pt>
                <c:pt idx="2033">
                  <c:v>8736.14346727199</c:v>
                </c:pt>
                <c:pt idx="2034">
                  <c:v>8740.42789609299</c:v>
                </c:pt>
                <c:pt idx="2035">
                  <c:v>8744.86671782099</c:v>
                </c:pt>
                <c:pt idx="2036">
                  <c:v>8749.18130448899</c:v>
                </c:pt>
                <c:pt idx="2037">
                  <c:v>8753.47908353399</c:v>
                </c:pt>
                <c:pt idx="2038">
                  <c:v>8757.75811545099</c:v>
                </c:pt>
                <c:pt idx="2039">
                  <c:v>8762.07561654999</c:v>
                </c:pt>
                <c:pt idx="2040">
                  <c:v>8766.37581191399</c:v>
                </c:pt>
                <c:pt idx="2041">
                  <c:v>8770.68146562999</c:v>
                </c:pt>
                <c:pt idx="2042">
                  <c:v>8774.96744924999</c:v>
                </c:pt>
                <c:pt idx="2043">
                  <c:v>8779.26973220799</c:v>
                </c:pt>
                <c:pt idx="2044">
                  <c:v>8783.56243947299</c:v>
                </c:pt>
                <c:pt idx="2045">
                  <c:v>8787.85003285099</c:v>
                </c:pt>
                <c:pt idx="2046">
                  <c:v>8792.13365339399</c:v>
                </c:pt>
                <c:pt idx="2047">
                  <c:v>8796.41428864999</c:v>
                </c:pt>
                <c:pt idx="2048">
                  <c:v>8800.69816515199</c:v>
                </c:pt>
                <c:pt idx="2049">
                  <c:v>8804.98078021299</c:v>
                </c:pt>
                <c:pt idx="2050">
                  <c:v>8809.28662640999</c:v>
                </c:pt>
                <c:pt idx="2051">
                  <c:v>8813.57917240199</c:v>
                </c:pt>
                <c:pt idx="2052">
                  <c:v>8817.87150989899</c:v>
                </c:pt>
                <c:pt idx="2053">
                  <c:v>8822.17741905399</c:v>
                </c:pt>
                <c:pt idx="2054">
                  <c:v>8826.47783812399</c:v>
                </c:pt>
                <c:pt idx="2055">
                  <c:v>8830.77830636599</c:v>
                </c:pt>
                <c:pt idx="2056">
                  <c:v>8835.05941258199</c:v>
                </c:pt>
                <c:pt idx="2057">
                  <c:v>8839.35270616899</c:v>
                </c:pt>
                <c:pt idx="2058">
                  <c:v>8843.64514415299</c:v>
                </c:pt>
                <c:pt idx="2059">
                  <c:v>8847.93546235099</c:v>
                </c:pt>
                <c:pt idx="2060">
                  <c:v>8852.19337970099</c:v>
                </c:pt>
                <c:pt idx="2061">
                  <c:v>8856.47867321299</c:v>
                </c:pt>
                <c:pt idx="2062">
                  <c:v>8860.76928688399</c:v>
                </c:pt>
                <c:pt idx="2063">
                  <c:v>8865.04727585899</c:v>
                </c:pt>
                <c:pt idx="2064">
                  <c:v>8869.36027747399</c:v>
                </c:pt>
                <c:pt idx="2065">
                  <c:v>8873.65817403699</c:v>
                </c:pt>
                <c:pt idx="2066">
                  <c:v>8877.95140548199</c:v>
                </c:pt>
                <c:pt idx="2067">
                  <c:v>8882.26836440699</c:v>
                </c:pt>
                <c:pt idx="2068">
                  <c:v>8886.59730732299</c:v>
                </c:pt>
                <c:pt idx="2069">
                  <c:v>8890.89094244899</c:v>
                </c:pt>
                <c:pt idx="2070">
                  <c:v>8895.17940974099</c:v>
                </c:pt>
                <c:pt idx="2071">
                  <c:v>8899.48636676599</c:v>
                </c:pt>
                <c:pt idx="2072">
                  <c:v>8903.76702300299</c:v>
                </c:pt>
                <c:pt idx="2073">
                  <c:v>8908.06084159</c:v>
                </c:pt>
                <c:pt idx="2074">
                  <c:v>8912.371348997</c:v>
                </c:pt>
                <c:pt idx="2075">
                  <c:v>8916.652119233</c:v>
                </c:pt>
                <c:pt idx="2076">
                  <c:v>8920.940471287</c:v>
                </c:pt>
                <c:pt idx="2077">
                  <c:v>8925.232922497</c:v>
                </c:pt>
                <c:pt idx="2078">
                  <c:v>8929.525345468</c:v>
                </c:pt>
                <c:pt idx="2079">
                  <c:v>8933.818103265</c:v>
                </c:pt>
                <c:pt idx="2080">
                  <c:v>8938.150303879</c:v>
                </c:pt>
                <c:pt idx="2081">
                  <c:v>8942.457756903</c:v>
                </c:pt>
                <c:pt idx="2082">
                  <c:v>8946.797383651</c:v>
                </c:pt>
                <c:pt idx="2083">
                  <c:v>8951.08706343</c:v>
                </c:pt>
                <c:pt idx="2084">
                  <c:v>8955.360597715</c:v>
                </c:pt>
                <c:pt idx="2085">
                  <c:v>8959.656769596</c:v>
                </c:pt>
                <c:pt idx="2086">
                  <c:v>8963.945954712</c:v>
                </c:pt>
                <c:pt idx="2087">
                  <c:v>8968.229187066</c:v>
                </c:pt>
                <c:pt idx="2088">
                  <c:v>8972.630334875</c:v>
                </c:pt>
                <c:pt idx="2089">
                  <c:v>8977.010001447</c:v>
                </c:pt>
                <c:pt idx="2090">
                  <c:v>8981.310435019</c:v>
                </c:pt>
                <c:pt idx="2091">
                  <c:v>8985.591144538</c:v>
                </c:pt>
                <c:pt idx="2092">
                  <c:v>8989.923426882</c:v>
                </c:pt>
                <c:pt idx="2093">
                  <c:v>8994.209066767</c:v>
                </c:pt>
                <c:pt idx="2094">
                  <c:v>8998.533450995</c:v>
                </c:pt>
                <c:pt idx="2095">
                  <c:v>9002.888417717</c:v>
                </c:pt>
                <c:pt idx="2096">
                  <c:v>9007.178794221</c:v>
                </c:pt>
                <c:pt idx="2097">
                  <c:v>9011.476921621</c:v>
                </c:pt>
                <c:pt idx="2098">
                  <c:v>9015.756586378</c:v>
                </c:pt>
                <c:pt idx="2099">
                  <c:v>9020.048510798</c:v>
                </c:pt>
                <c:pt idx="2100">
                  <c:v>9024.341974025</c:v>
                </c:pt>
                <c:pt idx="2101">
                  <c:v>9028.625542114</c:v>
                </c:pt>
                <c:pt idx="2102">
                  <c:v>9032.915768521</c:v>
                </c:pt>
                <c:pt idx="2103">
                  <c:v>9037.195887122</c:v>
                </c:pt>
                <c:pt idx="2104">
                  <c:v>9041.521569226</c:v>
                </c:pt>
                <c:pt idx="2105">
                  <c:v>9045.79971411699</c:v>
                </c:pt>
                <c:pt idx="2106">
                  <c:v>9050.15693956699</c:v>
                </c:pt>
                <c:pt idx="2107">
                  <c:v>9054.447080803</c:v>
                </c:pt>
                <c:pt idx="2108">
                  <c:v>9058.73134777899</c:v>
                </c:pt>
                <c:pt idx="2109">
                  <c:v>9063.04666972499</c:v>
                </c:pt>
                <c:pt idx="2110">
                  <c:v>9067.325856681</c:v>
                </c:pt>
                <c:pt idx="2111">
                  <c:v>9071.611345097</c:v>
                </c:pt>
                <c:pt idx="2112">
                  <c:v>9075.922601173</c:v>
                </c:pt>
                <c:pt idx="2113">
                  <c:v>9080.234788278</c:v>
                </c:pt>
                <c:pt idx="2114">
                  <c:v>9084.5508781</c:v>
                </c:pt>
                <c:pt idx="2115">
                  <c:v>9088.833390251</c:v>
                </c:pt>
                <c:pt idx="2116">
                  <c:v>9093.120526717</c:v>
                </c:pt>
                <c:pt idx="2117">
                  <c:v>9097.399324773</c:v>
                </c:pt>
                <c:pt idx="2118">
                  <c:v>9101.690176152</c:v>
                </c:pt>
                <c:pt idx="2119">
                  <c:v>9105.972000809</c:v>
                </c:pt>
                <c:pt idx="2120">
                  <c:v>9110.319652362</c:v>
                </c:pt>
                <c:pt idx="2121">
                  <c:v>9114.609760158</c:v>
                </c:pt>
                <c:pt idx="2122">
                  <c:v>9118.931374517</c:v>
                </c:pt>
                <c:pt idx="2123">
                  <c:v>9123.270936923</c:v>
                </c:pt>
                <c:pt idx="2124">
                  <c:v>9127.558750983</c:v>
                </c:pt>
                <c:pt idx="2125">
                  <c:v>9131.855684417</c:v>
                </c:pt>
                <c:pt idx="2126">
                  <c:v>9136.151665504</c:v>
                </c:pt>
                <c:pt idx="2127">
                  <c:v>9140.455532027</c:v>
                </c:pt>
                <c:pt idx="2128">
                  <c:v>9144.782651816</c:v>
                </c:pt>
                <c:pt idx="2129">
                  <c:v>9149.071557027</c:v>
                </c:pt>
                <c:pt idx="2130">
                  <c:v>9153.388816804</c:v>
                </c:pt>
                <c:pt idx="2131">
                  <c:v>9157.678408689</c:v>
                </c:pt>
                <c:pt idx="2132">
                  <c:v>9161.971479265</c:v>
                </c:pt>
                <c:pt idx="2133">
                  <c:v>9166.254142531</c:v>
                </c:pt>
                <c:pt idx="2134">
                  <c:v>9170.566598343</c:v>
                </c:pt>
                <c:pt idx="2135">
                  <c:v>9174.850273861</c:v>
                </c:pt>
                <c:pt idx="2136">
                  <c:v>9179.180087112</c:v>
                </c:pt>
                <c:pt idx="2137">
                  <c:v>9183.487019115</c:v>
                </c:pt>
                <c:pt idx="2138">
                  <c:v>9187.771332554</c:v>
                </c:pt>
                <c:pt idx="2139">
                  <c:v>9192.077707917</c:v>
                </c:pt>
                <c:pt idx="2140">
                  <c:v>9196.376173834</c:v>
                </c:pt>
                <c:pt idx="2141">
                  <c:v>9200.698962678</c:v>
                </c:pt>
                <c:pt idx="2142">
                  <c:v>9205.025645188</c:v>
                </c:pt>
                <c:pt idx="2143">
                  <c:v>9209.331213233</c:v>
                </c:pt>
                <c:pt idx="2144">
                  <c:v>9213.623500512</c:v>
                </c:pt>
                <c:pt idx="2145">
                  <c:v>9217.914776637</c:v>
                </c:pt>
                <c:pt idx="2146">
                  <c:v>9222.243364614</c:v>
                </c:pt>
                <c:pt idx="2147">
                  <c:v>9226.516221779</c:v>
                </c:pt>
                <c:pt idx="2148">
                  <c:v>9230.837327796</c:v>
                </c:pt>
                <c:pt idx="2149">
                  <c:v>9235.130119866</c:v>
                </c:pt>
                <c:pt idx="2150">
                  <c:v>9239.420784581</c:v>
                </c:pt>
                <c:pt idx="2151">
                  <c:v>9244.038547676</c:v>
                </c:pt>
                <c:pt idx="2152">
                  <c:v>9248.356709654</c:v>
                </c:pt>
                <c:pt idx="2153">
                  <c:v>9252.641617817</c:v>
                </c:pt>
                <c:pt idx="2154">
                  <c:v>9256.965481346</c:v>
                </c:pt>
                <c:pt idx="2155">
                  <c:v>9261.26404761</c:v>
                </c:pt>
                <c:pt idx="2156">
                  <c:v>9265.560725547</c:v>
                </c:pt>
                <c:pt idx="2157">
                  <c:v>9269.847575728</c:v>
                </c:pt>
                <c:pt idx="2158">
                  <c:v>9274.129305823</c:v>
                </c:pt>
                <c:pt idx="2159">
                  <c:v>9278.411036493</c:v>
                </c:pt>
                <c:pt idx="2160">
                  <c:v>9282.730244613</c:v>
                </c:pt>
                <c:pt idx="2161">
                  <c:v>9287.016846293</c:v>
                </c:pt>
                <c:pt idx="2162">
                  <c:v>9291.3476552</c:v>
                </c:pt>
                <c:pt idx="2163">
                  <c:v>9295.642431467</c:v>
                </c:pt>
                <c:pt idx="2164">
                  <c:v>9299.923114237</c:v>
                </c:pt>
                <c:pt idx="2165">
                  <c:v>9304.289990773</c:v>
                </c:pt>
                <c:pt idx="2166">
                  <c:v>9308.576344436</c:v>
                </c:pt>
                <c:pt idx="2167">
                  <c:v>9312.870062819</c:v>
                </c:pt>
                <c:pt idx="2168">
                  <c:v>9317.191358082</c:v>
                </c:pt>
                <c:pt idx="2169">
                  <c:v>9321.486539008</c:v>
                </c:pt>
                <c:pt idx="2170">
                  <c:v>9325.81646284</c:v>
                </c:pt>
                <c:pt idx="2171">
                  <c:v>9330.092002035</c:v>
                </c:pt>
                <c:pt idx="2172">
                  <c:v>9334.344873656</c:v>
                </c:pt>
                <c:pt idx="2173">
                  <c:v>9338.636163902</c:v>
                </c:pt>
                <c:pt idx="2174">
                  <c:v>9342.89323369</c:v>
                </c:pt>
                <c:pt idx="2175">
                  <c:v>9347.178164763</c:v>
                </c:pt>
                <c:pt idx="2176">
                  <c:v>9351.475004709</c:v>
                </c:pt>
                <c:pt idx="2177">
                  <c:v>9355.729111565</c:v>
                </c:pt>
                <c:pt idx="2178">
                  <c:v>9360.053944752</c:v>
                </c:pt>
                <c:pt idx="2179">
                  <c:v>9364.423077184</c:v>
                </c:pt>
                <c:pt idx="2180">
                  <c:v>9368.680599014</c:v>
                </c:pt>
                <c:pt idx="2181">
                  <c:v>9372.969617565</c:v>
                </c:pt>
                <c:pt idx="2182">
                  <c:v>9377.257086065</c:v>
                </c:pt>
                <c:pt idx="2183">
                  <c:v>9381.569155743</c:v>
                </c:pt>
                <c:pt idx="2184">
                  <c:v>9385.895552853</c:v>
                </c:pt>
                <c:pt idx="2185">
                  <c:v>9390.186854285</c:v>
                </c:pt>
                <c:pt idx="2186">
                  <c:v>9394.50489543</c:v>
                </c:pt>
                <c:pt idx="2187">
                  <c:v>9398.756602346</c:v>
                </c:pt>
                <c:pt idx="2188">
                  <c:v>9403.039628754</c:v>
                </c:pt>
                <c:pt idx="2189">
                  <c:v>9407.319016038</c:v>
                </c:pt>
                <c:pt idx="2190">
                  <c:v>9411.620357347</c:v>
                </c:pt>
                <c:pt idx="2191">
                  <c:v>9415.93327513</c:v>
                </c:pt>
                <c:pt idx="2192">
                  <c:v>9420.26325063</c:v>
                </c:pt>
                <c:pt idx="2193">
                  <c:v>9424.574352904</c:v>
                </c:pt>
                <c:pt idx="2194">
                  <c:v>9428.893714217</c:v>
                </c:pt>
                <c:pt idx="2195">
                  <c:v>9433.174703093</c:v>
                </c:pt>
                <c:pt idx="2196">
                  <c:v>9437.462750899</c:v>
                </c:pt>
                <c:pt idx="2197">
                  <c:v>9441.770374508</c:v>
                </c:pt>
                <c:pt idx="2198">
                  <c:v>9446.070990249</c:v>
                </c:pt>
                <c:pt idx="2199">
                  <c:v>9450.353126375</c:v>
                </c:pt>
                <c:pt idx="2200">
                  <c:v>9454.645432819</c:v>
                </c:pt>
                <c:pt idx="2201">
                  <c:v>9458.934941799</c:v>
                </c:pt>
                <c:pt idx="2202">
                  <c:v>9463.253825302</c:v>
                </c:pt>
                <c:pt idx="2203">
                  <c:v>9467.522806729</c:v>
                </c:pt>
                <c:pt idx="2204">
                  <c:v>9471.791503062</c:v>
                </c:pt>
                <c:pt idx="2205">
                  <c:v>9476.084877479</c:v>
                </c:pt>
                <c:pt idx="2206">
                  <c:v>9480.326748469</c:v>
                </c:pt>
                <c:pt idx="2207">
                  <c:v>9484.678306658</c:v>
                </c:pt>
                <c:pt idx="2208">
                  <c:v>9488.960211107</c:v>
                </c:pt>
                <c:pt idx="2209">
                  <c:v>9493.244056816</c:v>
                </c:pt>
                <c:pt idx="2210">
                  <c:v>9497.568841349</c:v>
                </c:pt>
                <c:pt idx="2211">
                  <c:v>9501.895488134</c:v>
                </c:pt>
                <c:pt idx="2212">
                  <c:v>9506.185908867</c:v>
                </c:pt>
                <c:pt idx="2213">
                  <c:v>9510.424969288</c:v>
                </c:pt>
                <c:pt idx="2214">
                  <c:v>9514.713183935</c:v>
                </c:pt>
                <c:pt idx="2215">
                  <c:v>9519.006941228</c:v>
                </c:pt>
                <c:pt idx="2216">
                  <c:v>9523.326340314</c:v>
                </c:pt>
                <c:pt idx="2217">
                  <c:v>9527.619026393</c:v>
                </c:pt>
                <c:pt idx="2218">
                  <c:v>9531.98910085</c:v>
                </c:pt>
                <c:pt idx="2219">
                  <c:v>9536.291302883</c:v>
                </c:pt>
                <c:pt idx="2220">
                  <c:v>9540.582031429</c:v>
                </c:pt>
                <c:pt idx="2221">
                  <c:v>9544.931418047</c:v>
                </c:pt>
                <c:pt idx="2222">
                  <c:v>9549.225484282</c:v>
                </c:pt>
                <c:pt idx="2223">
                  <c:v>9553.514846302</c:v>
                </c:pt>
                <c:pt idx="2224">
                  <c:v>9557.849833551</c:v>
                </c:pt>
                <c:pt idx="2225">
                  <c:v>9562.121389122</c:v>
                </c:pt>
                <c:pt idx="2226">
                  <c:v>9566.455374909</c:v>
                </c:pt>
                <c:pt idx="2227">
                  <c:v>9570.762245794</c:v>
                </c:pt>
                <c:pt idx="2228">
                  <c:v>9575.061833107</c:v>
                </c:pt>
                <c:pt idx="2229">
                  <c:v>9579.357680151</c:v>
                </c:pt>
                <c:pt idx="2230">
                  <c:v>9583.647375238</c:v>
                </c:pt>
                <c:pt idx="2231">
                  <c:v>9587.938530954</c:v>
                </c:pt>
                <c:pt idx="2232">
                  <c:v>9592.281332194</c:v>
                </c:pt>
                <c:pt idx="2233">
                  <c:v>9596.584735744</c:v>
                </c:pt>
                <c:pt idx="2234">
                  <c:v>9600.869661246</c:v>
                </c:pt>
                <c:pt idx="2235">
                  <c:v>9605.234890421</c:v>
                </c:pt>
                <c:pt idx="2236">
                  <c:v>9609.535238702</c:v>
                </c:pt>
                <c:pt idx="2237">
                  <c:v>9613.804180285</c:v>
                </c:pt>
                <c:pt idx="2238">
                  <c:v>9618.063385157</c:v>
                </c:pt>
                <c:pt idx="2239">
                  <c:v>9622.372042273</c:v>
                </c:pt>
                <c:pt idx="2240">
                  <c:v>9626.69141148</c:v>
                </c:pt>
                <c:pt idx="2241">
                  <c:v>9631.016435915</c:v>
                </c:pt>
                <c:pt idx="2242">
                  <c:v>9635.311576008</c:v>
                </c:pt>
                <c:pt idx="2243">
                  <c:v>9639.607986926</c:v>
                </c:pt>
                <c:pt idx="2244">
                  <c:v>9643.890404879</c:v>
                </c:pt>
                <c:pt idx="2245">
                  <c:v>9648.206331408</c:v>
                </c:pt>
                <c:pt idx="2246">
                  <c:v>9652.515602737</c:v>
                </c:pt>
                <c:pt idx="2247">
                  <c:v>9656.829089494</c:v>
                </c:pt>
                <c:pt idx="2248">
                  <c:v>9661.161549274</c:v>
                </c:pt>
                <c:pt idx="2249">
                  <c:v>9665.513551763</c:v>
                </c:pt>
                <c:pt idx="2250">
                  <c:v>9669.802942488</c:v>
                </c:pt>
                <c:pt idx="2251">
                  <c:v>9674.086026866</c:v>
                </c:pt>
                <c:pt idx="2252">
                  <c:v>9678.390395805</c:v>
                </c:pt>
                <c:pt idx="2253">
                  <c:v>9682.71959946</c:v>
                </c:pt>
                <c:pt idx="2254">
                  <c:v>9687.023174193</c:v>
                </c:pt>
                <c:pt idx="2255">
                  <c:v>9691.305476719</c:v>
                </c:pt>
                <c:pt idx="2256">
                  <c:v>9695.583387331</c:v>
                </c:pt>
                <c:pt idx="2257">
                  <c:v>9699.881098142</c:v>
                </c:pt>
                <c:pt idx="2258">
                  <c:v>9704.174775534</c:v>
                </c:pt>
                <c:pt idx="2259">
                  <c:v>9708.440768033</c:v>
                </c:pt>
                <c:pt idx="2260">
                  <c:v>9712.72469386</c:v>
                </c:pt>
                <c:pt idx="2261">
                  <c:v>9717.035363533</c:v>
                </c:pt>
                <c:pt idx="2262">
                  <c:v>9721.28663417</c:v>
                </c:pt>
                <c:pt idx="2263">
                  <c:v>9725.64914193</c:v>
                </c:pt>
                <c:pt idx="2264">
                  <c:v>9729.939151348</c:v>
                </c:pt>
                <c:pt idx="2265">
                  <c:v>9734.231576928</c:v>
                </c:pt>
                <c:pt idx="2266">
                  <c:v>9738.527815032</c:v>
                </c:pt>
                <c:pt idx="2267">
                  <c:v>9742.824130255</c:v>
                </c:pt>
                <c:pt idx="2268">
                  <c:v>9747.140899359</c:v>
                </c:pt>
                <c:pt idx="2269">
                  <c:v>9751.479140748</c:v>
                </c:pt>
                <c:pt idx="2270">
                  <c:v>9755.764534976</c:v>
                </c:pt>
                <c:pt idx="2271">
                  <c:v>9760.049300349</c:v>
                </c:pt>
                <c:pt idx="2272">
                  <c:v>9764.324835132</c:v>
                </c:pt>
                <c:pt idx="2273">
                  <c:v>9768.61504683</c:v>
                </c:pt>
                <c:pt idx="2274">
                  <c:v>9772.903575241</c:v>
                </c:pt>
                <c:pt idx="2275">
                  <c:v>9777.217485878</c:v>
                </c:pt>
                <c:pt idx="2276">
                  <c:v>9781.497785823</c:v>
                </c:pt>
                <c:pt idx="2277">
                  <c:v>9785.818548416</c:v>
                </c:pt>
                <c:pt idx="2278">
                  <c:v>9790.117721107</c:v>
                </c:pt>
                <c:pt idx="2279">
                  <c:v>9794.392330235</c:v>
                </c:pt>
                <c:pt idx="2280">
                  <c:v>9798.685058923</c:v>
                </c:pt>
                <c:pt idx="2281">
                  <c:v>9802.979875067</c:v>
                </c:pt>
                <c:pt idx="2282">
                  <c:v>9807.298570716</c:v>
                </c:pt>
                <c:pt idx="2283">
                  <c:v>9811.634614726</c:v>
                </c:pt>
                <c:pt idx="2284">
                  <c:v>9815.912777198</c:v>
                </c:pt>
                <c:pt idx="2285">
                  <c:v>9820.209768081</c:v>
                </c:pt>
                <c:pt idx="2286">
                  <c:v>9824.493610884</c:v>
                </c:pt>
                <c:pt idx="2287">
                  <c:v>9828.8115216</c:v>
                </c:pt>
                <c:pt idx="2288">
                  <c:v>9833.106055231</c:v>
                </c:pt>
                <c:pt idx="2289">
                  <c:v>9837.414833928</c:v>
                </c:pt>
                <c:pt idx="2290">
                  <c:v>9841.712318179</c:v>
                </c:pt>
                <c:pt idx="2291">
                  <c:v>9846.053292407</c:v>
                </c:pt>
                <c:pt idx="2292">
                  <c:v>9850.344725721</c:v>
                </c:pt>
                <c:pt idx="2293">
                  <c:v>9854.63670439</c:v>
                </c:pt>
                <c:pt idx="2294">
                  <c:v>9858.896273548</c:v>
                </c:pt>
                <c:pt idx="2295">
                  <c:v>9863.206225175</c:v>
                </c:pt>
                <c:pt idx="2296">
                  <c:v>9867.507426687</c:v>
                </c:pt>
                <c:pt idx="2297">
                  <c:v>9871.796761691</c:v>
                </c:pt>
                <c:pt idx="2298">
                  <c:v>9876.089716603</c:v>
                </c:pt>
                <c:pt idx="2299">
                  <c:v>9880.337363156</c:v>
                </c:pt>
                <c:pt idx="2300">
                  <c:v>9884.628589901</c:v>
                </c:pt>
                <c:pt idx="2301">
                  <c:v>9888.927356128</c:v>
                </c:pt>
                <c:pt idx="2302">
                  <c:v>9893.229040703</c:v>
                </c:pt>
                <c:pt idx="2303">
                  <c:v>9897.547942728</c:v>
                </c:pt>
                <c:pt idx="2304">
                  <c:v>9901.953307415</c:v>
                </c:pt>
                <c:pt idx="2305">
                  <c:v>9906.325285694</c:v>
                </c:pt>
                <c:pt idx="2306">
                  <c:v>9910.62256389</c:v>
                </c:pt>
                <c:pt idx="2307">
                  <c:v>9914.90862485</c:v>
                </c:pt>
                <c:pt idx="2308">
                  <c:v>9919.216988711</c:v>
                </c:pt>
                <c:pt idx="2309">
                  <c:v>9923.523437714</c:v>
                </c:pt>
                <c:pt idx="2310">
                  <c:v>9927.809191568</c:v>
                </c:pt>
                <c:pt idx="2311">
                  <c:v>9932.088285918</c:v>
                </c:pt>
                <c:pt idx="2312">
                  <c:v>9936.37485082</c:v>
                </c:pt>
                <c:pt idx="2313">
                  <c:v>9940.673829617</c:v>
                </c:pt>
                <c:pt idx="2314">
                  <c:v>9944.910734206</c:v>
                </c:pt>
                <c:pt idx="2315">
                  <c:v>9949.223474588</c:v>
                </c:pt>
                <c:pt idx="2316">
                  <c:v>9953.479364382</c:v>
                </c:pt>
                <c:pt idx="2317">
                  <c:v>9957.776890348</c:v>
                </c:pt>
                <c:pt idx="2318">
                  <c:v>9962.066818995</c:v>
                </c:pt>
                <c:pt idx="2319">
                  <c:v>9966.354458451</c:v>
                </c:pt>
                <c:pt idx="2320">
                  <c:v>9970.646254899</c:v>
                </c:pt>
                <c:pt idx="2321">
                  <c:v>9974.936621949</c:v>
                </c:pt>
                <c:pt idx="2322">
                  <c:v>9979.250191832</c:v>
                </c:pt>
                <c:pt idx="2323">
                  <c:v>9983.533139294</c:v>
                </c:pt>
                <c:pt idx="2324">
                  <c:v>9987.816496263</c:v>
                </c:pt>
                <c:pt idx="2325">
                  <c:v>9992.119148111</c:v>
                </c:pt>
                <c:pt idx="2326">
                  <c:v>9996.400099893</c:v>
                </c:pt>
                <c:pt idx="2327">
                  <c:v>10000.701703284</c:v>
                </c:pt>
                <c:pt idx="2328">
                  <c:v>10004.987984787</c:v>
                </c:pt>
                <c:pt idx="2329">
                  <c:v>10009.294307063</c:v>
                </c:pt>
                <c:pt idx="2330">
                  <c:v>10013.603240243</c:v>
                </c:pt>
                <c:pt idx="2331">
                  <c:v>10017.904237529</c:v>
                </c:pt>
                <c:pt idx="2332">
                  <c:v>10022.181012061</c:v>
                </c:pt>
                <c:pt idx="2333">
                  <c:v>10026.504291531</c:v>
                </c:pt>
                <c:pt idx="2334">
                  <c:v>10030.801156926</c:v>
                </c:pt>
                <c:pt idx="2335">
                  <c:v>10035.079060396</c:v>
                </c:pt>
                <c:pt idx="2336">
                  <c:v>10039.384380989</c:v>
                </c:pt>
                <c:pt idx="2337">
                  <c:v>10043.682034069</c:v>
                </c:pt>
                <c:pt idx="2338">
                  <c:v>10047.944618534</c:v>
                </c:pt>
                <c:pt idx="2339">
                  <c:v>10052.23701887</c:v>
                </c:pt>
                <c:pt idx="2340">
                  <c:v>10056.514334895</c:v>
                </c:pt>
                <c:pt idx="2341">
                  <c:v>10060.805898604</c:v>
                </c:pt>
                <c:pt idx="2342">
                  <c:v>10065.093618395</c:v>
                </c:pt>
                <c:pt idx="2343">
                  <c:v>10069.390180288</c:v>
                </c:pt>
                <c:pt idx="2344">
                  <c:v>10073.656731851</c:v>
                </c:pt>
                <c:pt idx="2345">
                  <c:v>10077.941827193</c:v>
                </c:pt>
                <c:pt idx="2346">
                  <c:v>10082.230271579</c:v>
                </c:pt>
                <c:pt idx="2347">
                  <c:v>10086.53977543</c:v>
                </c:pt>
                <c:pt idx="2348">
                  <c:v>10090.824930219</c:v>
                </c:pt>
                <c:pt idx="2349">
                  <c:v>10095.068618272</c:v>
                </c:pt>
                <c:pt idx="2350">
                  <c:v>10099.371385598</c:v>
                </c:pt>
                <c:pt idx="2351">
                  <c:v>10103.662855309</c:v>
                </c:pt>
                <c:pt idx="2352">
                  <c:v>10107.943849036</c:v>
                </c:pt>
                <c:pt idx="2353">
                  <c:v>10112.232263875</c:v>
                </c:pt>
                <c:pt idx="2354">
                  <c:v>10116.503214248</c:v>
                </c:pt>
                <c:pt idx="2355">
                  <c:v>10120.800813287</c:v>
                </c:pt>
                <c:pt idx="2356">
                  <c:v>10125.079332135</c:v>
                </c:pt>
                <c:pt idx="2357">
                  <c:v>10129.355587926</c:v>
                </c:pt>
                <c:pt idx="2358">
                  <c:v>10133.613162081</c:v>
                </c:pt>
                <c:pt idx="2359">
                  <c:v>10137.910213054</c:v>
                </c:pt>
                <c:pt idx="2360">
                  <c:v>10142.165596914</c:v>
                </c:pt>
                <c:pt idx="2361">
                  <c:v>10146.526524599</c:v>
                </c:pt>
                <c:pt idx="2362">
                  <c:v>10150.828151277</c:v>
                </c:pt>
                <c:pt idx="2363">
                  <c:v>10155.113697285</c:v>
                </c:pt>
                <c:pt idx="2364">
                  <c:v>10159.37086771</c:v>
                </c:pt>
                <c:pt idx="2365">
                  <c:v>10163.666083077</c:v>
                </c:pt>
                <c:pt idx="2366">
                  <c:v>10167.957435036</c:v>
                </c:pt>
                <c:pt idx="2367">
                  <c:v>10172.241613526</c:v>
                </c:pt>
                <c:pt idx="2368">
                  <c:v>10176.525175822</c:v>
                </c:pt>
                <c:pt idx="2369">
                  <c:v>10180.81211108</c:v>
                </c:pt>
                <c:pt idx="2370">
                  <c:v>10185.098519077</c:v>
                </c:pt>
                <c:pt idx="2371">
                  <c:v>10189.403919744</c:v>
                </c:pt>
                <c:pt idx="2372">
                  <c:v>10193.696099762</c:v>
                </c:pt>
                <c:pt idx="2373">
                  <c:v>10197.995853102</c:v>
                </c:pt>
                <c:pt idx="2374">
                  <c:v>10202.290907214</c:v>
                </c:pt>
                <c:pt idx="2375">
                  <c:v>10206.638077047</c:v>
                </c:pt>
                <c:pt idx="2376">
                  <c:v>10210.925820794</c:v>
                </c:pt>
                <c:pt idx="2377">
                  <c:v>10215.204165722</c:v>
                </c:pt>
                <c:pt idx="2378">
                  <c:v>10219.502947492</c:v>
                </c:pt>
                <c:pt idx="2379">
                  <c:v>10223.798093696</c:v>
                </c:pt>
                <c:pt idx="2380">
                  <c:v>10228.090160031</c:v>
                </c:pt>
                <c:pt idx="2381">
                  <c:v>10232.384977398</c:v>
                </c:pt>
                <c:pt idx="2382">
                  <c:v>10236.658292223</c:v>
                </c:pt>
                <c:pt idx="2383">
                  <c:v>10240.912731028</c:v>
                </c:pt>
                <c:pt idx="2384">
                  <c:v>10245.198526666</c:v>
                </c:pt>
                <c:pt idx="2385">
                  <c:v>10249.490603628</c:v>
                </c:pt>
                <c:pt idx="2386">
                  <c:v>10253.774376492</c:v>
                </c:pt>
                <c:pt idx="2387">
                  <c:v>10258.082771096</c:v>
                </c:pt>
                <c:pt idx="2388">
                  <c:v>10262.378039465</c:v>
                </c:pt>
                <c:pt idx="2389">
                  <c:v>10266.75162165</c:v>
                </c:pt>
                <c:pt idx="2390">
                  <c:v>10271.043928963</c:v>
                </c:pt>
                <c:pt idx="2391">
                  <c:v>10275.319882595</c:v>
                </c:pt>
                <c:pt idx="2392">
                  <c:v>10279.612086197</c:v>
                </c:pt>
                <c:pt idx="2393">
                  <c:v>10283.907337673</c:v>
                </c:pt>
                <c:pt idx="2394">
                  <c:v>10288.206181709</c:v>
                </c:pt>
                <c:pt idx="2395">
                  <c:v>10292.504807533</c:v>
                </c:pt>
                <c:pt idx="2396">
                  <c:v>10296.791822823</c:v>
                </c:pt>
                <c:pt idx="2397">
                  <c:v>10301.085956944</c:v>
                </c:pt>
                <c:pt idx="2398">
                  <c:v>10305.32328943</c:v>
                </c:pt>
                <c:pt idx="2399">
                  <c:v>10309.571434819</c:v>
                </c:pt>
                <c:pt idx="2400">
                  <c:v>10313.871489435</c:v>
                </c:pt>
                <c:pt idx="2401">
                  <c:v>10318.172916701</c:v>
                </c:pt>
                <c:pt idx="2402">
                  <c:v>10322.457603844</c:v>
                </c:pt>
                <c:pt idx="2403">
                  <c:v>10326.825203813</c:v>
                </c:pt>
                <c:pt idx="2404">
                  <c:v>10331.086824445</c:v>
                </c:pt>
                <c:pt idx="2405">
                  <c:v>10335.366064475</c:v>
                </c:pt>
                <c:pt idx="2406">
                  <c:v>10339.674651669</c:v>
                </c:pt>
                <c:pt idx="2407">
                  <c:v>10343.95922557</c:v>
                </c:pt>
                <c:pt idx="2408">
                  <c:v>10348.210728396</c:v>
                </c:pt>
                <c:pt idx="2409">
                  <c:v>10352.493116465</c:v>
                </c:pt>
                <c:pt idx="2410">
                  <c:v>10356.766511035</c:v>
                </c:pt>
                <c:pt idx="2411">
                  <c:v>10361.029641919</c:v>
                </c:pt>
                <c:pt idx="2412">
                  <c:v>10365.307462988</c:v>
                </c:pt>
                <c:pt idx="2413">
                  <c:v>10369.623289846</c:v>
                </c:pt>
                <c:pt idx="2414">
                  <c:v>10373.935851282</c:v>
                </c:pt>
                <c:pt idx="2415">
                  <c:v>10378.234526747</c:v>
                </c:pt>
                <c:pt idx="2416">
                  <c:v>10382.510584255</c:v>
                </c:pt>
                <c:pt idx="2417">
                  <c:v>10386.875444067</c:v>
                </c:pt>
                <c:pt idx="2418">
                  <c:v>10391.171721068</c:v>
                </c:pt>
                <c:pt idx="2419">
                  <c:v>10395.489391838</c:v>
                </c:pt>
                <c:pt idx="2420">
                  <c:v>10399.789648558</c:v>
                </c:pt>
                <c:pt idx="2421">
                  <c:v>10404.090729438</c:v>
                </c:pt>
                <c:pt idx="2422">
                  <c:v>10408.390775795</c:v>
                </c:pt>
                <c:pt idx="2423">
                  <c:v>10412.690686429</c:v>
                </c:pt>
                <c:pt idx="2424">
                  <c:v>10416.967346894</c:v>
                </c:pt>
                <c:pt idx="2425">
                  <c:v>10421.251902663</c:v>
                </c:pt>
                <c:pt idx="2426">
                  <c:v>10425.543863042</c:v>
                </c:pt>
                <c:pt idx="2427">
                  <c:v>10429.840433132</c:v>
                </c:pt>
                <c:pt idx="2428">
                  <c:v>10434.141249641</c:v>
                </c:pt>
                <c:pt idx="2429">
                  <c:v>10438.445226417</c:v>
                </c:pt>
                <c:pt idx="2430">
                  <c:v>10442.752256416</c:v>
                </c:pt>
                <c:pt idx="2431">
                  <c:v>10447.113631116</c:v>
                </c:pt>
                <c:pt idx="2432">
                  <c:v>10451.453154628</c:v>
                </c:pt>
                <c:pt idx="2433">
                  <c:v>10455.738296217</c:v>
                </c:pt>
                <c:pt idx="2434">
                  <c:v>10460.045933945</c:v>
                </c:pt>
                <c:pt idx="2435">
                  <c:v>10464.32716252</c:v>
                </c:pt>
                <c:pt idx="2436">
                  <c:v>10468.607619113</c:v>
                </c:pt>
                <c:pt idx="2437">
                  <c:v>10472.911659342</c:v>
                </c:pt>
                <c:pt idx="2438">
                  <c:v>10477.149322482</c:v>
                </c:pt>
                <c:pt idx="2439">
                  <c:v>10481.394057624</c:v>
                </c:pt>
                <c:pt idx="2440">
                  <c:v>10485.671146808</c:v>
                </c:pt>
                <c:pt idx="2441">
                  <c:v>10489.972766488</c:v>
                </c:pt>
                <c:pt idx="2442">
                  <c:v>10494.265195877</c:v>
                </c:pt>
                <c:pt idx="2443">
                  <c:v>10498.553761494</c:v>
                </c:pt>
                <c:pt idx="2444">
                  <c:v>10502.804334017</c:v>
                </c:pt>
                <c:pt idx="2445">
                  <c:v>10507.177143337</c:v>
                </c:pt>
                <c:pt idx="2446">
                  <c:v>10511.485052648</c:v>
                </c:pt>
                <c:pt idx="2447">
                  <c:v>10515.771392228</c:v>
                </c:pt>
                <c:pt idx="2448">
                  <c:v>10520.070394613</c:v>
                </c:pt>
                <c:pt idx="2449">
                  <c:v>10524.358073106</c:v>
                </c:pt>
                <c:pt idx="2450">
                  <c:v>10528.661636694</c:v>
                </c:pt>
                <c:pt idx="2451">
                  <c:v>10532.960977337</c:v>
                </c:pt>
                <c:pt idx="2452">
                  <c:v>10537.251272237</c:v>
                </c:pt>
                <c:pt idx="2453">
                  <c:v>10541.535498553</c:v>
                </c:pt>
                <c:pt idx="2454">
                  <c:v>10545.824390264</c:v>
                </c:pt>
                <c:pt idx="2455">
                  <c:v>10550.124702896</c:v>
                </c:pt>
                <c:pt idx="2456">
                  <c:v>10554.381016553</c:v>
                </c:pt>
                <c:pt idx="2457">
                  <c:v>10558.680834279</c:v>
                </c:pt>
                <c:pt idx="2458">
                  <c:v>10562.92183773</c:v>
                </c:pt>
                <c:pt idx="2459">
                  <c:v>10567.254009439</c:v>
                </c:pt>
                <c:pt idx="2460">
                  <c:v>10571.50009126</c:v>
                </c:pt>
                <c:pt idx="2461">
                  <c:v>10575.787122611</c:v>
                </c:pt>
                <c:pt idx="2462">
                  <c:v>10580.094940799</c:v>
                </c:pt>
                <c:pt idx="2463">
                  <c:v>10584.383867162</c:v>
                </c:pt>
                <c:pt idx="2464">
                  <c:v>10588.679836423</c:v>
                </c:pt>
                <c:pt idx="2465">
                  <c:v>10592.939022642</c:v>
                </c:pt>
                <c:pt idx="2466">
                  <c:v>10597.219014791</c:v>
                </c:pt>
                <c:pt idx="2467">
                  <c:v>10601.514616396</c:v>
                </c:pt>
                <c:pt idx="2468">
                  <c:v>10605.790015787</c:v>
                </c:pt>
                <c:pt idx="2469">
                  <c:v>10610.063695027</c:v>
                </c:pt>
                <c:pt idx="2470">
                  <c:v>10614.553712157</c:v>
                </c:pt>
                <c:pt idx="2471">
                  <c:v>10618.830527233</c:v>
                </c:pt>
                <c:pt idx="2472">
                  <c:v>10623.128646519</c:v>
                </c:pt>
                <c:pt idx="2473">
                  <c:v>10627.478632462</c:v>
                </c:pt>
                <c:pt idx="2474">
                  <c:v>10631.771105918</c:v>
                </c:pt>
                <c:pt idx="2475">
                  <c:v>10636.060021807</c:v>
                </c:pt>
                <c:pt idx="2476">
                  <c:v>10640.336118175</c:v>
                </c:pt>
                <c:pt idx="2477">
                  <c:v>10644.636922966</c:v>
                </c:pt>
                <c:pt idx="2478">
                  <c:v>10648.886886362</c:v>
                </c:pt>
                <c:pt idx="2479">
                  <c:v>10653.175883599</c:v>
                </c:pt>
                <c:pt idx="2480">
                  <c:v>10657.498352545</c:v>
                </c:pt>
                <c:pt idx="2481">
                  <c:v>10661.77909697</c:v>
                </c:pt>
                <c:pt idx="2482">
                  <c:v>10666.08832904</c:v>
                </c:pt>
                <c:pt idx="2483">
                  <c:v>10670.363809849</c:v>
                </c:pt>
                <c:pt idx="2484">
                  <c:v>10674.64848446</c:v>
                </c:pt>
                <c:pt idx="2485">
                  <c:v>10678.927358392</c:v>
                </c:pt>
                <c:pt idx="2486">
                  <c:v>10683.2190535</c:v>
                </c:pt>
                <c:pt idx="2487">
                  <c:v>10687.593941207</c:v>
                </c:pt>
                <c:pt idx="2488">
                  <c:v>10691.836328705</c:v>
                </c:pt>
                <c:pt idx="2489">
                  <c:v>10696.120021015</c:v>
                </c:pt>
                <c:pt idx="2490">
                  <c:v>10700.428673312</c:v>
                </c:pt>
                <c:pt idx="2491">
                  <c:v>10704.718858392</c:v>
                </c:pt>
                <c:pt idx="2492">
                  <c:v>10709.019548066</c:v>
                </c:pt>
                <c:pt idx="2493">
                  <c:v>10713.304438409</c:v>
                </c:pt>
                <c:pt idx="2494">
                  <c:v>10717.594951056</c:v>
                </c:pt>
                <c:pt idx="2495">
                  <c:v>10721.887667978</c:v>
                </c:pt>
                <c:pt idx="2496">
                  <c:v>10726.180000885</c:v>
                </c:pt>
                <c:pt idx="2497">
                  <c:v>10730.514646144</c:v>
                </c:pt>
                <c:pt idx="2498">
                  <c:v>10734.833252236</c:v>
                </c:pt>
                <c:pt idx="2499">
                  <c:v>10739.11427611</c:v>
                </c:pt>
                <c:pt idx="2500">
                  <c:v>10743.407543646</c:v>
                </c:pt>
                <c:pt idx="2501">
                  <c:v>10747.748925725</c:v>
                </c:pt>
                <c:pt idx="2502">
                  <c:v>10752.045525612</c:v>
                </c:pt>
                <c:pt idx="2503">
                  <c:v>10756.332140695</c:v>
                </c:pt>
                <c:pt idx="2504">
                  <c:v>10760.686391741</c:v>
                </c:pt>
                <c:pt idx="2505">
                  <c:v>10764.975057885</c:v>
                </c:pt>
                <c:pt idx="2506">
                  <c:v>10769.268093484</c:v>
                </c:pt>
                <c:pt idx="2507">
                  <c:v>10773.560033277</c:v>
                </c:pt>
                <c:pt idx="2508">
                  <c:v>10777.842302382</c:v>
                </c:pt>
                <c:pt idx="2509">
                  <c:v>10782.130127371</c:v>
                </c:pt>
                <c:pt idx="2510">
                  <c:v>10786.414189517</c:v>
                </c:pt>
                <c:pt idx="2511">
                  <c:v>10790.748850152</c:v>
                </c:pt>
                <c:pt idx="2512">
                  <c:v>10795.038929189</c:v>
                </c:pt>
                <c:pt idx="2513">
                  <c:v>10799.34217075</c:v>
                </c:pt>
                <c:pt idx="2514">
                  <c:v>10803.589364699</c:v>
                </c:pt>
                <c:pt idx="2515">
                  <c:v>10807.875741787</c:v>
                </c:pt>
                <c:pt idx="2516">
                  <c:v>10812.164455657</c:v>
                </c:pt>
                <c:pt idx="2517">
                  <c:v>10816.443104832</c:v>
                </c:pt>
                <c:pt idx="2518">
                  <c:v>10820.927022658</c:v>
                </c:pt>
                <c:pt idx="2519">
                  <c:v>10825.300924118</c:v>
                </c:pt>
                <c:pt idx="2520">
                  <c:v>10829.622527444</c:v>
                </c:pt>
                <c:pt idx="2521">
                  <c:v>10833.917166757</c:v>
                </c:pt>
                <c:pt idx="2522">
                  <c:v>10838.202193391</c:v>
                </c:pt>
                <c:pt idx="2523">
                  <c:v>10842.481106003</c:v>
                </c:pt>
                <c:pt idx="2524">
                  <c:v>10846.775775994</c:v>
                </c:pt>
                <c:pt idx="2525">
                  <c:v>10851.076800931</c:v>
                </c:pt>
                <c:pt idx="2526">
                  <c:v>10855.329296725</c:v>
                </c:pt>
                <c:pt idx="2527">
                  <c:v>10859.623054467</c:v>
                </c:pt>
                <c:pt idx="2528">
                  <c:v>10863.943667197</c:v>
                </c:pt>
                <c:pt idx="2529">
                  <c:v>10868.245867027</c:v>
                </c:pt>
                <c:pt idx="2530">
                  <c:v>10872.527512478</c:v>
                </c:pt>
                <c:pt idx="2531">
                  <c:v>10876.813573504</c:v>
                </c:pt>
                <c:pt idx="2532">
                  <c:v>10881.135609095</c:v>
                </c:pt>
                <c:pt idx="2533">
                  <c:v>10885.43193528</c:v>
                </c:pt>
                <c:pt idx="2534">
                  <c:v>10889.726679564</c:v>
                </c:pt>
                <c:pt idx="2535">
                  <c:v>10894.04502126</c:v>
                </c:pt>
                <c:pt idx="2536">
                  <c:v>10898.331881029</c:v>
                </c:pt>
                <c:pt idx="2537">
                  <c:v>10902.613998508</c:v>
                </c:pt>
                <c:pt idx="2538">
                  <c:v>10906.901282133</c:v>
                </c:pt>
                <c:pt idx="2539">
                  <c:v>10911.237966801</c:v>
                </c:pt>
                <c:pt idx="2540">
                  <c:v>10915.545233641</c:v>
                </c:pt>
                <c:pt idx="2541">
                  <c:v>10919.827507018</c:v>
                </c:pt>
                <c:pt idx="2542">
                  <c:v>10924.109693096</c:v>
                </c:pt>
                <c:pt idx="2543">
                  <c:v>10928.397182781</c:v>
                </c:pt>
                <c:pt idx="2544">
                  <c:v>10932.680952076</c:v>
                </c:pt>
                <c:pt idx="2545">
                  <c:v>10936.957373695</c:v>
                </c:pt>
                <c:pt idx="2546">
                  <c:v>10941.256898776</c:v>
                </c:pt>
                <c:pt idx="2547">
                  <c:v>10945.57824274</c:v>
                </c:pt>
                <c:pt idx="2548">
                  <c:v>10949.891990068</c:v>
                </c:pt>
                <c:pt idx="2549">
                  <c:v>10954.175097964</c:v>
                </c:pt>
                <c:pt idx="2550">
                  <c:v>10958.461672042</c:v>
                </c:pt>
                <c:pt idx="2551">
                  <c:v>10962.770396119</c:v>
                </c:pt>
                <c:pt idx="2552">
                  <c:v>10967.054514196</c:v>
                </c:pt>
                <c:pt idx="2553">
                  <c:v>10971.358206786</c:v>
                </c:pt>
                <c:pt idx="2554">
                  <c:v>10975.661398017</c:v>
                </c:pt>
                <c:pt idx="2555">
                  <c:v>10979.940238416</c:v>
                </c:pt>
                <c:pt idx="2556">
                  <c:v>10984.18821793</c:v>
                </c:pt>
                <c:pt idx="2557">
                  <c:v>10988.500306536</c:v>
                </c:pt>
                <c:pt idx="2558">
                  <c:v>10992.791293932</c:v>
                </c:pt>
                <c:pt idx="2559">
                  <c:v>10997.109605205</c:v>
                </c:pt>
                <c:pt idx="2560">
                  <c:v>11001.374161496</c:v>
                </c:pt>
                <c:pt idx="2561">
                  <c:v>11005.672330238</c:v>
                </c:pt>
                <c:pt idx="2562">
                  <c:v>11009.952741919</c:v>
                </c:pt>
                <c:pt idx="2563">
                  <c:v>11014.25216393</c:v>
                </c:pt>
                <c:pt idx="2564">
                  <c:v>11018.549057469</c:v>
                </c:pt>
                <c:pt idx="2565">
                  <c:v>11022.832293245</c:v>
                </c:pt>
                <c:pt idx="2566">
                  <c:v>11027.113387915</c:v>
                </c:pt>
                <c:pt idx="2567">
                  <c:v>11031.382173726</c:v>
                </c:pt>
                <c:pt idx="2568">
                  <c:v>11035.654014548</c:v>
                </c:pt>
                <c:pt idx="2569">
                  <c:v>11039.945945192</c:v>
                </c:pt>
                <c:pt idx="2570">
                  <c:v>11044.234504678</c:v>
                </c:pt>
                <c:pt idx="2571">
                  <c:v>11048.567942497</c:v>
                </c:pt>
                <c:pt idx="2572">
                  <c:v>11052.853922042</c:v>
                </c:pt>
                <c:pt idx="2573">
                  <c:v>11057.149112374</c:v>
                </c:pt>
                <c:pt idx="2574">
                  <c:v>11061.455055427</c:v>
                </c:pt>
                <c:pt idx="2575">
                  <c:v>11065.761865119</c:v>
                </c:pt>
                <c:pt idx="2576">
                  <c:v>11070.04215754</c:v>
                </c:pt>
                <c:pt idx="2577">
                  <c:v>11074.335421846</c:v>
                </c:pt>
                <c:pt idx="2578">
                  <c:v>11078.580714186</c:v>
                </c:pt>
                <c:pt idx="2579">
                  <c:v>11082.840589919</c:v>
                </c:pt>
                <c:pt idx="2580">
                  <c:v>11087.089517878</c:v>
                </c:pt>
                <c:pt idx="2581">
                  <c:v>11091.406299409</c:v>
                </c:pt>
                <c:pt idx="2582">
                  <c:v>11095.67219152</c:v>
                </c:pt>
                <c:pt idx="2583">
                  <c:v>11099.924806734</c:v>
                </c:pt>
                <c:pt idx="2584">
                  <c:v>11104.166165561</c:v>
                </c:pt>
                <c:pt idx="2585">
                  <c:v>11108.518441729</c:v>
                </c:pt>
                <c:pt idx="2586">
                  <c:v>11112.76051347</c:v>
                </c:pt>
                <c:pt idx="2587">
                  <c:v>11117.048776498</c:v>
                </c:pt>
                <c:pt idx="2588">
                  <c:v>11121.352133272</c:v>
                </c:pt>
                <c:pt idx="2589">
                  <c:v>11125.652989316</c:v>
                </c:pt>
                <c:pt idx="2590">
                  <c:v>11129.936923452</c:v>
                </c:pt>
                <c:pt idx="2591">
                  <c:v>11134.232436284</c:v>
                </c:pt>
                <c:pt idx="2592">
                  <c:v>11138.519179028</c:v>
                </c:pt>
                <c:pt idx="2593">
                  <c:v>11142.809154157</c:v>
                </c:pt>
                <c:pt idx="2594">
                  <c:v>11147.099344031</c:v>
                </c:pt>
                <c:pt idx="2595">
                  <c:v>11151.356446676</c:v>
                </c:pt>
                <c:pt idx="2596">
                  <c:v>11155.667141907</c:v>
                </c:pt>
                <c:pt idx="2597">
                  <c:v>11159.914245097</c:v>
                </c:pt>
                <c:pt idx="2598">
                  <c:v>11164.203864758</c:v>
                </c:pt>
                <c:pt idx="2599">
                  <c:v>11168.537750152</c:v>
                </c:pt>
                <c:pt idx="2600">
                  <c:v>11172.830395668</c:v>
                </c:pt>
                <c:pt idx="2601">
                  <c:v>11177.077769012</c:v>
                </c:pt>
                <c:pt idx="2602">
                  <c:v>11181.348032839</c:v>
                </c:pt>
                <c:pt idx="2603">
                  <c:v>11185.660691225</c:v>
                </c:pt>
                <c:pt idx="2604">
                  <c:v>11189.946163035</c:v>
                </c:pt>
                <c:pt idx="2605">
                  <c:v>11194.204995217</c:v>
                </c:pt>
                <c:pt idx="2606">
                  <c:v>11198.458359556</c:v>
                </c:pt>
                <c:pt idx="2607">
                  <c:v>11202.746515897</c:v>
                </c:pt>
                <c:pt idx="2608">
                  <c:v>11207.025375781</c:v>
                </c:pt>
                <c:pt idx="2609">
                  <c:v>11211.331777735</c:v>
                </c:pt>
                <c:pt idx="2610">
                  <c:v>11215.659876093</c:v>
                </c:pt>
                <c:pt idx="2611">
                  <c:v>11219.950457618</c:v>
                </c:pt>
                <c:pt idx="2612">
                  <c:v>11224.202793604</c:v>
                </c:pt>
                <c:pt idx="2613">
                  <c:v>11228.556371555</c:v>
                </c:pt>
                <c:pt idx="2614">
                  <c:v>11232.802531881</c:v>
                </c:pt>
                <c:pt idx="2615">
                  <c:v>11237.090651769</c:v>
                </c:pt>
                <c:pt idx="2616">
                  <c:v>11241.416853712</c:v>
                </c:pt>
                <c:pt idx="2617">
                  <c:v>11245.682650619</c:v>
                </c:pt>
                <c:pt idx="2618">
                  <c:v>11249.970778224</c:v>
                </c:pt>
                <c:pt idx="2619">
                  <c:v>11254.255797567</c:v>
                </c:pt>
                <c:pt idx="2620">
                  <c:v>11258.538802132</c:v>
                </c:pt>
                <c:pt idx="2621">
                  <c:v>11262.824526865</c:v>
                </c:pt>
                <c:pt idx="2622">
                  <c:v>11267.107832628</c:v>
                </c:pt>
                <c:pt idx="2623">
                  <c:v>11271.369196751</c:v>
                </c:pt>
                <c:pt idx="2624">
                  <c:v>11275.622475079</c:v>
                </c:pt>
                <c:pt idx="2625">
                  <c:v>11279.86498988</c:v>
                </c:pt>
                <c:pt idx="2626">
                  <c:v>11284.154764009</c:v>
                </c:pt>
                <c:pt idx="2627">
                  <c:v>11288.441317102</c:v>
                </c:pt>
                <c:pt idx="2628">
                  <c:v>11292.726550933</c:v>
                </c:pt>
                <c:pt idx="2629">
                  <c:v>11296.970959842</c:v>
                </c:pt>
                <c:pt idx="2630">
                  <c:v>11301.26793098</c:v>
                </c:pt>
                <c:pt idx="2631">
                  <c:v>11305.561465309</c:v>
                </c:pt>
                <c:pt idx="2632">
                  <c:v>11309.812167577</c:v>
                </c:pt>
                <c:pt idx="2633">
                  <c:v>11314.099211575</c:v>
                </c:pt>
                <c:pt idx="2634">
                  <c:v>11318.384085741</c:v>
                </c:pt>
                <c:pt idx="2635">
                  <c:v>11322.675393954</c:v>
                </c:pt>
                <c:pt idx="2636">
                  <c:v>11326.962256462</c:v>
                </c:pt>
                <c:pt idx="2637">
                  <c:v>11331.274420976</c:v>
                </c:pt>
                <c:pt idx="2638">
                  <c:v>11335.579639807</c:v>
                </c:pt>
                <c:pt idx="2639">
                  <c:v>11339.868852755</c:v>
                </c:pt>
                <c:pt idx="2640">
                  <c:v>11344.148436029</c:v>
                </c:pt>
                <c:pt idx="2641">
                  <c:v>11348.498540223</c:v>
                </c:pt>
                <c:pt idx="2642">
                  <c:v>11352.78198813</c:v>
                </c:pt>
                <c:pt idx="2643">
                  <c:v>11357.061670999</c:v>
                </c:pt>
                <c:pt idx="2644">
                  <c:v>11361.368409234</c:v>
                </c:pt>
                <c:pt idx="2645">
                  <c:v>11365.68907915</c:v>
                </c:pt>
                <c:pt idx="2646">
                  <c:v>11369.945639254</c:v>
                </c:pt>
                <c:pt idx="2647">
                  <c:v>11374.233353211</c:v>
                </c:pt>
                <c:pt idx="2648">
                  <c:v>11378.520811134</c:v>
                </c:pt>
                <c:pt idx="2649">
                  <c:v>11382.819677434</c:v>
                </c:pt>
                <c:pt idx="2650">
                  <c:v>11387.061320051</c:v>
                </c:pt>
                <c:pt idx="2651">
                  <c:v>11391.364991074</c:v>
                </c:pt>
                <c:pt idx="2652">
                  <c:v>11395.672372316</c:v>
                </c:pt>
                <c:pt idx="2653">
                  <c:v>11399.956377268</c:v>
                </c:pt>
                <c:pt idx="2654">
                  <c:v>11404.234376695</c:v>
                </c:pt>
                <c:pt idx="2655">
                  <c:v>11408.586842036</c:v>
                </c:pt>
                <c:pt idx="2656">
                  <c:v>11412.879356876</c:v>
                </c:pt>
                <c:pt idx="2657">
                  <c:v>11417.157726318</c:v>
                </c:pt>
                <c:pt idx="2658">
                  <c:v>11421.469831941</c:v>
                </c:pt>
                <c:pt idx="2659">
                  <c:v>11425.766063775</c:v>
                </c:pt>
                <c:pt idx="2660">
                  <c:v>11430.058069934</c:v>
                </c:pt>
                <c:pt idx="2661">
                  <c:v>11434.352475356</c:v>
                </c:pt>
                <c:pt idx="2662">
                  <c:v>11438.626339466</c:v>
                </c:pt>
                <c:pt idx="2663">
                  <c:v>11442.916236786</c:v>
                </c:pt>
                <c:pt idx="2664">
                  <c:v>11447.196950102</c:v>
                </c:pt>
                <c:pt idx="2665">
                  <c:v>11451.520785039</c:v>
                </c:pt>
                <c:pt idx="2666">
                  <c:v>11455.817316568</c:v>
                </c:pt>
                <c:pt idx="2667">
                  <c:v>11460.092138582</c:v>
                </c:pt>
                <c:pt idx="2668">
                  <c:v>11464.385435377</c:v>
                </c:pt>
                <c:pt idx="2669">
                  <c:v>11468.742000371</c:v>
                </c:pt>
                <c:pt idx="2670">
                  <c:v>11472.993725649</c:v>
                </c:pt>
                <c:pt idx="2671">
                  <c:v>11477.282884207</c:v>
                </c:pt>
                <c:pt idx="2672">
                  <c:v>11481.577258228</c:v>
                </c:pt>
                <c:pt idx="2673">
                  <c:v>11485.870852278</c:v>
                </c:pt>
                <c:pt idx="2674">
                  <c:v>11490.162699517</c:v>
                </c:pt>
                <c:pt idx="2675">
                  <c:v>11494.455896415</c:v>
                </c:pt>
                <c:pt idx="2676">
                  <c:v>11498.750298672</c:v>
                </c:pt>
                <c:pt idx="2677">
                  <c:v>11503.04647918</c:v>
                </c:pt>
                <c:pt idx="2678">
                  <c:v>11507.301837473</c:v>
                </c:pt>
                <c:pt idx="2679">
                  <c:v>11511.616391713</c:v>
                </c:pt>
                <c:pt idx="2680">
                  <c:v>11515.904064208</c:v>
                </c:pt>
                <c:pt idx="2681">
                  <c:v>11520.205035966</c:v>
                </c:pt>
                <c:pt idx="2682">
                  <c:v>11524.492115299</c:v>
                </c:pt>
                <c:pt idx="2683">
                  <c:v>11528.843258257</c:v>
                </c:pt>
                <c:pt idx="2684">
                  <c:v>11533.132890439</c:v>
                </c:pt>
                <c:pt idx="2685">
                  <c:v>11537.428557236</c:v>
                </c:pt>
                <c:pt idx="2686">
                  <c:v>11541.743751169</c:v>
                </c:pt>
                <c:pt idx="2687">
                  <c:v>11546.039160068</c:v>
                </c:pt>
                <c:pt idx="2688">
                  <c:v>11550.333401969</c:v>
                </c:pt>
                <c:pt idx="2689">
                  <c:v>11554.621412398</c:v>
                </c:pt>
                <c:pt idx="2690">
                  <c:v>11558.914757497</c:v>
                </c:pt>
                <c:pt idx="2691">
                  <c:v>11563.198859113</c:v>
                </c:pt>
                <c:pt idx="2692">
                  <c:v>11567.494412157</c:v>
                </c:pt>
                <c:pt idx="2693">
                  <c:v>11571.809656192</c:v>
                </c:pt>
                <c:pt idx="2694">
                  <c:v>11576.064192123</c:v>
                </c:pt>
                <c:pt idx="2695">
                  <c:v>11580.360207778</c:v>
                </c:pt>
                <c:pt idx="2696">
                  <c:v>11584.654972697</c:v>
                </c:pt>
                <c:pt idx="2697">
                  <c:v>11589.006180679</c:v>
                </c:pt>
                <c:pt idx="2698">
                  <c:v>11593.291735848</c:v>
                </c:pt>
                <c:pt idx="2699">
                  <c:v>11597.593611219</c:v>
                </c:pt>
                <c:pt idx="2700">
                  <c:v>11601.908385225</c:v>
                </c:pt>
                <c:pt idx="2701">
                  <c:v>11606.218032568</c:v>
                </c:pt>
                <c:pt idx="2702">
                  <c:v>11610.517048532</c:v>
                </c:pt>
                <c:pt idx="2703">
                  <c:v>11614.816801972</c:v>
                </c:pt>
                <c:pt idx="2704">
                  <c:v>11619.115983175</c:v>
                </c:pt>
                <c:pt idx="2705">
                  <c:v>11623.395082584</c:v>
                </c:pt>
                <c:pt idx="2706">
                  <c:v>11627.703562338</c:v>
                </c:pt>
                <c:pt idx="2707">
                  <c:v>11632.038121431</c:v>
                </c:pt>
                <c:pt idx="2708">
                  <c:v>11636.328432755</c:v>
                </c:pt>
                <c:pt idx="2709">
                  <c:v>11640.606721252</c:v>
                </c:pt>
                <c:pt idx="2710">
                  <c:v>11644.900529893</c:v>
                </c:pt>
                <c:pt idx="2711">
                  <c:v>11649.243203253</c:v>
                </c:pt>
                <c:pt idx="2712">
                  <c:v>11653.519727496</c:v>
                </c:pt>
                <c:pt idx="2713">
                  <c:v>11657.811076063</c:v>
                </c:pt>
                <c:pt idx="2714">
                  <c:v>11662.127915558</c:v>
                </c:pt>
                <c:pt idx="2715">
                  <c:v>11666.438810944</c:v>
                </c:pt>
                <c:pt idx="2716">
                  <c:v>11670.735148959</c:v>
                </c:pt>
                <c:pt idx="2717">
                  <c:v>11675.040844911</c:v>
                </c:pt>
                <c:pt idx="2718">
                  <c:v>11679.575976441</c:v>
                </c:pt>
                <c:pt idx="2719">
                  <c:v>11683.864335618</c:v>
                </c:pt>
                <c:pt idx="2720">
                  <c:v>11688.157829611</c:v>
                </c:pt>
                <c:pt idx="2721">
                  <c:v>11692.45774257</c:v>
                </c:pt>
                <c:pt idx="2722">
                  <c:v>11696.76742163</c:v>
                </c:pt>
                <c:pt idx="2723">
                  <c:v>11701.068357216</c:v>
                </c:pt>
                <c:pt idx="2724">
                  <c:v>11705.374981272</c:v>
                </c:pt>
                <c:pt idx="2725">
                  <c:v>11709.700911924</c:v>
                </c:pt>
                <c:pt idx="2726">
                  <c:v>11714.029969302</c:v>
                </c:pt>
                <c:pt idx="2727">
                  <c:v>11718.339430735</c:v>
                </c:pt>
                <c:pt idx="2728">
                  <c:v>11722.666367046</c:v>
                </c:pt>
                <c:pt idx="2729">
                  <c:v>11727.003331555</c:v>
                </c:pt>
                <c:pt idx="2730">
                  <c:v>11731.302336486</c:v>
                </c:pt>
                <c:pt idx="2731">
                  <c:v>11735.592287596</c:v>
                </c:pt>
                <c:pt idx="2732">
                  <c:v>11739.900083979</c:v>
                </c:pt>
                <c:pt idx="2733">
                  <c:v>11744.178833792</c:v>
                </c:pt>
                <c:pt idx="2734">
                  <c:v>11748.467419873</c:v>
                </c:pt>
                <c:pt idx="2735">
                  <c:v>11752.784841539</c:v>
                </c:pt>
                <c:pt idx="2736">
                  <c:v>11757.080840401</c:v>
                </c:pt>
                <c:pt idx="2737">
                  <c:v>11761.385684793</c:v>
                </c:pt>
                <c:pt idx="2738">
                  <c:v>11765.671767094</c:v>
                </c:pt>
                <c:pt idx="2739">
                  <c:v>11769.98349133</c:v>
                </c:pt>
                <c:pt idx="2740">
                  <c:v>11774.263640406</c:v>
                </c:pt>
                <c:pt idx="2741">
                  <c:v>11778.539763697</c:v>
                </c:pt>
                <c:pt idx="2742">
                  <c:v>11782.850317982</c:v>
                </c:pt>
                <c:pt idx="2743">
                  <c:v>11787.171063641</c:v>
                </c:pt>
                <c:pt idx="2744">
                  <c:v>11791.431490713</c:v>
                </c:pt>
                <c:pt idx="2745">
                  <c:v>11795.713839937</c:v>
                </c:pt>
                <c:pt idx="2746">
                  <c:v>11799.993689663</c:v>
                </c:pt>
                <c:pt idx="2747">
                  <c:v>11804.234080351</c:v>
                </c:pt>
                <c:pt idx="2748">
                  <c:v>11808.529866952</c:v>
                </c:pt>
                <c:pt idx="2749">
                  <c:v>11812.834586133</c:v>
                </c:pt>
                <c:pt idx="2750">
                  <c:v>11817.143734799</c:v>
                </c:pt>
                <c:pt idx="2751">
                  <c:v>11821.438179144</c:v>
                </c:pt>
                <c:pt idx="2752">
                  <c:v>11825.72139754</c:v>
                </c:pt>
                <c:pt idx="2753">
                  <c:v>11830.020934877</c:v>
                </c:pt>
                <c:pt idx="2754">
                  <c:v>11834.312053816</c:v>
                </c:pt>
                <c:pt idx="2755">
                  <c:v>11838.622006008</c:v>
                </c:pt>
                <c:pt idx="2756">
                  <c:v>11842.909577136</c:v>
                </c:pt>
                <c:pt idx="2757">
                  <c:v>11847.219421845</c:v>
                </c:pt>
                <c:pt idx="2758">
                  <c:v>11851.507494206</c:v>
                </c:pt>
                <c:pt idx="2759">
                  <c:v>11855.781996156</c:v>
                </c:pt>
                <c:pt idx="2760">
                  <c:v>11860.055399054</c:v>
                </c:pt>
                <c:pt idx="2761">
                  <c:v>11864.340100076</c:v>
                </c:pt>
                <c:pt idx="2762">
                  <c:v>11868.601593046</c:v>
                </c:pt>
                <c:pt idx="2763">
                  <c:v>11872.845167639</c:v>
                </c:pt>
                <c:pt idx="2764">
                  <c:v>11877.171550861</c:v>
                </c:pt>
                <c:pt idx="2765">
                  <c:v>11881.464105445</c:v>
                </c:pt>
                <c:pt idx="2766">
                  <c:v>11885.745683845</c:v>
                </c:pt>
                <c:pt idx="2767">
                  <c:v>11890.024696187</c:v>
                </c:pt>
                <c:pt idx="2768">
                  <c:v>11894.266346025</c:v>
                </c:pt>
                <c:pt idx="2769">
                  <c:v>11898.503937441</c:v>
                </c:pt>
                <c:pt idx="2770">
                  <c:v>11902.800765697</c:v>
                </c:pt>
                <c:pt idx="2771">
                  <c:v>11907.133160956</c:v>
                </c:pt>
                <c:pt idx="2772">
                  <c:v>11911.424380173</c:v>
                </c:pt>
                <c:pt idx="2773">
                  <c:v>11915.689229642</c:v>
                </c:pt>
                <c:pt idx="2774">
                  <c:v>11920.144904783</c:v>
                </c:pt>
                <c:pt idx="2775">
                  <c:v>11924.423852288</c:v>
                </c:pt>
                <c:pt idx="2776">
                  <c:v>11928.668185302</c:v>
                </c:pt>
                <c:pt idx="2777">
                  <c:v>11932.951942075</c:v>
                </c:pt>
                <c:pt idx="2778">
                  <c:v>11937.265665481</c:v>
                </c:pt>
                <c:pt idx="2779">
                  <c:v>11941.505000939</c:v>
                </c:pt>
                <c:pt idx="2780">
                  <c:v>11945.780716857</c:v>
                </c:pt>
                <c:pt idx="2781">
                  <c:v>11950.139800361</c:v>
                </c:pt>
                <c:pt idx="2782">
                  <c:v>11954.410897127</c:v>
                </c:pt>
                <c:pt idx="2783">
                  <c:v>11958.710644425</c:v>
                </c:pt>
                <c:pt idx="2784">
                  <c:v>11963.003157953</c:v>
                </c:pt>
                <c:pt idx="2785">
                  <c:v>11967.288953961</c:v>
                </c:pt>
                <c:pt idx="2786">
                  <c:v>11971.575521876</c:v>
                </c:pt>
                <c:pt idx="2787">
                  <c:v>11975.851877578</c:v>
                </c:pt>
                <c:pt idx="2788">
                  <c:v>11980.09880922</c:v>
                </c:pt>
                <c:pt idx="2789">
                  <c:v>11984.332381175</c:v>
                </c:pt>
                <c:pt idx="2790">
                  <c:v>11988.628486631</c:v>
                </c:pt>
                <c:pt idx="2791">
                  <c:v>11992.916441314</c:v>
                </c:pt>
                <c:pt idx="2792">
                  <c:v>11997.186391817</c:v>
                </c:pt>
                <c:pt idx="2793">
                  <c:v>12001.464633565</c:v>
                </c:pt>
                <c:pt idx="2794">
                  <c:v>12005.754252615</c:v>
                </c:pt>
                <c:pt idx="2795">
                  <c:v>12010.090802522</c:v>
                </c:pt>
                <c:pt idx="2796">
                  <c:v>12014.369856145</c:v>
                </c:pt>
                <c:pt idx="2797">
                  <c:v>12018.662000668</c:v>
                </c:pt>
                <c:pt idx="2798">
                  <c:v>12022.952119155</c:v>
                </c:pt>
                <c:pt idx="2799">
                  <c:v>12027.268393116</c:v>
                </c:pt>
                <c:pt idx="2800">
                  <c:v>12031.556129225</c:v>
                </c:pt>
                <c:pt idx="2801">
                  <c:v>12035.835745738</c:v>
                </c:pt>
                <c:pt idx="2802">
                  <c:v>12040.118913468</c:v>
                </c:pt>
                <c:pt idx="2803">
                  <c:v>12044.392976975</c:v>
                </c:pt>
                <c:pt idx="2804">
                  <c:v>12048.697912477</c:v>
                </c:pt>
                <c:pt idx="2805">
                  <c:v>12052.959312722</c:v>
                </c:pt>
                <c:pt idx="2806">
                  <c:v>12057.266214139</c:v>
                </c:pt>
                <c:pt idx="2807">
                  <c:v>12061.550711676</c:v>
                </c:pt>
                <c:pt idx="2808">
                  <c:v>12065.83014957</c:v>
                </c:pt>
                <c:pt idx="2809">
                  <c:v>12070.172198364</c:v>
                </c:pt>
                <c:pt idx="2810">
                  <c:v>12074.470453969</c:v>
                </c:pt>
                <c:pt idx="2811">
                  <c:v>12078.773193613</c:v>
                </c:pt>
                <c:pt idx="2812">
                  <c:v>12083.064001319</c:v>
                </c:pt>
                <c:pt idx="2813">
                  <c:v>12087.377676174</c:v>
                </c:pt>
                <c:pt idx="2814">
                  <c:v>12091.669666622</c:v>
                </c:pt>
                <c:pt idx="2815">
                  <c:v>12095.94655422</c:v>
                </c:pt>
                <c:pt idx="2816">
                  <c:v>12100.237763182</c:v>
                </c:pt>
                <c:pt idx="2817">
                  <c:v>12104.519205582</c:v>
                </c:pt>
                <c:pt idx="2818">
                  <c:v>12108.81662291</c:v>
                </c:pt>
                <c:pt idx="2819">
                  <c:v>12113.108119437</c:v>
                </c:pt>
                <c:pt idx="2820">
                  <c:v>12117.414210953</c:v>
                </c:pt>
                <c:pt idx="2821">
                  <c:v>12121.702410139</c:v>
                </c:pt>
                <c:pt idx="2822">
                  <c:v>12125.956141136</c:v>
                </c:pt>
                <c:pt idx="2823">
                  <c:v>12130.28173993</c:v>
                </c:pt>
                <c:pt idx="2824">
                  <c:v>12134.560937896</c:v>
                </c:pt>
                <c:pt idx="2825">
                  <c:v>12138.828554757</c:v>
                </c:pt>
                <c:pt idx="2826">
                  <c:v>12143.085575847</c:v>
                </c:pt>
                <c:pt idx="2827">
                  <c:v>12147.359389255</c:v>
                </c:pt>
                <c:pt idx="2828">
                  <c:v>12151.643556534</c:v>
                </c:pt>
                <c:pt idx="2829">
                  <c:v>12155.888459742</c:v>
                </c:pt>
                <c:pt idx="2830">
                  <c:v>12160.17730464</c:v>
                </c:pt>
                <c:pt idx="2831">
                  <c:v>12164.426718903</c:v>
                </c:pt>
                <c:pt idx="2832">
                  <c:v>12168.682062795</c:v>
                </c:pt>
                <c:pt idx="2833">
                  <c:v>12172.971916931</c:v>
                </c:pt>
                <c:pt idx="2834">
                  <c:v>12177.291800988</c:v>
                </c:pt>
                <c:pt idx="2835">
                  <c:v>12181.581656275</c:v>
                </c:pt>
                <c:pt idx="2836">
                  <c:v>12185.867072024</c:v>
                </c:pt>
                <c:pt idx="2837">
                  <c:v>12190.221988075</c:v>
                </c:pt>
                <c:pt idx="2838">
                  <c:v>12194.503254217</c:v>
                </c:pt>
                <c:pt idx="2839">
                  <c:v>12198.781123227</c:v>
                </c:pt>
                <c:pt idx="2840">
                  <c:v>12203.066831178</c:v>
                </c:pt>
                <c:pt idx="2841">
                  <c:v>12207.366914711</c:v>
                </c:pt>
                <c:pt idx="2842">
                  <c:v>12211.665039332</c:v>
                </c:pt>
                <c:pt idx="2843">
                  <c:v>12215.944926915</c:v>
                </c:pt>
                <c:pt idx="2844">
                  <c:v>12220.234695636</c:v>
                </c:pt>
                <c:pt idx="2845">
                  <c:v>12224.521644423</c:v>
                </c:pt>
                <c:pt idx="2846">
                  <c:v>12228.773906411</c:v>
                </c:pt>
                <c:pt idx="2847">
                  <c:v>12233.056766276</c:v>
                </c:pt>
                <c:pt idx="2848">
                  <c:v>12237.317186561</c:v>
                </c:pt>
                <c:pt idx="2849">
                  <c:v>12241.575657943</c:v>
                </c:pt>
                <c:pt idx="2850">
                  <c:v>12245.81212159</c:v>
                </c:pt>
                <c:pt idx="2851">
                  <c:v>12250.156160808</c:v>
                </c:pt>
                <c:pt idx="2852">
                  <c:v>12254.397731899</c:v>
                </c:pt>
                <c:pt idx="2853">
                  <c:v>12258.642140189</c:v>
                </c:pt>
                <c:pt idx="2854">
                  <c:v>12262.945527661</c:v>
                </c:pt>
                <c:pt idx="2855">
                  <c:v>12267.25547293</c:v>
                </c:pt>
                <c:pt idx="2856">
                  <c:v>12271.505606263</c:v>
                </c:pt>
                <c:pt idx="2857">
                  <c:v>12275.781337763</c:v>
                </c:pt>
                <c:pt idx="2858">
                  <c:v>12280.065398422</c:v>
                </c:pt>
                <c:pt idx="2859">
                  <c:v>12284.301809467</c:v>
                </c:pt>
                <c:pt idx="2860">
                  <c:v>12288.593890206</c:v>
                </c:pt>
                <c:pt idx="2861">
                  <c:v>12292.875506845</c:v>
                </c:pt>
                <c:pt idx="2862">
                  <c:v>12297.183025641</c:v>
                </c:pt>
                <c:pt idx="2863">
                  <c:v>12301.474778082</c:v>
                </c:pt>
                <c:pt idx="2864">
                  <c:v>12305.754884734</c:v>
                </c:pt>
                <c:pt idx="2865">
                  <c:v>12310.076221055</c:v>
                </c:pt>
                <c:pt idx="2866">
                  <c:v>12314.321125692</c:v>
                </c:pt>
                <c:pt idx="2867">
                  <c:v>12318.603293549</c:v>
                </c:pt>
                <c:pt idx="2868">
                  <c:v>12322.901161386</c:v>
                </c:pt>
                <c:pt idx="2869">
                  <c:v>12327.174541057</c:v>
                </c:pt>
                <c:pt idx="2870">
                  <c:v>12331.45259558</c:v>
                </c:pt>
                <c:pt idx="2871">
                  <c:v>12335.745862065</c:v>
                </c:pt>
                <c:pt idx="2872">
                  <c:v>12340.024291288</c:v>
                </c:pt>
                <c:pt idx="2873">
                  <c:v>12344.309096283</c:v>
                </c:pt>
                <c:pt idx="2874">
                  <c:v>12348.60177769</c:v>
                </c:pt>
                <c:pt idx="2875">
                  <c:v>12352.900089597</c:v>
                </c:pt>
                <c:pt idx="2876">
                  <c:v>12357.202473655</c:v>
                </c:pt>
                <c:pt idx="2877">
                  <c:v>12361.492659846</c:v>
                </c:pt>
                <c:pt idx="2878">
                  <c:v>12365.785623898</c:v>
                </c:pt>
                <c:pt idx="2879">
                  <c:v>12370.045539691</c:v>
                </c:pt>
                <c:pt idx="2880">
                  <c:v>12374.321447889</c:v>
                </c:pt>
                <c:pt idx="2881">
                  <c:v>12378.605826651</c:v>
                </c:pt>
                <c:pt idx="2882">
                  <c:v>12382.873070669</c:v>
                </c:pt>
                <c:pt idx="2883">
                  <c:v>12387.146095972</c:v>
                </c:pt>
                <c:pt idx="2884">
                  <c:v>12391.441316367</c:v>
                </c:pt>
                <c:pt idx="2885">
                  <c:v>12395.688095173</c:v>
                </c:pt>
                <c:pt idx="2886">
                  <c:v>12399.968311411</c:v>
                </c:pt>
                <c:pt idx="2887">
                  <c:v>12404.210767078</c:v>
                </c:pt>
                <c:pt idx="2888">
                  <c:v>12408.460671719</c:v>
                </c:pt>
                <c:pt idx="2889">
                  <c:v>12412.775868261</c:v>
                </c:pt>
                <c:pt idx="2890">
                  <c:v>12417.101429601</c:v>
                </c:pt>
                <c:pt idx="2891">
                  <c:v>12421.384082171</c:v>
                </c:pt>
                <c:pt idx="2892">
                  <c:v>12425.662902585</c:v>
                </c:pt>
                <c:pt idx="2893">
                  <c:v>12429.935997846</c:v>
                </c:pt>
                <c:pt idx="2894">
                  <c:v>12434.18713562</c:v>
                </c:pt>
                <c:pt idx="2895">
                  <c:v>12438.470389143</c:v>
                </c:pt>
                <c:pt idx="2896">
                  <c:v>12442.772588105</c:v>
                </c:pt>
                <c:pt idx="2897">
                  <c:v>12447.085266434</c:v>
                </c:pt>
                <c:pt idx="2898">
                  <c:v>12451.37419561</c:v>
                </c:pt>
                <c:pt idx="2899">
                  <c:v>12455.6510738</c:v>
                </c:pt>
                <c:pt idx="2900">
                  <c:v>12459.935699058</c:v>
                </c:pt>
                <c:pt idx="2901">
                  <c:v>12464.21242404</c:v>
                </c:pt>
                <c:pt idx="2902">
                  <c:v>12468.494481566</c:v>
                </c:pt>
                <c:pt idx="2903">
                  <c:v>12472.798106889</c:v>
                </c:pt>
                <c:pt idx="2904">
                  <c:v>12477.111672194</c:v>
                </c:pt>
                <c:pt idx="2905">
                  <c:v>12481.400163069</c:v>
                </c:pt>
                <c:pt idx="2906">
                  <c:v>12485.682908174</c:v>
                </c:pt>
                <c:pt idx="2907">
                  <c:v>12489.969138182</c:v>
                </c:pt>
                <c:pt idx="2908">
                  <c:v>12494.257810932</c:v>
                </c:pt>
                <c:pt idx="2909">
                  <c:v>12498.546245591</c:v>
                </c:pt>
                <c:pt idx="2910">
                  <c:v>12502.850280952</c:v>
                </c:pt>
                <c:pt idx="2911">
                  <c:v>12507.142861695</c:v>
                </c:pt>
                <c:pt idx="2912">
                  <c:v>12511.42353618</c:v>
                </c:pt>
                <c:pt idx="2913">
                  <c:v>12515.710160492</c:v>
                </c:pt>
                <c:pt idx="2914">
                  <c:v>12519.99776328</c:v>
                </c:pt>
                <c:pt idx="2915">
                  <c:v>12524.2819161</c:v>
                </c:pt>
                <c:pt idx="2916">
                  <c:v>12528.570570317</c:v>
                </c:pt>
                <c:pt idx="2917">
                  <c:v>12532.883057985</c:v>
                </c:pt>
                <c:pt idx="2918">
                  <c:v>12537.183996505</c:v>
                </c:pt>
                <c:pt idx="2919">
                  <c:v>12541.467542371</c:v>
                </c:pt>
                <c:pt idx="2920">
                  <c:v>12545.742791768</c:v>
                </c:pt>
                <c:pt idx="2921">
                  <c:v>12549.985986858</c:v>
                </c:pt>
                <c:pt idx="2922">
                  <c:v>12554.286634796</c:v>
                </c:pt>
                <c:pt idx="2923">
                  <c:v>12558.579572916</c:v>
                </c:pt>
                <c:pt idx="2924">
                  <c:v>12562.877543108</c:v>
                </c:pt>
                <c:pt idx="2925">
                  <c:v>12567.171362461</c:v>
                </c:pt>
                <c:pt idx="2926">
                  <c:v>12571.460424943</c:v>
                </c:pt>
                <c:pt idx="2927">
                  <c:v>12575.735140638</c:v>
                </c:pt>
                <c:pt idx="2928">
                  <c:v>12580.019174793</c:v>
                </c:pt>
                <c:pt idx="2929">
                  <c:v>12584.307761557</c:v>
                </c:pt>
                <c:pt idx="2930">
                  <c:v>12588.604674897</c:v>
                </c:pt>
                <c:pt idx="2931">
                  <c:v>12592.890546065</c:v>
                </c:pt>
                <c:pt idx="2932">
                  <c:v>12597.190685396</c:v>
                </c:pt>
                <c:pt idx="2933">
                  <c:v>12601.484161097</c:v>
                </c:pt>
                <c:pt idx="2934">
                  <c:v>12605.770414161</c:v>
                </c:pt>
                <c:pt idx="2935">
                  <c:v>12610.07457051</c:v>
                </c:pt>
                <c:pt idx="2936">
                  <c:v>12614.374784457</c:v>
                </c:pt>
                <c:pt idx="2937">
                  <c:v>12618.759738943</c:v>
                </c:pt>
                <c:pt idx="2938">
                  <c:v>12623.07276819</c:v>
                </c:pt>
                <c:pt idx="2939">
                  <c:v>12627.404893046</c:v>
                </c:pt>
                <c:pt idx="2940">
                  <c:v>12631.6971942</c:v>
                </c:pt>
                <c:pt idx="2941">
                  <c:v>12635.97582784</c:v>
                </c:pt>
                <c:pt idx="2942">
                  <c:v>12640.259167709</c:v>
                </c:pt>
                <c:pt idx="2943">
                  <c:v>12644.538338291</c:v>
                </c:pt>
                <c:pt idx="2944">
                  <c:v>12648.820971216</c:v>
                </c:pt>
                <c:pt idx="2945">
                  <c:v>12653.072265815</c:v>
                </c:pt>
                <c:pt idx="2946">
                  <c:v>12657.369022913</c:v>
                </c:pt>
                <c:pt idx="2947">
                  <c:v>12661.656328205</c:v>
                </c:pt>
                <c:pt idx="2948">
                  <c:v>12665.932951132</c:v>
                </c:pt>
                <c:pt idx="2949">
                  <c:v>12670.235803236</c:v>
                </c:pt>
                <c:pt idx="2950">
                  <c:v>12674.54542885</c:v>
                </c:pt>
                <c:pt idx="2951">
                  <c:v>12678.836115992</c:v>
                </c:pt>
                <c:pt idx="2952">
                  <c:v>12683.128657671</c:v>
                </c:pt>
                <c:pt idx="2953">
                  <c:v>12687.411632614</c:v>
                </c:pt>
                <c:pt idx="2954">
                  <c:v>12691.703492171</c:v>
                </c:pt>
                <c:pt idx="2955">
                  <c:v>12695.981493106</c:v>
                </c:pt>
                <c:pt idx="2956">
                  <c:v>12700.272882769</c:v>
                </c:pt>
                <c:pt idx="2957">
                  <c:v>12704.555637078</c:v>
                </c:pt>
                <c:pt idx="2958">
                  <c:v>12708.838874276</c:v>
                </c:pt>
                <c:pt idx="2959">
                  <c:v>12713.124707085</c:v>
                </c:pt>
                <c:pt idx="2960">
                  <c:v>12717.435844805</c:v>
                </c:pt>
                <c:pt idx="2961">
                  <c:v>12721.72886373</c:v>
                </c:pt>
                <c:pt idx="2962">
                  <c:v>12726.008440759</c:v>
                </c:pt>
                <c:pt idx="2963">
                  <c:v>12730.312545464</c:v>
                </c:pt>
                <c:pt idx="2964">
                  <c:v>12734.609153029</c:v>
                </c:pt>
                <c:pt idx="2965">
                  <c:v>12738.910076307</c:v>
                </c:pt>
                <c:pt idx="2966">
                  <c:v>12743.191440602</c:v>
                </c:pt>
                <c:pt idx="2967">
                  <c:v>12747.484675035</c:v>
                </c:pt>
                <c:pt idx="2968">
                  <c:v>12751.775389412</c:v>
                </c:pt>
                <c:pt idx="2969">
                  <c:v>12756.055055583</c:v>
                </c:pt>
                <c:pt idx="2970">
                  <c:v>12760.34923281</c:v>
                </c:pt>
                <c:pt idx="2971">
                  <c:v>12764.63062876</c:v>
                </c:pt>
                <c:pt idx="2972">
                  <c:v>12768.929846278</c:v>
                </c:pt>
                <c:pt idx="2973">
                  <c:v>12773.220170097</c:v>
                </c:pt>
                <c:pt idx="2974">
                  <c:v>12777.515428929</c:v>
                </c:pt>
                <c:pt idx="2975">
                  <c:v>12781.8095617</c:v>
                </c:pt>
                <c:pt idx="2976">
                  <c:v>12786.112837952</c:v>
                </c:pt>
                <c:pt idx="2977">
                  <c:v>12790.42709018</c:v>
                </c:pt>
                <c:pt idx="2978">
                  <c:v>12794.689492417</c:v>
                </c:pt>
                <c:pt idx="2979">
                  <c:v>12798.996792642</c:v>
                </c:pt>
                <c:pt idx="2980">
                  <c:v>12803.280245483</c:v>
                </c:pt>
                <c:pt idx="2981">
                  <c:v>12807.572128193</c:v>
                </c:pt>
                <c:pt idx="2982">
                  <c:v>12811.868059829</c:v>
                </c:pt>
                <c:pt idx="2983">
                  <c:v>12816.165609065</c:v>
                </c:pt>
                <c:pt idx="2984">
                  <c:v>12820.458306584</c:v>
                </c:pt>
                <c:pt idx="2985">
                  <c:v>12824.739489476</c:v>
                </c:pt>
                <c:pt idx="2986">
                  <c:v>12829.056868834</c:v>
                </c:pt>
                <c:pt idx="2987">
                  <c:v>12833.349530118</c:v>
                </c:pt>
                <c:pt idx="2988">
                  <c:v>12837.643075379</c:v>
                </c:pt>
                <c:pt idx="2989">
                  <c:v>12841.930937468</c:v>
                </c:pt>
                <c:pt idx="2990">
                  <c:v>12846.226104187</c:v>
                </c:pt>
                <c:pt idx="2991">
                  <c:v>12850.547677019</c:v>
                </c:pt>
                <c:pt idx="2992">
                  <c:v>12854.84339268</c:v>
                </c:pt>
                <c:pt idx="2993">
                  <c:v>12859.140087676</c:v>
                </c:pt>
                <c:pt idx="2994">
                  <c:v>12863.430041351</c:v>
                </c:pt>
                <c:pt idx="2995">
                  <c:v>12867.725308383</c:v>
                </c:pt>
                <c:pt idx="2996">
                  <c:v>12872.017033382</c:v>
                </c:pt>
                <c:pt idx="2997">
                  <c:v>12876.306765563</c:v>
                </c:pt>
                <c:pt idx="2998">
                  <c:v>12880.597663139</c:v>
                </c:pt>
                <c:pt idx="2999">
                  <c:v>12884.875484904</c:v>
                </c:pt>
                <c:pt idx="3000">
                  <c:v>12889.202547763</c:v>
                </c:pt>
                <c:pt idx="3001">
                  <c:v>12893.493434096</c:v>
                </c:pt>
                <c:pt idx="3002">
                  <c:v>12897.798585407</c:v>
                </c:pt>
                <c:pt idx="3003">
                  <c:v>12902.081474483</c:v>
                </c:pt>
                <c:pt idx="3004">
                  <c:v>12906.365188396</c:v>
                </c:pt>
                <c:pt idx="3005">
                  <c:v>12910.675799602</c:v>
                </c:pt>
                <c:pt idx="3006">
                  <c:v>12914.946308964</c:v>
                </c:pt>
                <c:pt idx="3007">
                  <c:v>12919.257710511</c:v>
                </c:pt>
                <c:pt idx="3008">
                  <c:v>12923.56307755</c:v>
                </c:pt>
                <c:pt idx="3009">
                  <c:v>12927.856019845</c:v>
                </c:pt>
                <c:pt idx="3010">
                  <c:v>12932.139645738</c:v>
                </c:pt>
                <c:pt idx="3011">
                  <c:v>12936.417395621</c:v>
                </c:pt>
                <c:pt idx="3012">
                  <c:v>12940.707018131</c:v>
                </c:pt>
                <c:pt idx="3013">
                  <c:v>12944.979621602</c:v>
                </c:pt>
                <c:pt idx="3014">
                  <c:v>12949.282858456</c:v>
                </c:pt>
                <c:pt idx="3015">
                  <c:v>12953.573041415</c:v>
                </c:pt>
                <c:pt idx="3016">
                  <c:v>12957.863970318</c:v>
                </c:pt>
                <c:pt idx="3017">
                  <c:v>12962.153815951</c:v>
                </c:pt>
                <c:pt idx="3018">
                  <c:v>12966.438164379</c:v>
                </c:pt>
                <c:pt idx="3019">
                  <c:v>12970.756028446</c:v>
                </c:pt>
                <c:pt idx="3020">
                  <c:v>12975.064600213</c:v>
                </c:pt>
                <c:pt idx="3021">
                  <c:v>12979.367916941</c:v>
                </c:pt>
                <c:pt idx="3022">
                  <c:v>12983.662136672</c:v>
                </c:pt>
                <c:pt idx="3023">
                  <c:v>12987.948971586</c:v>
                </c:pt>
                <c:pt idx="3024">
                  <c:v>12992.235191592</c:v>
                </c:pt>
                <c:pt idx="3025">
                  <c:v>12996.51867668</c:v>
                </c:pt>
                <c:pt idx="3026">
                  <c:v>13000.815957961</c:v>
                </c:pt>
                <c:pt idx="3027">
                  <c:v>13005.095797652</c:v>
                </c:pt>
                <c:pt idx="3028">
                  <c:v>13009.386103614</c:v>
                </c:pt>
                <c:pt idx="3029">
                  <c:v>13013.683264821</c:v>
                </c:pt>
                <c:pt idx="3030">
                  <c:v>13017.983118148</c:v>
                </c:pt>
                <c:pt idx="3031">
                  <c:v>13022.231499066</c:v>
                </c:pt>
                <c:pt idx="3032">
                  <c:v>13026.514834936</c:v>
                </c:pt>
                <c:pt idx="3033">
                  <c:v>13030.833513969</c:v>
                </c:pt>
                <c:pt idx="3034">
                  <c:v>13035.142850492</c:v>
                </c:pt>
                <c:pt idx="3035">
                  <c:v>13039.42398197</c:v>
                </c:pt>
                <c:pt idx="3036">
                  <c:v>13043.715890402</c:v>
                </c:pt>
                <c:pt idx="3037">
                  <c:v>13048.015631924</c:v>
                </c:pt>
                <c:pt idx="3038">
                  <c:v>13052.311185898</c:v>
                </c:pt>
                <c:pt idx="3039">
                  <c:v>13056.591166062</c:v>
                </c:pt>
                <c:pt idx="3040">
                  <c:v>13060.877206772</c:v>
                </c:pt>
                <c:pt idx="3041">
                  <c:v>13065.160636983</c:v>
                </c:pt>
                <c:pt idx="3042">
                  <c:v>13069.452925542</c:v>
                </c:pt>
                <c:pt idx="3043">
                  <c:v>13073.739865218</c:v>
                </c:pt>
                <c:pt idx="3044">
                  <c:v>13078.022563309</c:v>
                </c:pt>
                <c:pt idx="3045">
                  <c:v>13082.31948811</c:v>
                </c:pt>
                <c:pt idx="3046">
                  <c:v>13086.593675746</c:v>
                </c:pt>
                <c:pt idx="3047">
                  <c:v>13090.926540867</c:v>
                </c:pt>
                <c:pt idx="3048">
                  <c:v>13095.221586039</c:v>
                </c:pt>
                <c:pt idx="3049">
                  <c:v>13099.521858279</c:v>
                </c:pt>
                <c:pt idx="3050">
                  <c:v>13103.814902469</c:v>
                </c:pt>
                <c:pt idx="3051">
                  <c:v>13108.111104653</c:v>
                </c:pt>
                <c:pt idx="3052">
                  <c:v>13112.400507163</c:v>
                </c:pt>
                <c:pt idx="3053">
                  <c:v>13116.69119859</c:v>
                </c:pt>
                <c:pt idx="3054">
                  <c:v>13120.981797911</c:v>
                </c:pt>
                <c:pt idx="3055">
                  <c:v>13125.26427307</c:v>
                </c:pt>
                <c:pt idx="3056">
                  <c:v>13129.573174817</c:v>
                </c:pt>
                <c:pt idx="3057">
                  <c:v>13133.895304873</c:v>
                </c:pt>
                <c:pt idx="3058">
                  <c:v>13138.191611642</c:v>
                </c:pt>
                <c:pt idx="3059">
                  <c:v>13142.470869762</c:v>
                </c:pt>
                <c:pt idx="3060">
                  <c:v>13146.756205392</c:v>
                </c:pt>
                <c:pt idx="3061">
                  <c:v>13151.070444136</c:v>
                </c:pt>
                <c:pt idx="3062">
                  <c:v>13155.370442205</c:v>
                </c:pt>
                <c:pt idx="3063">
                  <c:v>13159.670745597</c:v>
                </c:pt>
                <c:pt idx="3064">
                  <c:v>13163.97192395</c:v>
                </c:pt>
                <c:pt idx="3065">
                  <c:v>13168.28108993</c:v>
                </c:pt>
                <c:pt idx="3066">
                  <c:v>13172.580882802</c:v>
                </c:pt>
                <c:pt idx="3067">
                  <c:v>13176.863510489</c:v>
                </c:pt>
                <c:pt idx="3068">
                  <c:v>13181.16300796</c:v>
                </c:pt>
                <c:pt idx="3069">
                  <c:v>13185.447870939</c:v>
                </c:pt>
                <c:pt idx="3070">
                  <c:v>13189.740392266</c:v>
                </c:pt>
                <c:pt idx="3071">
                  <c:v>13194.033649709</c:v>
                </c:pt>
                <c:pt idx="3072">
                  <c:v>13198.321848239</c:v>
                </c:pt>
                <c:pt idx="3073">
                  <c:v>13202.610517419</c:v>
                </c:pt>
                <c:pt idx="3074">
                  <c:v>13206.896491831</c:v>
                </c:pt>
                <c:pt idx="3075">
                  <c:v>13211.211707657</c:v>
                </c:pt>
                <c:pt idx="3076">
                  <c:v>13215.51280481</c:v>
                </c:pt>
                <c:pt idx="3077">
                  <c:v>13219.783163219</c:v>
                </c:pt>
                <c:pt idx="3078">
                  <c:v>13224.071370928</c:v>
                </c:pt>
                <c:pt idx="3079">
                  <c:v>13228.369808205</c:v>
                </c:pt>
                <c:pt idx="3080">
                  <c:v>13232.663067142</c:v>
                </c:pt>
                <c:pt idx="3081">
                  <c:v>13236.94286755</c:v>
                </c:pt>
                <c:pt idx="3082">
                  <c:v>13241.241062668</c:v>
                </c:pt>
                <c:pt idx="3083">
                  <c:v>13245.525643741</c:v>
                </c:pt>
                <c:pt idx="3084">
                  <c:v>13249.820719067</c:v>
                </c:pt>
                <c:pt idx="3085">
                  <c:v>13254.115357717</c:v>
                </c:pt>
                <c:pt idx="3086">
                  <c:v>13258.405774936</c:v>
                </c:pt>
                <c:pt idx="3087">
                  <c:v>13262.688947909</c:v>
                </c:pt>
                <c:pt idx="3088">
                  <c:v>13266.974346306</c:v>
                </c:pt>
                <c:pt idx="3089">
                  <c:v>13271.302832083</c:v>
                </c:pt>
                <c:pt idx="3090">
                  <c:v>13275.597700998</c:v>
                </c:pt>
                <c:pt idx="3091">
                  <c:v>13279.890899175</c:v>
                </c:pt>
                <c:pt idx="3092">
                  <c:v>13284.183896648</c:v>
                </c:pt>
                <c:pt idx="3093">
                  <c:v>13288.484008578</c:v>
                </c:pt>
                <c:pt idx="3094">
                  <c:v>13292.770138828</c:v>
                </c:pt>
                <c:pt idx="3095">
                  <c:v>13297.049178593</c:v>
                </c:pt>
                <c:pt idx="3096">
                  <c:v>13301.327718723</c:v>
                </c:pt>
                <c:pt idx="3097">
                  <c:v>13305.621276584</c:v>
                </c:pt>
                <c:pt idx="3098">
                  <c:v>13309.922319232</c:v>
                </c:pt>
                <c:pt idx="3099">
                  <c:v>13314.213668973</c:v>
                </c:pt>
                <c:pt idx="3100">
                  <c:v>13318.492072503</c:v>
                </c:pt>
                <c:pt idx="3101">
                  <c:v>13322.778190428</c:v>
                </c:pt>
                <c:pt idx="3102">
                  <c:v>13327.054695774</c:v>
                </c:pt>
                <c:pt idx="3103">
                  <c:v>13331.385274934</c:v>
                </c:pt>
                <c:pt idx="3104">
                  <c:v>13335.685472414</c:v>
                </c:pt>
                <c:pt idx="3105">
                  <c:v>13340.000625392</c:v>
                </c:pt>
                <c:pt idx="3106">
                  <c:v>13344.295048722</c:v>
                </c:pt>
                <c:pt idx="3107">
                  <c:v>13348.584102143</c:v>
                </c:pt>
                <c:pt idx="3108">
                  <c:v>13352.872261657</c:v>
                </c:pt>
                <c:pt idx="3109">
                  <c:v>13357.156327845</c:v>
                </c:pt>
                <c:pt idx="3110">
                  <c:v>13361.447079234</c:v>
                </c:pt>
                <c:pt idx="3111">
                  <c:v>13365.735184613</c:v>
                </c:pt>
                <c:pt idx="3112">
                  <c:v>13370.052778505</c:v>
                </c:pt>
                <c:pt idx="3113">
                  <c:v>13374.348731806</c:v>
                </c:pt>
                <c:pt idx="3114">
                  <c:v>13378.6389487</c:v>
                </c:pt>
                <c:pt idx="3115">
                  <c:v>13382.93078344</c:v>
                </c:pt>
                <c:pt idx="3116">
                  <c:v>13387.212546617</c:v>
                </c:pt>
                <c:pt idx="3117">
                  <c:v>13391.534456229</c:v>
                </c:pt>
                <c:pt idx="3118">
                  <c:v>13395.83765467</c:v>
                </c:pt>
                <c:pt idx="3119">
                  <c:v>13400.153699256</c:v>
                </c:pt>
                <c:pt idx="3120">
                  <c:v>13404.437472911</c:v>
                </c:pt>
                <c:pt idx="3121">
                  <c:v>13408.728772541</c:v>
                </c:pt>
                <c:pt idx="3122">
                  <c:v>13413.023191576</c:v>
                </c:pt>
                <c:pt idx="3123">
                  <c:v>13417.301268242</c:v>
                </c:pt>
                <c:pt idx="3124">
                  <c:v>13421.596216301</c:v>
                </c:pt>
                <c:pt idx="3125">
                  <c:v>13425.879007993</c:v>
                </c:pt>
                <c:pt idx="3126">
                  <c:v>13430.199476145</c:v>
                </c:pt>
                <c:pt idx="3127">
                  <c:v>13434.48395276</c:v>
                </c:pt>
                <c:pt idx="3128">
                  <c:v>13438.776453807</c:v>
                </c:pt>
                <c:pt idx="3129">
                  <c:v>13443.07001331</c:v>
                </c:pt>
                <c:pt idx="3130">
                  <c:v>13447.34992651</c:v>
                </c:pt>
                <c:pt idx="3131">
                  <c:v>13451.653397992</c:v>
                </c:pt>
                <c:pt idx="3132">
                  <c:v>13455.94463975</c:v>
                </c:pt>
                <c:pt idx="3133">
                  <c:v>13460.254069236</c:v>
                </c:pt>
                <c:pt idx="3134">
                  <c:v>13464.550890824</c:v>
                </c:pt>
                <c:pt idx="3135">
                  <c:v>13468.836796647</c:v>
                </c:pt>
                <c:pt idx="3136">
                  <c:v>13473.097452219</c:v>
                </c:pt>
                <c:pt idx="3137">
                  <c:v>13477.374773312</c:v>
                </c:pt>
                <c:pt idx="3138">
                  <c:v>13481.666921584</c:v>
                </c:pt>
                <c:pt idx="3139">
                  <c:v>13485.953590108</c:v>
                </c:pt>
                <c:pt idx="3140">
                  <c:v>13490.260909094</c:v>
                </c:pt>
                <c:pt idx="3141">
                  <c:v>13494.539652838</c:v>
                </c:pt>
                <c:pt idx="3142">
                  <c:v>13498.970403333</c:v>
                </c:pt>
                <c:pt idx="3143">
                  <c:v>13503.364538293</c:v>
                </c:pt>
                <c:pt idx="3144">
                  <c:v>13507.6485514</c:v>
                </c:pt>
                <c:pt idx="3145">
                  <c:v>13511.932760537</c:v>
                </c:pt>
                <c:pt idx="3146">
                  <c:v>13516.252379201</c:v>
                </c:pt>
                <c:pt idx="3147">
                  <c:v>13520.57083028</c:v>
                </c:pt>
                <c:pt idx="3148">
                  <c:v>13524.853149383</c:v>
                </c:pt>
                <c:pt idx="3149">
                  <c:v>13529.141684551</c:v>
                </c:pt>
                <c:pt idx="3150">
                  <c:v>13533.432449953</c:v>
                </c:pt>
                <c:pt idx="3151">
                  <c:v>13537.722022833</c:v>
                </c:pt>
                <c:pt idx="3152">
                  <c:v>13542.004636221</c:v>
                </c:pt>
                <c:pt idx="3153">
                  <c:v>13546.297831602</c:v>
                </c:pt>
                <c:pt idx="3154">
                  <c:v>13550.613969033</c:v>
                </c:pt>
                <c:pt idx="3155">
                  <c:v>13554.887832228</c:v>
                </c:pt>
                <c:pt idx="3156">
                  <c:v>13559.174832296</c:v>
                </c:pt>
                <c:pt idx="3157">
                  <c:v>13563.460263777</c:v>
                </c:pt>
                <c:pt idx="3158">
                  <c:v>13567.738031128</c:v>
                </c:pt>
                <c:pt idx="3159">
                  <c:v>13572.022504012</c:v>
                </c:pt>
                <c:pt idx="3160">
                  <c:v>13576.33689491</c:v>
                </c:pt>
                <c:pt idx="3161">
                  <c:v>13580.669721021</c:v>
                </c:pt>
                <c:pt idx="3162">
                  <c:v>13584.953789345</c:v>
                </c:pt>
                <c:pt idx="3163">
                  <c:v>13589.242968349</c:v>
                </c:pt>
                <c:pt idx="3164">
                  <c:v>13593.52442342</c:v>
                </c:pt>
                <c:pt idx="3165">
                  <c:v>13597.809606484</c:v>
                </c:pt>
                <c:pt idx="3166">
                  <c:v>13602.087959343</c:v>
                </c:pt>
                <c:pt idx="3167">
                  <c:v>13606.392181535</c:v>
                </c:pt>
                <c:pt idx="3168">
                  <c:v>13610.671703883</c:v>
                </c:pt>
                <c:pt idx="3169">
                  <c:v>13614.955242398</c:v>
                </c:pt>
                <c:pt idx="3170">
                  <c:v>13619.261380149</c:v>
                </c:pt>
                <c:pt idx="3171">
                  <c:v>13623.539671311</c:v>
                </c:pt>
                <c:pt idx="3172">
                  <c:v>13627.822128423</c:v>
                </c:pt>
                <c:pt idx="3173">
                  <c:v>13632.123141823</c:v>
                </c:pt>
                <c:pt idx="3174">
                  <c:v>13636.390183286</c:v>
                </c:pt>
                <c:pt idx="3175">
                  <c:v>13640.670055242</c:v>
                </c:pt>
                <c:pt idx="3176">
                  <c:v>13644.916516697</c:v>
                </c:pt>
                <c:pt idx="3177">
                  <c:v>13649.179287707</c:v>
                </c:pt>
                <c:pt idx="3178">
                  <c:v>13653.458104556</c:v>
                </c:pt>
                <c:pt idx="3179">
                  <c:v>13657.708135531</c:v>
                </c:pt>
                <c:pt idx="3180">
                  <c:v>13661.950410177</c:v>
                </c:pt>
                <c:pt idx="3181">
                  <c:v>13666.20085904</c:v>
                </c:pt>
                <c:pt idx="3182">
                  <c:v>13670.503203535</c:v>
                </c:pt>
                <c:pt idx="3183">
                  <c:v>13674.754727894</c:v>
                </c:pt>
                <c:pt idx="3184">
                  <c:v>13679.003733288</c:v>
                </c:pt>
                <c:pt idx="3185">
                  <c:v>13683.307038622</c:v>
                </c:pt>
                <c:pt idx="3186">
                  <c:v>13687.590104605</c:v>
                </c:pt>
                <c:pt idx="3187">
                  <c:v>13691.858026521</c:v>
                </c:pt>
                <c:pt idx="3188">
                  <c:v>13696.124081356</c:v>
                </c:pt>
                <c:pt idx="3189">
                  <c:v>13700.444540171</c:v>
                </c:pt>
                <c:pt idx="3190">
                  <c:v>13704.725375109</c:v>
                </c:pt>
                <c:pt idx="3191">
                  <c:v>13709.01924299</c:v>
                </c:pt>
                <c:pt idx="3192">
                  <c:v>13713.280181559</c:v>
                </c:pt>
                <c:pt idx="3193">
                  <c:v>13717.570483513</c:v>
                </c:pt>
                <c:pt idx="3194">
                  <c:v>13721.853147779</c:v>
                </c:pt>
                <c:pt idx="3195">
                  <c:v>13726.097571659</c:v>
                </c:pt>
                <c:pt idx="3196">
                  <c:v>13730.411727536</c:v>
                </c:pt>
                <c:pt idx="3197">
                  <c:v>13734.692066338</c:v>
                </c:pt>
                <c:pt idx="3198">
                  <c:v>13738.945114709</c:v>
                </c:pt>
                <c:pt idx="3199">
                  <c:v>13743.19024611</c:v>
                </c:pt>
                <c:pt idx="3200">
                  <c:v>13747.46907627</c:v>
                </c:pt>
                <c:pt idx="3201">
                  <c:v>13751.819086791</c:v>
                </c:pt>
                <c:pt idx="3202">
                  <c:v>13756.123387893</c:v>
                </c:pt>
                <c:pt idx="3203">
                  <c:v>13760.42517144</c:v>
                </c:pt>
                <c:pt idx="3204">
                  <c:v>13764.705182767</c:v>
                </c:pt>
                <c:pt idx="3205">
                  <c:v>13769.00126933</c:v>
                </c:pt>
                <c:pt idx="3206">
                  <c:v>13773.280428644</c:v>
                </c:pt>
                <c:pt idx="3207">
                  <c:v>13777.565971447</c:v>
                </c:pt>
                <c:pt idx="3208">
                  <c:v>13781.856564983</c:v>
                </c:pt>
                <c:pt idx="3209">
                  <c:v>13786.149155465</c:v>
                </c:pt>
                <c:pt idx="3210">
                  <c:v>13790.474348459</c:v>
                </c:pt>
                <c:pt idx="3211">
                  <c:v>13794.763132341</c:v>
                </c:pt>
                <c:pt idx="3212">
                  <c:v>13799.046398981</c:v>
                </c:pt>
                <c:pt idx="3213">
                  <c:v>13803.333014559</c:v>
                </c:pt>
                <c:pt idx="3214">
                  <c:v>13807.615362138</c:v>
                </c:pt>
                <c:pt idx="3215">
                  <c:v>13811.953436576</c:v>
                </c:pt>
                <c:pt idx="3216">
                  <c:v>13816.241035419</c:v>
                </c:pt>
                <c:pt idx="3217">
                  <c:v>13820.510998659</c:v>
                </c:pt>
                <c:pt idx="3218">
                  <c:v>13824.796651214</c:v>
                </c:pt>
                <c:pt idx="3219">
                  <c:v>13829.08172194</c:v>
                </c:pt>
                <c:pt idx="3220">
                  <c:v>13833.370039474</c:v>
                </c:pt>
                <c:pt idx="3221">
                  <c:v>13837.648304326</c:v>
                </c:pt>
                <c:pt idx="3222">
                  <c:v>13841.943255755</c:v>
                </c:pt>
                <c:pt idx="3223">
                  <c:v>13846.229869935</c:v>
                </c:pt>
                <c:pt idx="3224">
                  <c:v>13850.540997742</c:v>
                </c:pt>
                <c:pt idx="3225">
                  <c:v>13854.827773737</c:v>
                </c:pt>
                <c:pt idx="3226">
                  <c:v>13859.107830239</c:v>
                </c:pt>
                <c:pt idx="3227">
                  <c:v>13863.39618024</c:v>
                </c:pt>
                <c:pt idx="3228">
                  <c:v>13867.686902471</c:v>
                </c:pt>
                <c:pt idx="3229">
                  <c:v>13872.02658286</c:v>
                </c:pt>
                <c:pt idx="3230">
                  <c:v>13876.333911413</c:v>
                </c:pt>
                <c:pt idx="3231">
                  <c:v>13880.675849139</c:v>
                </c:pt>
                <c:pt idx="3232">
                  <c:v>13884.963965173</c:v>
                </c:pt>
                <c:pt idx="3233">
                  <c:v>13889.257054688</c:v>
                </c:pt>
                <c:pt idx="3234">
                  <c:v>13893.537639823</c:v>
                </c:pt>
                <c:pt idx="3235">
                  <c:v>13897.81098413</c:v>
                </c:pt>
                <c:pt idx="3236">
                  <c:v>13902.090062861</c:v>
                </c:pt>
                <c:pt idx="3237">
                  <c:v>13906.382078376</c:v>
                </c:pt>
                <c:pt idx="3238">
                  <c:v>13910.687652302</c:v>
                </c:pt>
                <c:pt idx="3239">
                  <c:v>13914.981822938</c:v>
                </c:pt>
                <c:pt idx="3240">
                  <c:v>13919.271848915</c:v>
                </c:pt>
                <c:pt idx="3241">
                  <c:v>13923.568533232</c:v>
                </c:pt>
                <c:pt idx="3242">
                  <c:v>13927.847573485</c:v>
                </c:pt>
                <c:pt idx="3243">
                  <c:v>13932.195331662</c:v>
                </c:pt>
                <c:pt idx="3244">
                  <c:v>13936.534951165</c:v>
                </c:pt>
                <c:pt idx="3245">
                  <c:v>13940.844392625</c:v>
                </c:pt>
                <c:pt idx="3246">
                  <c:v>13945.150760247</c:v>
                </c:pt>
                <c:pt idx="3247">
                  <c:v>13949.434928604</c:v>
                </c:pt>
                <c:pt idx="3248">
                  <c:v>13953.71889325</c:v>
                </c:pt>
                <c:pt idx="3249">
                  <c:v>13958.005272519</c:v>
                </c:pt>
                <c:pt idx="3250">
                  <c:v>13962.286830888</c:v>
                </c:pt>
                <c:pt idx="3251">
                  <c:v>13966.580335499</c:v>
                </c:pt>
                <c:pt idx="3252">
                  <c:v>13970.87573373</c:v>
                </c:pt>
                <c:pt idx="3253">
                  <c:v>13975.165693401</c:v>
                </c:pt>
                <c:pt idx="3254">
                  <c:v>13979.448840478</c:v>
                </c:pt>
                <c:pt idx="3255">
                  <c:v>13983.740471454</c:v>
                </c:pt>
                <c:pt idx="3256">
                  <c:v>13988.032297114</c:v>
                </c:pt>
                <c:pt idx="3257">
                  <c:v>13992.328755873</c:v>
                </c:pt>
                <c:pt idx="3258">
                  <c:v>13996.641124672</c:v>
                </c:pt>
                <c:pt idx="3259">
                  <c:v>14000.947839383</c:v>
                </c:pt>
                <c:pt idx="3260">
                  <c:v>14005.238838702</c:v>
                </c:pt>
                <c:pt idx="3261">
                  <c:v>14009.526857125</c:v>
                </c:pt>
                <c:pt idx="3262">
                  <c:v>14013.806242476</c:v>
                </c:pt>
                <c:pt idx="3263">
                  <c:v>14018.097730541</c:v>
                </c:pt>
                <c:pt idx="3264">
                  <c:v>14022.386782084</c:v>
                </c:pt>
                <c:pt idx="3265">
                  <c:v>14026.686220318</c:v>
                </c:pt>
                <c:pt idx="3266">
                  <c:v>14030.987078535</c:v>
                </c:pt>
                <c:pt idx="3267">
                  <c:v>14035.274298502</c:v>
                </c:pt>
                <c:pt idx="3268">
                  <c:v>14039.569737661</c:v>
                </c:pt>
                <c:pt idx="3269">
                  <c:v>14043.852015281</c:v>
                </c:pt>
                <c:pt idx="3270">
                  <c:v>14048.146095718</c:v>
                </c:pt>
                <c:pt idx="3271">
                  <c:v>14052.486494587</c:v>
                </c:pt>
                <c:pt idx="3272">
                  <c:v>14056.794051808</c:v>
                </c:pt>
                <c:pt idx="3273">
                  <c:v>14061.094233365</c:v>
                </c:pt>
                <c:pt idx="3274">
                  <c:v>14065.392257838</c:v>
                </c:pt>
                <c:pt idx="3275">
                  <c:v>14069.695017897</c:v>
                </c:pt>
                <c:pt idx="3276">
                  <c:v>14073.973001051</c:v>
                </c:pt>
                <c:pt idx="3277">
                  <c:v>14078.251587816</c:v>
                </c:pt>
                <c:pt idx="3278">
                  <c:v>14082.546162807</c:v>
                </c:pt>
                <c:pt idx="3279">
                  <c:v>14086.828373854</c:v>
                </c:pt>
                <c:pt idx="3280">
                  <c:v>14091.141196602</c:v>
                </c:pt>
                <c:pt idx="3281">
                  <c:v>14095.436154393</c:v>
                </c:pt>
                <c:pt idx="3282">
                  <c:v>14099.730543029</c:v>
                </c:pt>
                <c:pt idx="3283">
                  <c:v>14104.02996576</c:v>
                </c:pt>
                <c:pt idx="3284">
                  <c:v>14108.314363161</c:v>
                </c:pt>
                <c:pt idx="3285">
                  <c:v>14112.630847698</c:v>
                </c:pt>
                <c:pt idx="3286">
                  <c:v>14116.931066445</c:v>
                </c:pt>
                <c:pt idx="3287">
                  <c:v>14121.225186838</c:v>
                </c:pt>
                <c:pt idx="3288">
                  <c:v>14125.532482952</c:v>
                </c:pt>
                <c:pt idx="3289">
                  <c:v>14129.817547169</c:v>
                </c:pt>
                <c:pt idx="3290">
                  <c:v>14134.108789707</c:v>
                </c:pt>
                <c:pt idx="3291">
                  <c:v>14138.397909073</c:v>
                </c:pt>
                <c:pt idx="3292">
                  <c:v>14142.688073265</c:v>
                </c:pt>
                <c:pt idx="3293">
                  <c:v>14146.967086531</c:v>
                </c:pt>
                <c:pt idx="3294">
                  <c:v>14151.274668259</c:v>
                </c:pt>
                <c:pt idx="3295">
                  <c:v>14155.579980657</c:v>
                </c:pt>
                <c:pt idx="3296">
                  <c:v>14159.868361378</c:v>
                </c:pt>
                <c:pt idx="3297">
                  <c:v>14164.151041042</c:v>
                </c:pt>
                <c:pt idx="3298">
                  <c:v>14168.435425398</c:v>
                </c:pt>
                <c:pt idx="3299">
                  <c:v>14172.742606944</c:v>
                </c:pt>
                <c:pt idx="3300">
                  <c:v>14177.047338362</c:v>
                </c:pt>
                <c:pt idx="3301">
                  <c:v>14181.357834819</c:v>
                </c:pt>
                <c:pt idx="3302">
                  <c:v>14185.658869723</c:v>
                </c:pt>
                <c:pt idx="3303">
                  <c:v>14189.942812065</c:v>
                </c:pt>
                <c:pt idx="3304">
                  <c:v>14194.229515196</c:v>
                </c:pt>
                <c:pt idx="3305">
                  <c:v>14198.522736107</c:v>
                </c:pt>
                <c:pt idx="3306">
                  <c:v>14202.766663561</c:v>
                </c:pt>
                <c:pt idx="3307">
                  <c:v>14207.053407937</c:v>
                </c:pt>
                <c:pt idx="3308">
                  <c:v>14211.3513732</c:v>
                </c:pt>
                <c:pt idx="3309">
                  <c:v>14215.647531092</c:v>
                </c:pt>
                <c:pt idx="3310">
                  <c:v>14219.92551247</c:v>
                </c:pt>
                <c:pt idx="3311">
                  <c:v>14224.172497452</c:v>
                </c:pt>
                <c:pt idx="3312">
                  <c:v>14228.4540156</c:v>
                </c:pt>
                <c:pt idx="3313">
                  <c:v>14232.775681321</c:v>
                </c:pt>
                <c:pt idx="3314">
                  <c:v>14237.080433967</c:v>
                </c:pt>
                <c:pt idx="3315">
                  <c:v>14241.386503626</c:v>
                </c:pt>
                <c:pt idx="3316">
                  <c:v>14245.678095358</c:v>
                </c:pt>
                <c:pt idx="3317">
                  <c:v>14249.944307</c:v>
                </c:pt>
                <c:pt idx="3318">
                  <c:v>14254.233649479</c:v>
                </c:pt>
                <c:pt idx="3319">
                  <c:v>14258.520248973</c:v>
                </c:pt>
                <c:pt idx="3320">
                  <c:v>14262.800487329</c:v>
                </c:pt>
                <c:pt idx="3321">
                  <c:v>14267.086320838</c:v>
                </c:pt>
                <c:pt idx="3322">
                  <c:v>14271.392162497</c:v>
                </c:pt>
                <c:pt idx="3323">
                  <c:v>14275.688381596</c:v>
                </c:pt>
                <c:pt idx="3324">
                  <c:v>14279.977882072</c:v>
                </c:pt>
                <c:pt idx="3325">
                  <c:v>14284.263710202</c:v>
                </c:pt>
                <c:pt idx="3326">
                  <c:v>14288.545759021</c:v>
                </c:pt>
                <c:pt idx="3327">
                  <c:v>14292.873494454</c:v>
                </c:pt>
                <c:pt idx="3328">
                  <c:v>14297.185581091</c:v>
                </c:pt>
                <c:pt idx="3329">
                  <c:v>14301.491572237</c:v>
                </c:pt>
                <c:pt idx="3330">
                  <c:v>14305.79329187</c:v>
                </c:pt>
                <c:pt idx="3331">
                  <c:v>14310.074138981</c:v>
                </c:pt>
                <c:pt idx="3332">
                  <c:v>14314.326119837</c:v>
                </c:pt>
                <c:pt idx="3333">
                  <c:v>14318.56476825</c:v>
                </c:pt>
                <c:pt idx="3334">
                  <c:v>14322.808335242</c:v>
                </c:pt>
                <c:pt idx="3335">
                  <c:v>14327.0871118</c:v>
                </c:pt>
                <c:pt idx="3336">
                  <c:v>14331.404469701</c:v>
                </c:pt>
                <c:pt idx="3337">
                  <c:v>14335.719033564</c:v>
                </c:pt>
                <c:pt idx="3338">
                  <c:v>14340.00437813</c:v>
                </c:pt>
                <c:pt idx="3339">
                  <c:v>14344.294355092</c:v>
                </c:pt>
                <c:pt idx="3340">
                  <c:v>14348.571336107</c:v>
                </c:pt>
                <c:pt idx="3341">
                  <c:v>14352.902183225</c:v>
                </c:pt>
                <c:pt idx="3342">
                  <c:v>14357.200085065</c:v>
                </c:pt>
                <c:pt idx="3343">
                  <c:v>14361.505261454</c:v>
                </c:pt>
                <c:pt idx="3344">
                  <c:v>14365.814824115</c:v>
                </c:pt>
                <c:pt idx="3345">
                  <c:v>14370.061227125</c:v>
                </c:pt>
                <c:pt idx="3346">
                  <c:v>14374.344050119</c:v>
                </c:pt>
                <c:pt idx="3347">
                  <c:v>14378.627638702</c:v>
                </c:pt>
                <c:pt idx="3348">
                  <c:v>14382.915672886</c:v>
                </c:pt>
                <c:pt idx="3349">
                  <c:v>14387.193423007</c:v>
                </c:pt>
                <c:pt idx="3350">
                  <c:v>14391.503032679</c:v>
                </c:pt>
                <c:pt idx="3351">
                  <c:v>14395.801809797</c:v>
                </c:pt>
                <c:pt idx="3352">
                  <c:v>14400.07422971</c:v>
                </c:pt>
                <c:pt idx="3353">
                  <c:v>14404.366652097</c:v>
                </c:pt>
                <c:pt idx="3354">
                  <c:v>14408.652394353</c:v>
                </c:pt>
                <c:pt idx="3355">
                  <c:v>14412.957198013</c:v>
                </c:pt>
                <c:pt idx="3356">
                  <c:v>14417.226357812</c:v>
                </c:pt>
                <c:pt idx="3357">
                  <c:v>14421.824717848</c:v>
                </c:pt>
                <c:pt idx="3358">
                  <c:v>14426.149150801</c:v>
                </c:pt>
                <c:pt idx="3359">
                  <c:v>14430.438971035</c:v>
                </c:pt>
                <c:pt idx="3360">
                  <c:v>14434.730664331</c:v>
                </c:pt>
                <c:pt idx="3361">
                  <c:v>14439.01953282</c:v>
                </c:pt>
                <c:pt idx="3362">
                  <c:v>14443.298334289</c:v>
                </c:pt>
                <c:pt idx="3363">
                  <c:v>14447.593815096</c:v>
                </c:pt>
                <c:pt idx="3364">
                  <c:v>14451.927655155</c:v>
                </c:pt>
                <c:pt idx="3365">
                  <c:v>14456.210159</c:v>
                </c:pt>
                <c:pt idx="3366">
                  <c:v>14460.507579039</c:v>
                </c:pt>
                <c:pt idx="3367">
                  <c:v>14464.75651426</c:v>
                </c:pt>
                <c:pt idx="3368">
                  <c:v>14469.030652612</c:v>
                </c:pt>
                <c:pt idx="3369">
                  <c:v>14473.345579111</c:v>
                </c:pt>
                <c:pt idx="3370">
                  <c:v>14477.677564864</c:v>
                </c:pt>
                <c:pt idx="3371">
                  <c:v>14481.98868519</c:v>
                </c:pt>
                <c:pt idx="3372">
                  <c:v>14486.236736317</c:v>
                </c:pt>
                <c:pt idx="3373">
                  <c:v>14490.478841519</c:v>
                </c:pt>
                <c:pt idx="3374">
                  <c:v>14494.77047402</c:v>
                </c:pt>
                <c:pt idx="3375">
                  <c:v>14499.031393682</c:v>
                </c:pt>
                <c:pt idx="3376">
                  <c:v>14503.316238964</c:v>
                </c:pt>
                <c:pt idx="3377">
                  <c:v>14507.594868396</c:v>
                </c:pt>
                <c:pt idx="3378">
                  <c:v>14511.882220394</c:v>
                </c:pt>
                <c:pt idx="3379">
                  <c:v>14516.176435224</c:v>
                </c:pt>
                <c:pt idx="3380">
                  <c:v>14520.470364349</c:v>
                </c:pt>
                <c:pt idx="3381">
                  <c:v>14524.715923633</c:v>
                </c:pt>
                <c:pt idx="3382">
                  <c:v>14528.95758016</c:v>
                </c:pt>
                <c:pt idx="3383">
                  <c:v>14533.260938982</c:v>
                </c:pt>
                <c:pt idx="3384">
                  <c:v>14537.585770363</c:v>
                </c:pt>
                <c:pt idx="3385">
                  <c:v>14541.871318247</c:v>
                </c:pt>
                <c:pt idx="3386">
                  <c:v>14546.175881799</c:v>
                </c:pt>
                <c:pt idx="3387">
                  <c:v>14550.453689271</c:v>
                </c:pt>
                <c:pt idx="3388">
                  <c:v>14554.731118202</c:v>
                </c:pt>
                <c:pt idx="3389">
                  <c:v>14559.01855814</c:v>
                </c:pt>
                <c:pt idx="3390">
                  <c:v>14563.297058299</c:v>
                </c:pt>
                <c:pt idx="3391">
                  <c:v>14567.564898825</c:v>
                </c:pt>
                <c:pt idx="3392">
                  <c:v>14571.955206925</c:v>
                </c:pt>
                <c:pt idx="3393">
                  <c:v>14576.24004133</c:v>
                </c:pt>
                <c:pt idx="3394">
                  <c:v>14580.52582101</c:v>
                </c:pt>
                <c:pt idx="3395">
                  <c:v>14584.810233148</c:v>
                </c:pt>
                <c:pt idx="3396">
                  <c:v>14589.096996359</c:v>
                </c:pt>
                <c:pt idx="3397">
                  <c:v>14593.432848657</c:v>
                </c:pt>
                <c:pt idx="3398">
                  <c:v>14597.725471068</c:v>
                </c:pt>
                <c:pt idx="3399">
                  <c:v>14602.003285798</c:v>
                </c:pt>
                <c:pt idx="3400">
                  <c:v>14606.305233344</c:v>
                </c:pt>
                <c:pt idx="3401">
                  <c:v>14610.556206114</c:v>
                </c:pt>
                <c:pt idx="3402">
                  <c:v>14614.840030197</c:v>
                </c:pt>
                <c:pt idx="3403">
                  <c:v>14619.136128855</c:v>
                </c:pt>
                <c:pt idx="3404">
                  <c:v>14623.421083174</c:v>
                </c:pt>
                <c:pt idx="3405">
                  <c:v>14627.729399394</c:v>
                </c:pt>
                <c:pt idx="3406">
                  <c:v>14632.031360501</c:v>
                </c:pt>
                <c:pt idx="3407">
                  <c:v>14636.320671658</c:v>
                </c:pt>
                <c:pt idx="3408">
                  <c:v>14640.603665302</c:v>
                </c:pt>
                <c:pt idx="3409">
                  <c:v>14644.882284349</c:v>
                </c:pt>
                <c:pt idx="3410">
                  <c:v>14649.180879494</c:v>
                </c:pt>
                <c:pt idx="3411">
                  <c:v>14653.518442113</c:v>
                </c:pt>
                <c:pt idx="3412">
                  <c:v>14657.804657522</c:v>
                </c:pt>
                <c:pt idx="3413">
                  <c:v>14662.123361214</c:v>
                </c:pt>
                <c:pt idx="3414">
                  <c:v>14666.408569773</c:v>
                </c:pt>
                <c:pt idx="3415">
                  <c:v>14670.705738132</c:v>
                </c:pt>
                <c:pt idx="3416">
                  <c:v>14674.986333452</c:v>
                </c:pt>
                <c:pt idx="3417">
                  <c:v>14679.274743031</c:v>
                </c:pt>
                <c:pt idx="3418">
                  <c:v>14683.554111125</c:v>
                </c:pt>
                <c:pt idx="3419">
                  <c:v>14687.807464705</c:v>
                </c:pt>
                <c:pt idx="3420">
                  <c:v>14692.142927145</c:v>
                </c:pt>
                <c:pt idx="3421">
                  <c:v>14696.404604999</c:v>
                </c:pt>
                <c:pt idx="3422">
                  <c:v>14700.690419202</c:v>
                </c:pt>
                <c:pt idx="3423">
                  <c:v>14704.97139781</c:v>
                </c:pt>
                <c:pt idx="3424">
                  <c:v>14709.261720172</c:v>
                </c:pt>
                <c:pt idx="3425">
                  <c:v>14713.592063197</c:v>
                </c:pt>
                <c:pt idx="3426">
                  <c:v>14717.901799778</c:v>
                </c:pt>
                <c:pt idx="3427">
                  <c:v>14722.21126037</c:v>
                </c:pt>
                <c:pt idx="3428">
                  <c:v>14726.521597646</c:v>
                </c:pt>
                <c:pt idx="3429">
                  <c:v>14730.80494229</c:v>
                </c:pt>
                <c:pt idx="3430">
                  <c:v>14735.083729926</c:v>
                </c:pt>
                <c:pt idx="3431">
                  <c:v>14739.343658404</c:v>
                </c:pt>
                <c:pt idx="3432">
                  <c:v>14743.59085356</c:v>
                </c:pt>
                <c:pt idx="3433">
                  <c:v>14747.893100415</c:v>
                </c:pt>
                <c:pt idx="3434">
                  <c:v>14752.376114911</c:v>
                </c:pt>
                <c:pt idx="3435">
                  <c:v>14756.644338739</c:v>
                </c:pt>
                <c:pt idx="3436">
                  <c:v>14760.938800174</c:v>
                </c:pt>
                <c:pt idx="3437">
                  <c:v>14765.215329164</c:v>
                </c:pt>
                <c:pt idx="3438">
                  <c:v>14769.496954297</c:v>
                </c:pt>
                <c:pt idx="3439">
                  <c:v>14773.853957001</c:v>
                </c:pt>
                <c:pt idx="3440">
                  <c:v>14778.183075034</c:v>
                </c:pt>
                <c:pt idx="3441">
                  <c:v>14782.503332729</c:v>
                </c:pt>
                <c:pt idx="3442">
                  <c:v>14786.795373053</c:v>
                </c:pt>
                <c:pt idx="3443">
                  <c:v>14791.08789636</c:v>
                </c:pt>
                <c:pt idx="3444">
                  <c:v>14795.365151531</c:v>
                </c:pt>
                <c:pt idx="3445">
                  <c:v>14799.643900877</c:v>
                </c:pt>
                <c:pt idx="3446">
                  <c:v>14803.928881826</c:v>
                </c:pt>
                <c:pt idx="3447">
                  <c:v>14808.235838423</c:v>
                </c:pt>
                <c:pt idx="3448">
                  <c:v>14812.547981482</c:v>
                </c:pt>
                <c:pt idx="3449">
                  <c:v>14816.841015659</c:v>
                </c:pt>
                <c:pt idx="3450">
                  <c:v>14821.133096199</c:v>
                </c:pt>
                <c:pt idx="3451">
                  <c:v>14825.405524733</c:v>
                </c:pt>
                <c:pt idx="3452">
                  <c:v>14829.713223852</c:v>
                </c:pt>
                <c:pt idx="3453">
                  <c:v>14834.035453334</c:v>
                </c:pt>
                <c:pt idx="3454">
                  <c:v>14838.347329226</c:v>
                </c:pt>
                <c:pt idx="3455">
                  <c:v>14842.661636103</c:v>
                </c:pt>
                <c:pt idx="3456">
                  <c:v>14846.969905558</c:v>
                </c:pt>
                <c:pt idx="3457">
                  <c:v>14851.260405666</c:v>
                </c:pt>
                <c:pt idx="3458">
                  <c:v>14855.540418031</c:v>
                </c:pt>
                <c:pt idx="3459">
                  <c:v>14859.827692885</c:v>
                </c:pt>
                <c:pt idx="3460">
                  <c:v>14864.108840403</c:v>
                </c:pt>
                <c:pt idx="3461">
                  <c:v>14868.405612216</c:v>
                </c:pt>
                <c:pt idx="3462">
                  <c:v>14872.712336058</c:v>
                </c:pt>
                <c:pt idx="3463">
                  <c:v>14877.015814065</c:v>
                </c:pt>
                <c:pt idx="3464">
                  <c:v>14881.300934679</c:v>
                </c:pt>
                <c:pt idx="3465">
                  <c:v>14885.577098459</c:v>
                </c:pt>
                <c:pt idx="3466">
                  <c:v>14889.855677616</c:v>
                </c:pt>
                <c:pt idx="3467">
                  <c:v>14894.174532255</c:v>
                </c:pt>
                <c:pt idx="3468">
                  <c:v>14898.481668057</c:v>
                </c:pt>
                <c:pt idx="3469">
                  <c:v>14902.785799775</c:v>
                </c:pt>
                <c:pt idx="3470">
                  <c:v>14907.096146423</c:v>
                </c:pt>
                <c:pt idx="3471">
                  <c:v>14911.382327704</c:v>
                </c:pt>
                <c:pt idx="3472">
                  <c:v>14915.680376057</c:v>
                </c:pt>
                <c:pt idx="3473">
                  <c:v>14919.965875264</c:v>
                </c:pt>
                <c:pt idx="3474">
                  <c:v>14924.242856355</c:v>
                </c:pt>
                <c:pt idx="3475">
                  <c:v>14928.526117496</c:v>
                </c:pt>
                <c:pt idx="3476">
                  <c:v>14932.823070508</c:v>
                </c:pt>
                <c:pt idx="3477">
                  <c:v>14937.117768245</c:v>
                </c:pt>
                <c:pt idx="3478">
                  <c:v>14941.364590821</c:v>
                </c:pt>
                <c:pt idx="3479">
                  <c:v>14945.647161867</c:v>
                </c:pt>
                <c:pt idx="3480">
                  <c:v>14949.929628427</c:v>
                </c:pt>
                <c:pt idx="3481">
                  <c:v>14954.263964845</c:v>
                </c:pt>
                <c:pt idx="3482">
                  <c:v>14958.562735208</c:v>
                </c:pt>
                <c:pt idx="3483">
                  <c:v>14962.855267816</c:v>
                </c:pt>
                <c:pt idx="3484">
                  <c:v>14967.127735467</c:v>
                </c:pt>
                <c:pt idx="3485">
                  <c:v>14971.41250144</c:v>
                </c:pt>
                <c:pt idx="3486">
                  <c:v>14975.689150295</c:v>
                </c:pt>
                <c:pt idx="3487">
                  <c:v>14979.977858932</c:v>
                </c:pt>
                <c:pt idx="3488">
                  <c:v>14984.257100956</c:v>
                </c:pt>
                <c:pt idx="3489">
                  <c:v>14988.542940027</c:v>
                </c:pt>
                <c:pt idx="3490">
                  <c:v>14992.840388027</c:v>
                </c:pt>
                <c:pt idx="3491">
                  <c:v>14997.139766247</c:v>
                </c:pt>
                <c:pt idx="3492">
                  <c:v>15001.447259391</c:v>
                </c:pt>
                <c:pt idx="3493">
                  <c:v>15005.735878529</c:v>
                </c:pt>
                <c:pt idx="3494">
                  <c:v>15010.01342014</c:v>
                </c:pt>
                <c:pt idx="3495">
                  <c:v>15014.355298026</c:v>
                </c:pt>
                <c:pt idx="3496">
                  <c:v>15018.660259231</c:v>
                </c:pt>
                <c:pt idx="3497">
                  <c:v>15022.942663249</c:v>
                </c:pt>
                <c:pt idx="3498">
                  <c:v>15027.252689372</c:v>
                </c:pt>
                <c:pt idx="3499">
                  <c:v>15031.53212439</c:v>
                </c:pt>
                <c:pt idx="3500">
                  <c:v>15035.818868502</c:v>
                </c:pt>
                <c:pt idx="3501">
                  <c:v>15040.103545363</c:v>
                </c:pt>
                <c:pt idx="3502">
                  <c:v>15044.382675173</c:v>
                </c:pt>
                <c:pt idx="3503">
                  <c:v>15048.677594608</c:v>
                </c:pt>
                <c:pt idx="3504">
                  <c:v>15052.956508174</c:v>
                </c:pt>
                <c:pt idx="3505">
                  <c:v>15057.248129509</c:v>
                </c:pt>
                <c:pt idx="3506">
                  <c:v>15061.54361275</c:v>
                </c:pt>
                <c:pt idx="3507">
                  <c:v>15065.838000336</c:v>
                </c:pt>
                <c:pt idx="3508">
                  <c:v>15070.111956169</c:v>
                </c:pt>
                <c:pt idx="3509">
                  <c:v>15074.437423254</c:v>
                </c:pt>
                <c:pt idx="3510">
                  <c:v>15078.762222323</c:v>
                </c:pt>
                <c:pt idx="3511">
                  <c:v>15083.044691466</c:v>
                </c:pt>
                <c:pt idx="3512">
                  <c:v>15087.33847966</c:v>
                </c:pt>
                <c:pt idx="3513">
                  <c:v>15091.59228098</c:v>
                </c:pt>
                <c:pt idx="3514">
                  <c:v>15095.88163345</c:v>
                </c:pt>
                <c:pt idx="3515">
                  <c:v>15100.171867871</c:v>
                </c:pt>
                <c:pt idx="3516">
                  <c:v>15104.457040645</c:v>
                </c:pt>
                <c:pt idx="3517">
                  <c:v>15108.755875912</c:v>
                </c:pt>
                <c:pt idx="3518">
                  <c:v>15113.037872278</c:v>
                </c:pt>
                <c:pt idx="3519">
                  <c:v>15117.34545029</c:v>
                </c:pt>
                <c:pt idx="3520">
                  <c:v>15121.640910647</c:v>
                </c:pt>
                <c:pt idx="3521">
                  <c:v>15125.919866752</c:v>
                </c:pt>
                <c:pt idx="3522">
                  <c:v>15130.210535308</c:v>
                </c:pt>
                <c:pt idx="3523">
                  <c:v>15134.524819254</c:v>
                </c:pt>
                <c:pt idx="3524">
                  <c:v>15138.820994381</c:v>
                </c:pt>
                <c:pt idx="3525">
                  <c:v>15143.105633195</c:v>
                </c:pt>
                <c:pt idx="3526">
                  <c:v>15147.362484183</c:v>
                </c:pt>
                <c:pt idx="3527">
                  <c:v>15151.65349945</c:v>
                </c:pt>
                <c:pt idx="3528">
                  <c:v>15155.888335898</c:v>
                </c:pt>
                <c:pt idx="3529">
                  <c:v>15160.161776841</c:v>
                </c:pt>
                <c:pt idx="3530">
                  <c:v>15164.395687106</c:v>
                </c:pt>
                <c:pt idx="3531">
                  <c:v>15168.63504608</c:v>
                </c:pt>
                <c:pt idx="3532">
                  <c:v>15172.926824721</c:v>
                </c:pt>
                <c:pt idx="3533">
                  <c:v>15177.180874036</c:v>
                </c:pt>
                <c:pt idx="3534">
                  <c:v>15181.467697742</c:v>
                </c:pt>
                <c:pt idx="3535">
                  <c:v>15185.756799395</c:v>
                </c:pt>
                <c:pt idx="3536">
                  <c:v>15189.988195335</c:v>
                </c:pt>
                <c:pt idx="3537">
                  <c:v>15194.254392146</c:v>
                </c:pt>
                <c:pt idx="3538">
                  <c:v>15198.497170334</c:v>
                </c:pt>
                <c:pt idx="3539">
                  <c:v>15202.800532988</c:v>
                </c:pt>
                <c:pt idx="3540">
                  <c:v>15207.111178629</c:v>
                </c:pt>
                <c:pt idx="3541">
                  <c:v>15211.400446816</c:v>
                </c:pt>
                <c:pt idx="3542">
                  <c:v>15215.683923948</c:v>
                </c:pt>
                <c:pt idx="3543">
                  <c:v>15219.972963964</c:v>
                </c:pt>
                <c:pt idx="3544">
                  <c:v>15224.208889738</c:v>
                </c:pt>
                <c:pt idx="3545">
                  <c:v>15228.486429648</c:v>
                </c:pt>
                <c:pt idx="3546">
                  <c:v>15232.742311541</c:v>
                </c:pt>
                <c:pt idx="3547">
                  <c:v>15237.055161927</c:v>
                </c:pt>
                <c:pt idx="3548">
                  <c:v>15241.346515014</c:v>
                </c:pt>
                <c:pt idx="3549">
                  <c:v>15245.636323002</c:v>
                </c:pt>
                <c:pt idx="3550">
                  <c:v>15249.914423741</c:v>
                </c:pt>
                <c:pt idx="3551">
                  <c:v>15254.22046053</c:v>
                </c:pt>
                <c:pt idx="3552">
                  <c:v>15258.47539342</c:v>
                </c:pt>
                <c:pt idx="3553">
                  <c:v>15262.734679229</c:v>
                </c:pt>
                <c:pt idx="3554">
                  <c:v>15267.009660434</c:v>
                </c:pt>
                <c:pt idx="3555">
                  <c:v>15271.258251154</c:v>
                </c:pt>
                <c:pt idx="3556">
                  <c:v>15275.505448776</c:v>
                </c:pt>
                <c:pt idx="3557">
                  <c:v>15279.755566908</c:v>
                </c:pt>
                <c:pt idx="3558">
                  <c:v>15284.039282584</c:v>
                </c:pt>
                <c:pt idx="3559">
                  <c:v>15288.34233068</c:v>
                </c:pt>
                <c:pt idx="3560">
                  <c:v>15292.615070908</c:v>
                </c:pt>
                <c:pt idx="3561">
                  <c:v>15296.931789641</c:v>
                </c:pt>
                <c:pt idx="3562">
                  <c:v>15301.179374023</c:v>
                </c:pt>
                <c:pt idx="3563">
                  <c:v>15305.461242058</c:v>
                </c:pt>
                <c:pt idx="3564">
                  <c:v>15309.73667967</c:v>
                </c:pt>
                <c:pt idx="3565">
                  <c:v>15314.005386736</c:v>
                </c:pt>
                <c:pt idx="3566">
                  <c:v>15318.298967804</c:v>
                </c:pt>
                <c:pt idx="3567">
                  <c:v>15322.596247041</c:v>
                </c:pt>
                <c:pt idx="3568">
                  <c:v>15326.86896491</c:v>
                </c:pt>
                <c:pt idx="3569">
                  <c:v>15331.292589174</c:v>
                </c:pt>
                <c:pt idx="3570">
                  <c:v>15335.699991014</c:v>
                </c:pt>
                <c:pt idx="3571">
                  <c:v>15339.937304021</c:v>
                </c:pt>
                <c:pt idx="3572">
                  <c:v>15344.21387319</c:v>
                </c:pt>
                <c:pt idx="3573">
                  <c:v>15348.521964957</c:v>
                </c:pt>
                <c:pt idx="3574">
                  <c:v>15352.821206595</c:v>
                </c:pt>
                <c:pt idx="3575">
                  <c:v>15357.133325487</c:v>
                </c:pt>
                <c:pt idx="3576">
                  <c:v>15361.412235402</c:v>
                </c:pt>
                <c:pt idx="3577">
                  <c:v>15365.688993667</c:v>
                </c:pt>
                <c:pt idx="3578">
                  <c:v>15369.965108655</c:v>
                </c:pt>
                <c:pt idx="3579">
                  <c:v>15374.234827022</c:v>
                </c:pt>
                <c:pt idx="3580">
                  <c:v>15378.561235819</c:v>
                </c:pt>
                <c:pt idx="3581">
                  <c:v>15382.809285278</c:v>
                </c:pt>
                <c:pt idx="3582">
                  <c:v>15387.089255961</c:v>
                </c:pt>
                <c:pt idx="3583">
                  <c:v>15391.373408239</c:v>
                </c:pt>
                <c:pt idx="3584">
                  <c:v>15395.652290977</c:v>
                </c:pt>
                <c:pt idx="3585">
                  <c:v>15399.929022732</c:v>
                </c:pt>
                <c:pt idx="3586">
                  <c:v>15404.206609918</c:v>
                </c:pt>
                <c:pt idx="3587">
                  <c:v>15408.489848259</c:v>
                </c:pt>
                <c:pt idx="3588">
                  <c:v>15412.760923491</c:v>
                </c:pt>
                <c:pt idx="3589">
                  <c:v>15417.06126079</c:v>
                </c:pt>
                <c:pt idx="3590">
                  <c:v>15421.3414429</c:v>
                </c:pt>
                <c:pt idx="3591">
                  <c:v>15425.618377439</c:v>
                </c:pt>
                <c:pt idx="3592">
                  <c:v>15429.909610831</c:v>
                </c:pt>
                <c:pt idx="3593">
                  <c:v>15434.190447382</c:v>
                </c:pt>
                <c:pt idx="3594">
                  <c:v>15438.471062881</c:v>
                </c:pt>
                <c:pt idx="3595">
                  <c:v>15442.761181881</c:v>
                </c:pt>
                <c:pt idx="3596">
                  <c:v>15447.069734005</c:v>
                </c:pt>
                <c:pt idx="3597">
                  <c:v>15451.350115361</c:v>
                </c:pt>
                <c:pt idx="3598">
                  <c:v>15455.636994683</c:v>
                </c:pt>
                <c:pt idx="3599">
                  <c:v>15459.916958338</c:v>
                </c:pt>
                <c:pt idx="3600">
                  <c:v>15464.199778347</c:v>
                </c:pt>
                <c:pt idx="3601">
                  <c:v>15468.495362979</c:v>
                </c:pt>
                <c:pt idx="3602">
                  <c:v>15472.766064402</c:v>
                </c:pt>
                <c:pt idx="3603">
                  <c:v>15477.073156038</c:v>
                </c:pt>
                <c:pt idx="3604">
                  <c:v>15481.367499596</c:v>
                </c:pt>
                <c:pt idx="3605">
                  <c:v>15485.643480798</c:v>
                </c:pt>
                <c:pt idx="3606">
                  <c:v>15489.88506396</c:v>
                </c:pt>
                <c:pt idx="3607">
                  <c:v>15494.165563734</c:v>
                </c:pt>
                <c:pt idx="3608">
                  <c:v>15498.507680074</c:v>
                </c:pt>
                <c:pt idx="3609">
                  <c:v>15502.812075992</c:v>
                </c:pt>
                <c:pt idx="3610">
                  <c:v>15507.119463762</c:v>
                </c:pt>
                <c:pt idx="3611">
                  <c:v>15511.401093529</c:v>
                </c:pt>
                <c:pt idx="3612">
                  <c:v>15515.682246038</c:v>
                </c:pt>
                <c:pt idx="3613">
                  <c:v>15519.977700737</c:v>
                </c:pt>
                <c:pt idx="3614">
                  <c:v>15524.257657647</c:v>
                </c:pt>
                <c:pt idx="3615">
                  <c:v>15528.54403015</c:v>
                </c:pt>
                <c:pt idx="3616">
                  <c:v>15532.836186068</c:v>
                </c:pt>
                <c:pt idx="3617">
                  <c:v>15537.136284661</c:v>
                </c:pt>
                <c:pt idx="3618">
                  <c:v>15541.433287367</c:v>
                </c:pt>
                <c:pt idx="3619">
                  <c:v>15545.714434714</c:v>
                </c:pt>
                <c:pt idx="3620">
                  <c:v>15549.990598455</c:v>
                </c:pt>
                <c:pt idx="3621">
                  <c:v>15554.225805945</c:v>
                </c:pt>
                <c:pt idx="3622">
                  <c:v>15558.518859378</c:v>
                </c:pt>
                <c:pt idx="3623">
                  <c:v>15562.803543308</c:v>
                </c:pt>
                <c:pt idx="3624">
                  <c:v>15567.091047142</c:v>
                </c:pt>
                <c:pt idx="3625">
                  <c:v>15571.339013197</c:v>
                </c:pt>
                <c:pt idx="3626">
                  <c:v>15575.621917407</c:v>
                </c:pt>
                <c:pt idx="3627">
                  <c:v>15579.898407444</c:v>
                </c:pt>
                <c:pt idx="3628">
                  <c:v>15584.151018512</c:v>
                </c:pt>
                <c:pt idx="3629">
                  <c:v>15588.447200193</c:v>
                </c:pt>
                <c:pt idx="3630">
                  <c:v>15592.732252102</c:v>
                </c:pt>
                <c:pt idx="3631">
                  <c:v>15597.052741492</c:v>
                </c:pt>
                <c:pt idx="3632">
                  <c:v>15601.342968581</c:v>
                </c:pt>
                <c:pt idx="3633">
                  <c:v>15605.623021931</c:v>
                </c:pt>
                <c:pt idx="3634">
                  <c:v>15609.90285451</c:v>
                </c:pt>
                <c:pt idx="3635">
                  <c:v>15614.193983211</c:v>
                </c:pt>
                <c:pt idx="3636">
                  <c:v>15618.538824026</c:v>
                </c:pt>
                <c:pt idx="3637">
                  <c:v>15622.833589634</c:v>
                </c:pt>
                <c:pt idx="3638">
                  <c:v>15627.163282059</c:v>
                </c:pt>
                <c:pt idx="3639">
                  <c:v>15631.453669575</c:v>
                </c:pt>
                <c:pt idx="3640">
                  <c:v>15635.743062381</c:v>
                </c:pt>
                <c:pt idx="3641">
                  <c:v>15640.030722609</c:v>
                </c:pt>
                <c:pt idx="3642">
                  <c:v>15644.482011805</c:v>
                </c:pt>
                <c:pt idx="3643">
                  <c:v>15650.045435577</c:v>
                </c:pt>
                <c:pt idx="3644">
                  <c:v>15655.106229915</c:v>
                </c:pt>
                <c:pt idx="3645">
                  <c:v>15659.567049855</c:v>
                </c:pt>
                <c:pt idx="3646">
                  <c:v>15663.854382476</c:v>
                </c:pt>
                <c:pt idx="3647">
                  <c:v>15668.137904755</c:v>
                </c:pt>
                <c:pt idx="3648">
                  <c:v>15672.429178217</c:v>
                </c:pt>
                <c:pt idx="3649">
                  <c:v>15676.727623276</c:v>
                </c:pt>
                <c:pt idx="3650">
                  <c:v>15681.025588171</c:v>
                </c:pt>
                <c:pt idx="3651">
                  <c:v>15685.322344945</c:v>
                </c:pt>
                <c:pt idx="3652">
                  <c:v>15689.5732428</c:v>
                </c:pt>
                <c:pt idx="3653">
                  <c:v>15693.813430651</c:v>
                </c:pt>
                <c:pt idx="3654">
                  <c:v>15698.085680641</c:v>
                </c:pt>
                <c:pt idx="3655">
                  <c:v>15702.367350401</c:v>
                </c:pt>
                <c:pt idx="3656">
                  <c:v>15706.700337205</c:v>
                </c:pt>
                <c:pt idx="3657">
                  <c:v>15710.962655118</c:v>
                </c:pt>
                <c:pt idx="3658">
                  <c:v>15715.261230341</c:v>
                </c:pt>
                <c:pt idx="3659">
                  <c:v>15719.545454668</c:v>
                </c:pt>
                <c:pt idx="3660">
                  <c:v>15723.837614542</c:v>
                </c:pt>
                <c:pt idx="3661">
                  <c:v>15728.122472299</c:v>
                </c:pt>
                <c:pt idx="3662">
                  <c:v>15732.405835899</c:v>
                </c:pt>
                <c:pt idx="3663">
                  <c:v>15736.707134854</c:v>
                </c:pt>
                <c:pt idx="3664">
                  <c:v>15741.005780924</c:v>
                </c:pt>
                <c:pt idx="3665">
                  <c:v>15745.298348517</c:v>
                </c:pt>
                <c:pt idx="3666">
                  <c:v>15749.579585056</c:v>
                </c:pt>
                <c:pt idx="3667">
                  <c:v>15753.859489918</c:v>
                </c:pt>
                <c:pt idx="3668">
                  <c:v>15758.138680479</c:v>
                </c:pt>
                <c:pt idx="3669">
                  <c:v>15762.418429156</c:v>
                </c:pt>
                <c:pt idx="3670">
                  <c:v>15766.71231529</c:v>
                </c:pt>
                <c:pt idx="3671">
                  <c:v>15771.008070559</c:v>
                </c:pt>
                <c:pt idx="3672">
                  <c:v>15775.303250022</c:v>
                </c:pt>
                <c:pt idx="3673">
                  <c:v>15779.553088282</c:v>
                </c:pt>
                <c:pt idx="3674">
                  <c:v>15783.849459107</c:v>
                </c:pt>
                <c:pt idx="3675">
                  <c:v>15788.151540911</c:v>
                </c:pt>
                <c:pt idx="3676">
                  <c:v>15792.430728663</c:v>
                </c:pt>
                <c:pt idx="3677">
                  <c:v>15796.735717889</c:v>
                </c:pt>
                <c:pt idx="3678">
                  <c:v>15801.030891815</c:v>
                </c:pt>
                <c:pt idx="3679">
                  <c:v>15805.288704508</c:v>
                </c:pt>
                <c:pt idx="3680">
                  <c:v>15809.58194718</c:v>
                </c:pt>
                <c:pt idx="3681">
                  <c:v>15813.864939902</c:v>
                </c:pt>
                <c:pt idx="3682">
                  <c:v>15818.144486982</c:v>
                </c:pt>
                <c:pt idx="3683">
                  <c:v>15822.431814126</c:v>
                </c:pt>
                <c:pt idx="3684">
                  <c:v>15826.71400164</c:v>
                </c:pt>
                <c:pt idx="3685">
                  <c:v>15831.008470081</c:v>
                </c:pt>
                <c:pt idx="3686">
                  <c:v>15835.306703262</c:v>
                </c:pt>
                <c:pt idx="3687">
                  <c:v>15839.610752503</c:v>
                </c:pt>
                <c:pt idx="3688">
                  <c:v>15843.893928046</c:v>
                </c:pt>
                <c:pt idx="3689">
                  <c:v>15848.17145399</c:v>
                </c:pt>
                <c:pt idx="3690">
                  <c:v>15852.467492859</c:v>
                </c:pt>
                <c:pt idx="3691">
                  <c:v>15856.776781376</c:v>
                </c:pt>
                <c:pt idx="3692">
                  <c:v>15861.087501817</c:v>
                </c:pt>
                <c:pt idx="3693">
                  <c:v>15865.390497994</c:v>
                </c:pt>
                <c:pt idx="3694">
                  <c:v>15869.691066415</c:v>
                </c:pt>
                <c:pt idx="3695">
                  <c:v>15873.973724957</c:v>
                </c:pt>
                <c:pt idx="3696">
                  <c:v>15878.248958733</c:v>
                </c:pt>
                <c:pt idx="3697">
                  <c:v>15882.525986502</c:v>
                </c:pt>
                <c:pt idx="3698">
                  <c:v>15886.815209242</c:v>
                </c:pt>
                <c:pt idx="3699">
                  <c:v>15891.116216586</c:v>
                </c:pt>
                <c:pt idx="3700">
                  <c:v>15895.417997532</c:v>
                </c:pt>
                <c:pt idx="3701">
                  <c:v>15899.708077797</c:v>
                </c:pt>
                <c:pt idx="3702">
                  <c:v>15903.988533853</c:v>
                </c:pt>
                <c:pt idx="3703">
                  <c:v>15908.260885273</c:v>
                </c:pt>
                <c:pt idx="3704">
                  <c:v>15912.543019158</c:v>
                </c:pt>
                <c:pt idx="3705">
                  <c:v>15916.851148435</c:v>
                </c:pt>
                <c:pt idx="3706">
                  <c:v>15921.158369651</c:v>
                </c:pt>
                <c:pt idx="3707">
                  <c:v>15925.444921028</c:v>
                </c:pt>
                <c:pt idx="3708">
                  <c:v>15929.734669092</c:v>
                </c:pt>
                <c:pt idx="3709">
                  <c:v>15934.01761317</c:v>
                </c:pt>
                <c:pt idx="3710">
                  <c:v>15938.292672212</c:v>
                </c:pt>
                <c:pt idx="3711">
                  <c:v>15942.580035345</c:v>
                </c:pt>
                <c:pt idx="3712">
                  <c:v>15946.864421478</c:v>
                </c:pt>
                <c:pt idx="3713">
                  <c:v>15951.151019261</c:v>
                </c:pt>
                <c:pt idx="3714">
                  <c:v>15955.400999407</c:v>
                </c:pt>
                <c:pt idx="3715">
                  <c:v>15959.692093578</c:v>
                </c:pt>
                <c:pt idx="3716">
                  <c:v>15963.969968108</c:v>
                </c:pt>
                <c:pt idx="3717">
                  <c:v>15968.252703765</c:v>
                </c:pt>
                <c:pt idx="3718">
                  <c:v>15972.536217849</c:v>
                </c:pt>
                <c:pt idx="3719">
                  <c:v>15976.862340082</c:v>
                </c:pt>
                <c:pt idx="3720">
                  <c:v>15981.191550581</c:v>
                </c:pt>
                <c:pt idx="3721">
                  <c:v>15985.493803626</c:v>
                </c:pt>
                <c:pt idx="3722">
                  <c:v>15989.786483303</c:v>
                </c:pt>
                <c:pt idx="3723">
                  <c:v>15994.075192871</c:v>
                </c:pt>
                <c:pt idx="3724">
                  <c:v>15998.353585139</c:v>
                </c:pt>
                <c:pt idx="3725">
                  <c:v>16002.645495545</c:v>
                </c:pt>
                <c:pt idx="3726">
                  <c:v>16006.922251485</c:v>
                </c:pt>
                <c:pt idx="3727">
                  <c:v>16011.227401103</c:v>
                </c:pt>
                <c:pt idx="3728">
                  <c:v>16015.521258049</c:v>
                </c:pt>
                <c:pt idx="3729">
                  <c:v>16019.809653825</c:v>
                </c:pt>
                <c:pt idx="3730">
                  <c:v>16024.085366267</c:v>
                </c:pt>
                <c:pt idx="3731">
                  <c:v>16028.368655553</c:v>
                </c:pt>
                <c:pt idx="3732">
                  <c:v>16032.6443074</c:v>
                </c:pt>
                <c:pt idx="3733">
                  <c:v>16036.953858043</c:v>
                </c:pt>
                <c:pt idx="3734">
                  <c:v>16041.297381106</c:v>
                </c:pt>
                <c:pt idx="3735">
                  <c:v>16045.604508218</c:v>
                </c:pt>
                <c:pt idx="3736">
                  <c:v>16049.888334425</c:v>
                </c:pt>
                <c:pt idx="3737">
                  <c:v>16054.186780424</c:v>
                </c:pt>
                <c:pt idx="3738">
                  <c:v>16058.468303982</c:v>
                </c:pt>
                <c:pt idx="3739">
                  <c:v>16062.763601433</c:v>
                </c:pt>
                <c:pt idx="3740">
                  <c:v>16067.05213048</c:v>
                </c:pt>
                <c:pt idx="3741">
                  <c:v>16071.362210102</c:v>
                </c:pt>
                <c:pt idx="3742">
                  <c:v>16075.675511836</c:v>
                </c:pt>
                <c:pt idx="3743">
                  <c:v>16079.959645931</c:v>
                </c:pt>
                <c:pt idx="3744">
                  <c:v>16084.240360571</c:v>
                </c:pt>
                <c:pt idx="3745">
                  <c:v>16088.524246025</c:v>
                </c:pt>
                <c:pt idx="3746">
                  <c:v>16092.810332907</c:v>
                </c:pt>
                <c:pt idx="3747">
                  <c:v>16097.137211945</c:v>
                </c:pt>
                <c:pt idx="3748">
                  <c:v>16101.448054988</c:v>
                </c:pt>
                <c:pt idx="3749">
                  <c:v>16105.749176902</c:v>
                </c:pt>
                <c:pt idx="3750">
                  <c:v>16110.033341187</c:v>
                </c:pt>
                <c:pt idx="3751">
                  <c:v>16114.29744789</c:v>
                </c:pt>
                <c:pt idx="3752">
                  <c:v>16118.585163364</c:v>
                </c:pt>
                <c:pt idx="3753">
                  <c:v>16122.878383874</c:v>
                </c:pt>
                <c:pt idx="3754">
                  <c:v>16127.160869915</c:v>
                </c:pt>
                <c:pt idx="3755">
                  <c:v>16131.46815581</c:v>
                </c:pt>
                <c:pt idx="3756">
                  <c:v>16135.771672747</c:v>
                </c:pt>
                <c:pt idx="3757">
                  <c:v>16140.048732143</c:v>
                </c:pt>
                <c:pt idx="3758">
                  <c:v>16144.330671022</c:v>
                </c:pt>
                <c:pt idx="3759">
                  <c:v>16148.609761086</c:v>
                </c:pt>
                <c:pt idx="3760">
                  <c:v>16152.887272359</c:v>
                </c:pt>
                <c:pt idx="3761">
                  <c:v>16157.198574509</c:v>
                </c:pt>
                <c:pt idx="3762">
                  <c:v>16161.514296011</c:v>
                </c:pt>
                <c:pt idx="3763">
                  <c:v>16165.809430234</c:v>
                </c:pt>
                <c:pt idx="3764">
                  <c:v>16170.086566627</c:v>
                </c:pt>
                <c:pt idx="3765">
                  <c:v>16174.378667327</c:v>
                </c:pt>
                <c:pt idx="3766">
                  <c:v>16178.736039352</c:v>
                </c:pt>
                <c:pt idx="3767">
                  <c:v>16183.046165833</c:v>
                </c:pt>
                <c:pt idx="3768">
                  <c:v>16187.320062369</c:v>
                </c:pt>
                <c:pt idx="3769">
                  <c:v>16191.627537995</c:v>
                </c:pt>
                <c:pt idx="3770">
                  <c:v>16195.927523662</c:v>
                </c:pt>
                <c:pt idx="3771">
                  <c:v>16200.208625372</c:v>
                </c:pt>
                <c:pt idx="3772">
                  <c:v>16204.49745559</c:v>
                </c:pt>
                <c:pt idx="3773">
                  <c:v>16208.92572828</c:v>
                </c:pt>
                <c:pt idx="3774">
                  <c:v>16213.205725631</c:v>
                </c:pt>
                <c:pt idx="3775">
                  <c:v>16217.521226344</c:v>
                </c:pt>
                <c:pt idx="3776">
                  <c:v>16221.794643462</c:v>
                </c:pt>
                <c:pt idx="3777">
                  <c:v>16226.051327385</c:v>
                </c:pt>
                <c:pt idx="3778">
                  <c:v>16230.286545036</c:v>
                </c:pt>
                <c:pt idx="3779">
                  <c:v>16234.529880875</c:v>
                </c:pt>
                <c:pt idx="3780">
                  <c:v>16238.809460646</c:v>
                </c:pt>
                <c:pt idx="3781">
                  <c:v>16243.093136589</c:v>
                </c:pt>
                <c:pt idx="3782">
                  <c:v>16247.376960055</c:v>
                </c:pt>
                <c:pt idx="3783">
                  <c:v>16251.67623837</c:v>
                </c:pt>
                <c:pt idx="3784">
                  <c:v>16255.964987794</c:v>
                </c:pt>
                <c:pt idx="3785">
                  <c:v>16260.248449217</c:v>
                </c:pt>
                <c:pt idx="3786">
                  <c:v>16264.541045312</c:v>
                </c:pt>
                <c:pt idx="3787">
                  <c:v>16268.784630799</c:v>
                </c:pt>
                <c:pt idx="3788">
                  <c:v>16273.030735647</c:v>
                </c:pt>
                <c:pt idx="3789">
                  <c:v>16277.30978263</c:v>
                </c:pt>
                <c:pt idx="3790">
                  <c:v>16281.594605658</c:v>
                </c:pt>
                <c:pt idx="3791">
                  <c:v>16285.865301379</c:v>
                </c:pt>
                <c:pt idx="3792">
                  <c:v>16290.155597051</c:v>
                </c:pt>
                <c:pt idx="3793">
                  <c:v>16294.414792655</c:v>
                </c:pt>
                <c:pt idx="3794">
                  <c:v>16298.699255136</c:v>
                </c:pt>
                <c:pt idx="3795">
                  <c:v>16302.975703443</c:v>
                </c:pt>
                <c:pt idx="3796">
                  <c:v>16307.217597188</c:v>
                </c:pt>
                <c:pt idx="3797">
                  <c:v>16311.52036939</c:v>
                </c:pt>
                <c:pt idx="3798">
                  <c:v>16315.803744551</c:v>
                </c:pt>
                <c:pt idx="3799">
                  <c:v>16320.049634243</c:v>
                </c:pt>
                <c:pt idx="3800">
                  <c:v>16324.333612376</c:v>
                </c:pt>
                <c:pt idx="3801">
                  <c:v>16328.614666026</c:v>
                </c:pt>
                <c:pt idx="3802">
                  <c:v>16332.90228967</c:v>
                </c:pt>
                <c:pt idx="3803">
                  <c:v>16337.204459782</c:v>
                </c:pt>
                <c:pt idx="3804">
                  <c:v>16341.522377536</c:v>
                </c:pt>
                <c:pt idx="3805">
                  <c:v>16345.825076826</c:v>
                </c:pt>
                <c:pt idx="3806">
                  <c:v>16350.068801844</c:v>
                </c:pt>
                <c:pt idx="3807">
                  <c:v>16354.318035619</c:v>
                </c:pt>
                <c:pt idx="3808">
                  <c:v>16358.606658012</c:v>
                </c:pt>
                <c:pt idx="3809">
                  <c:v>16362.859310321</c:v>
                </c:pt>
                <c:pt idx="3810">
                  <c:v>16367.108801694</c:v>
                </c:pt>
                <c:pt idx="3811">
                  <c:v>16371.402825203</c:v>
                </c:pt>
                <c:pt idx="3812">
                  <c:v>16375.707773634</c:v>
                </c:pt>
                <c:pt idx="3813">
                  <c:v>16379.987100496</c:v>
                </c:pt>
                <c:pt idx="3814">
                  <c:v>16384.271610174</c:v>
                </c:pt>
                <c:pt idx="3815">
                  <c:v>16388.5566566</c:v>
                </c:pt>
                <c:pt idx="3816">
                  <c:v>16392.834830667</c:v>
                </c:pt>
                <c:pt idx="3817">
                  <c:v>16397.16601903</c:v>
                </c:pt>
                <c:pt idx="3818">
                  <c:v>16401.495779954</c:v>
                </c:pt>
                <c:pt idx="3819">
                  <c:v>16405.800393577</c:v>
                </c:pt>
                <c:pt idx="3820">
                  <c:v>16410.071690706</c:v>
                </c:pt>
                <c:pt idx="3821">
                  <c:v>16414.368487734</c:v>
                </c:pt>
                <c:pt idx="3822">
                  <c:v>16418.64969036</c:v>
                </c:pt>
                <c:pt idx="3823">
                  <c:v>16422.922133286</c:v>
                </c:pt>
                <c:pt idx="3824">
                  <c:v>16427.203211504</c:v>
                </c:pt>
                <c:pt idx="3825">
                  <c:v>16431.494851261</c:v>
                </c:pt>
                <c:pt idx="3826">
                  <c:v>16435.788472695</c:v>
                </c:pt>
                <c:pt idx="3827">
                  <c:v>16440.063318929</c:v>
                </c:pt>
                <c:pt idx="3828">
                  <c:v>16444.306035766</c:v>
                </c:pt>
                <c:pt idx="3829">
                  <c:v>16448.579457887</c:v>
                </c:pt>
                <c:pt idx="3830">
                  <c:v>16452.858878346</c:v>
                </c:pt>
                <c:pt idx="3831">
                  <c:v>16457.16279454</c:v>
                </c:pt>
                <c:pt idx="3832">
                  <c:v>16461.480992323</c:v>
                </c:pt>
                <c:pt idx="3833">
                  <c:v>16465.778545375</c:v>
                </c:pt>
                <c:pt idx="3834">
                  <c:v>16470.019478919</c:v>
                </c:pt>
                <c:pt idx="3835">
                  <c:v>16474.302554564</c:v>
                </c:pt>
                <c:pt idx="3836">
                  <c:v>16478.582209893</c:v>
                </c:pt>
                <c:pt idx="3837">
                  <c:v>16482.868744996</c:v>
                </c:pt>
                <c:pt idx="3838">
                  <c:v>16487.111056486</c:v>
                </c:pt>
                <c:pt idx="3839">
                  <c:v>16491.416569871</c:v>
                </c:pt>
                <c:pt idx="3840">
                  <c:v>16495.72776708</c:v>
                </c:pt>
                <c:pt idx="3841">
                  <c:v>16499.96457987</c:v>
                </c:pt>
                <c:pt idx="3842">
                  <c:v>16504.244288046</c:v>
                </c:pt>
                <c:pt idx="3843">
                  <c:v>16508.517730326</c:v>
                </c:pt>
                <c:pt idx="3844">
                  <c:v>16512.79364658</c:v>
                </c:pt>
                <c:pt idx="3845">
                  <c:v>16517.097758346</c:v>
                </c:pt>
                <c:pt idx="3846">
                  <c:v>16521.418259385</c:v>
                </c:pt>
                <c:pt idx="3847">
                  <c:v>16525.709299167</c:v>
                </c:pt>
                <c:pt idx="3848">
                  <c:v>16529.989725041</c:v>
                </c:pt>
                <c:pt idx="3849">
                  <c:v>16534.268556616</c:v>
                </c:pt>
                <c:pt idx="3850">
                  <c:v>16538.552582441</c:v>
                </c:pt>
                <c:pt idx="3851">
                  <c:v>16542.850063787</c:v>
                </c:pt>
                <c:pt idx="3852">
                  <c:v>16547.100950068</c:v>
                </c:pt>
                <c:pt idx="3853">
                  <c:v>16551.405905958</c:v>
                </c:pt>
                <c:pt idx="3854">
                  <c:v>16555.700037599</c:v>
                </c:pt>
                <c:pt idx="3855">
                  <c:v>16559.989141138</c:v>
                </c:pt>
                <c:pt idx="3856">
                  <c:v>16564.223508257</c:v>
                </c:pt>
                <c:pt idx="3857">
                  <c:v>16568.50672636</c:v>
                </c:pt>
                <c:pt idx="3858">
                  <c:v>16572.781400145</c:v>
                </c:pt>
                <c:pt idx="3859">
                  <c:v>16577.080508846</c:v>
                </c:pt>
                <c:pt idx="3860">
                  <c:v>16581.388081874</c:v>
                </c:pt>
                <c:pt idx="3861">
                  <c:v>16585.654619324</c:v>
                </c:pt>
                <c:pt idx="3862">
                  <c:v>16589.937377793</c:v>
                </c:pt>
                <c:pt idx="3863">
                  <c:v>16594.216801986</c:v>
                </c:pt>
                <c:pt idx="3864">
                  <c:v>16598.462526489</c:v>
                </c:pt>
                <c:pt idx="3865">
                  <c:v>16602.745112889</c:v>
                </c:pt>
                <c:pt idx="3866">
                  <c:v>16607.034192443</c:v>
                </c:pt>
                <c:pt idx="3867">
                  <c:v>16611.340760047</c:v>
                </c:pt>
                <c:pt idx="3868">
                  <c:v>16615.62984027</c:v>
                </c:pt>
                <c:pt idx="3869">
                  <c:v>16619.918808488</c:v>
                </c:pt>
                <c:pt idx="3870">
                  <c:v>16624.196037487</c:v>
                </c:pt>
                <c:pt idx="3871">
                  <c:v>16628.474146901</c:v>
                </c:pt>
                <c:pt idx="3872">
                  <c:v>16632.752861866</c:v>
                </c:pt>
                <c:pt idx="3873">
                  <c:v>16637.056281643</c:v>
                </c:pt>
                <c:pt idx="3874">
                  <c:v>16641.364786566</c:v>
                </c:pt>
                <c:pt idx="3875">
                  <c:v>16645.66152336</c:v>
                </c:pt>
                <c:pt idx="3876">
                  <c:v>16649.904660446</c:v>
                </c:pt>
                <c:pt idx="3877">
                  <c:v>16654.193689844</c:v>
                </c:pt>
                <c:pt idx="3878">
                  <c:v>16658.434701999</c:v>
                </c:pt>
                <c:pt idx="3879">
                  <c:v>16662.718830615</c:v>
                </c:pt>
                <c:pt idx="3880">
                  <c:v>16666.999013229</c:v>
                </c:pt>
                <c:pt idx="3881">
                  <c:v>16671.297930704</c:v>
                </c:pt>
                <c:pt idx="3882">
                  <c:v>16675.579518109</c:v>
                </c:pt>
                <c:pt idx="3883">
                  <c:v>16679.869557049</c:v>
                </c:pt>
                <c:pt idx="3884">
                  <c:v>16684.155608004</c:v>
                </c:pt>
                <c:pt idx="3885">
                  <c:v>16688.388567159</c:v>
                </c:pt>
                <c:pt idx="3886">
                  <c:v>16692.684686058</c:v>
                </c:pt>
                <c:pt idx="3887">
                  <c:v>16696.976537902</c:v>
                </c:pt>
                <c:pt idx="3888">
                  <c:v>16701.339703124</c:v>
                </c:pt>
                <c:pt idx="3889">
                  <c:v>16705.738338461</c:v>
                </c:pt>
                <c:pt idx="3890">
                  <c:v>16710.026748892</c:v>
                </c:pt>
                <c:pt idx="3891">
                  <c:v>16714.30293838</c:v>
                </c:pt>
                <c:pt idx="3892">
                  <c:v>16718.582347161</c:v>
                </c:pt>
                <c:pt idx="3893">
                  <c:v>16722.855247646</c:v>
                </c:pt>
                <c:pt idx="3894">
                  <c:v>16727.134744923</c:v>
                </c:pt>
                <c:pt idx="3895">
                  <c:v>16731.454790877</c:v>
                </c:pt>
                <c:pt idx="3896">
                  <c:v>16735.718146522</c:v>
                </c:pt>
                <c:pt idx="3897">
                  <c:v>16740.003287819</c:v>
                </c:pt>
                <c:pt idx="3898">
                  <c:v>16744.297728683</c:v>
                </c:pt>
                <c:pt idx="3899">
                  <c:v>16748.587460416</c:v>
                </c:pt>
                <c:pt idx="3900">
                  <c:v>16752.863848836</c:v>
                </c:pt>
                <c:pt idx="3901">
                  <c:v>16757.181170115</c:v>
                </c:pt>
                <c:pt idx="3902">
                  <c:v>16761.496785991</c:v>
                </c:pt>
                <c:pt idx="3903">
                  <c:v>16765.74393561</c:v>
                </c:pt>
                <c:pt idx="3904">
                  <c:v>16770.0235338659</c:v>
                </c:pt>
                <c:pt idx="3905">
                  <c:v>16774.3055954279</c:v>
                </c:pt>
                <c:pt idx="3906">
                  <c:v>16778.5833937409</c:v>
                </c:pt>
                <c:pt idx="3907">
                  <c:v>16782.8713898319</c:v>
                </c:pt>
                <c:pt idx="3908">
                  <c:v>16787.158271343</c:v>
                </c:pt>
                <c:pt idx="3909">
                  <c:v>16791.462947237</c:v>
                </c:pt>
                <c:pt idx="3910">
                  <c:v>16795.757075413</c:v>
                </c:pt>
                <c:pt idx="3911">
                  <c:v>16800.038766151</c:v>
                </c:pt>
                <c:pt idx="3912">
                  <c:v>16804.326421331</c:v>
                </c:pt>
                <c:pt idx="3913">
                  <c:v>16808.601915733</c:v>
                </c:pt>
                <c:pt idx="3914">
                  <c:v>16812.891633167</c:v>
                </c:pt>
                <c:pt idx="3915">
                  <c:v>16817.179559815</c:v>
                </c:pt>
                <c:pt idx="3916">
                  <c:v>16821.547446342</c:v>
                </c:pt>
                <c:pt idx="3917">
                  <c:v>16825.838352148</c:v>
                </c:pt>
                <c:pt idx="3918">
                  <c:v>16830.125039995</c:v>
                </c:pt>
                <c:pt idx="3919">
                  <c:v>16834.400364225</c:v>
                </c:pt>
                <c:pt idx="3920">
                  <c:v>16838.679111373</c:v>
                </c:pt>
                <c:pt idx="3921">
                  <c:v>16843.017538633</c:v>
                </c:pt>
                <c:pt idx="3922">
                  <c:v>16847.286341635</c:v>
                </c:pt>
                <c:pt idx="3923">
                  <c:v>16851.580654823</c:v>
                </c:pt>
                <c:pt idx="3924">
                  <c:v>16855.865761136</c:v>
                </c:pt>
                <c:pt idx="3925">
                  <c:v>16860.157289604</c:v>
                </c:pt>
                <c:pt idx="3926">
                  <c:v>16864.432146897</c:v>
                </c:pt>
                <c:pt idx="3927">
                  <c:v>16868.670207353</c:v>
                </c:pt>
                <c:pt idx="3928">
                  <c:v>16872.9586888839</c:v>
                </c:pt>
                <c:pt idx="3929">
                  <c:v>16877.2378052299</c:v>
                </c:pt>
                <c:pt idx="3930">
                  <c:v>16881.6029980909</c:v>
                </c:pt>
                <c:pt idx="3931">
                  <c:v>16885.894798694</c:v>
                </c:pt>
                <c:pt idx="3932">
                  <c:v>16890.187918395</c:v>
                </c:pt>
                <c:pt idx="3933">
                  <c:v>16894.480481007</c:v>
                </c:pt>
                <c:pt idx="3934">
                  <c:v>16898.761754667</c:v>
                </c:pt>
                <c:pt idx="3935">
                  <c:v>16903.041416394</c:v>
                </c:pt>
                <c:pt idx="3936">
                  <c:v>16907.316635017</c:v>
                </c:pt>
                <c:pt idx="3937">
                  <c:v>16911.616384451</c:v>
                </c:pt>
                <c:pt idx="3938">
                  <c:v>16915.906756574</c:v>
                </c:pt>
                <c:pt idx="3939">
                  <c:v>16920.192378812</c:v>
                </c:pt>
                <c:pt idx="3940">
                  <c:v>16924.437526569</c:v>
                </c:pt>
                <c:pt idx="3941">
                  <c:v>16928.7088165729</c:v>
                </c:pt>
                <c:pt idx="3942">
                  <c:v>16932.9633321009</c:v>
                </c:pt>
                <c:pt idx="3943">
                  <c:v>16937.2526007209</c:v>
                </c:pt>
                <c:pt idx="3944">
                  <c:v>16941.6180508729</c:v>
                </c:pt>
                <c:pt idx="3945">
                  <c:v>16945.9036361929</c:v>
                </c:pt>
                <c:pt idx="3946">
                  <c:v>16950.1489674179</c:v>
                </c:pt>
                <c:pt idx="3947">
                  <c:v>16954.4363152399</c:v>
                </c:pt>
                <c:pt idx="3948">
                  <c:v>16958.6867843059</c:v>
                </c:pt>
                <c:pt idx="3949">
                  <c:v>16962.9659720319</c:v>
                </c:pt>
                <c:pt idx="3950">
                  <c:v>16967.2521683599</c:v>
                </c:pt>
                <c:pt idx="3951">
                  <c:v>16971.5559838399</c:v>
                </c:pt>
                <c:pt idx="3952">
                  <c:v>16975.8485457199</c:v>
                </c:pt>
                <c:pt idx="3953">
                  <c:v>16980.1307982019</c:v>
                </c:pt>
                <c:pt idx="3954">
                  <c:v>16984.4223012329</c:v>
                </c:pt>
                <c:pt idx="3955">
                  <c:v>16988.6986482849</c:v>
                </c:pt>
                <c:pt idx="3956">
                  <c:v>16992.9878432099</c:v>
                </c:pt>
                <c:pt idx="3957">
                  <c:v>16997.2252151759</c:v>
                </c:pt>
                <c:pt idx="3958">
                  <c:v>17001.5829118219</c:v>
                </c:pt>
                <c:pt idx="3959">
                  <c:v>17005.8788225849</c:v>
                </c:pt>
                <c:pt idx="3960">
                  <c:v>17010.1570873999</c:v>
                </c:pt>
                <c:pt idx="3961">
                  <c:v>17014.4450559869</c:v>
                </c:pt>
                <c:pt idx="3962">
                  <c:v>17018.7383335199</c:v>
                </c:pt>
                <c:pt idx="3963">
                  <c:v>17023.0206075869</c:v>
                </c:pt>
                <c:pt idx="3964">
                  <c:v>17027.3004253059</c:v>
                </c:pt>
                <c:pt idx="3965">
                  <c:v>17031.5999548869</c:v>
                </c:pt>
                <c:pt idx="3966">
                  <c:v>17035.853274242</c:v>
                </c:pt>
                <c:pt idx="3967">
                  <c:v>17040.135205732</c:v>
                </c:pt>
                <c:pt idx="3968">
                  <c:v>17044.420936521</c:v>
                </c:pt>
                <c:pt idx="3969">
                  <c:v>17048.701117293</c:v>
                </c:pt>
                <c:pt idx="3970">
                  <c:v>17052.980619694</c:v>
                </c:pt>
                <c:pt idx="3971">
                  <c:v>17057.228398605</c:v>
                </c:pt>
                <c:pt idx="3972">
                  <c:v>17061.602639874</c:v>
                </c:pt>
                <c:pt idx="3973">
                  <c:v>17065.86476911</c:v>
                </c:pt>
                <c:pt idx="3974">
                  <c:v>17070.106908692</c:v>
                </c:pt>
                <c:pt idx="3975">
                  <c:v>17074.388088728</c:v>
                </c:pt>
                <c:pt idx="3976">
                  <c:v>17078.666073748</c:v>
                </c:pt>
                <c:pt idx="3977">
                  <c:v>17082.948357644</c:v>
                </c:pt>
                <c:pt idx="3978">
                  <c:v>17087.2290926149</c:v>
                </c:pt>
                <c:pt idx="3979">
                  <c:v>17091.524633497</c:v>
                </c:pt>
                <c:pt idx="3980">
                  <c:v>17095.809778444</c:v>
                </c:pt>
                <c:pt idx="3981">
                  <c:v>17100.10546422</c:v>
                </c:pt>
                <c:pt idx="3982">
                  <c:v>17104.385453215</c:v>
                </c:pt>
                <c:pt idx="3983">
                  <c:v>17108.660110231</c:v>
                </c:pt>
                <c:pt idx="3984">
                  <c:v>17112.937742812</c:v>
                </c:pt>
                <c:pt idx="3985">
                  <c:v>17117.230532886</c:v>
                </c:pt>
                <c:pt idx="3986">
                  <c:v>17121.605723721</c:v>
                </c:pt>
                <c:pt idx="3987">
                  <c:v>17125.861737841</c:v>
                </c:pt>
                <c:pt idx="3988">
                  <c:v>17130.147762574</c:v>
                </c:pt>
                <c:pt idx="3989">
                  <c:v>17134.420345083</c:v>
                </c:pt>
                <c:pt idx="3990">
                  <c:v>17138.653249632</c:v>
                </c:pt>
                <c:pt idx="3991">
                  <c:v>17142.929172694</c:v>
                </c:pt>
                <c:pt idx="3992">
                  <c:v>17147.2062911619</c:v>
                </c:pt>
                <c:pt idx="3993">
                  <c:v>17151.6615435469</c:v>
                </c:pt>
                <c:pt idx="3994">
                  <c:v>17156.0780978399</c:v>
                </c:pt>
                <c:pt idx="3995">
                  <c:v>17160.3687574599</c:v>
                </c:pt>
                <c:pt idx="3996">
                  <c:v>17164.6130266759</c:v>
                </c:pt>
                <c:pt idx="3997">
                  <c:v>17168.9012330589</c:v>
                </c:pt>
                <c:pt idx="3998">
                  <c:v>17173.1905906109</c:v>
                </c:pt>
                <c:pt idx="3999">
                  <c:v>17177.4554487369</c:v>
                </c:pt>
              </c:numCache>
            </c:numRef>
          </c:xVal>
          <c:yVal>
            <c:numRef>
              <c:f>'Aero Forces'!$M$4:$M$5003</c:f>
              <c:numCache>
                <c:formatCode>0.00E+00</c:formatCode>
                <c:ptCount val="5000"/>
                <c:pt idx="0">
                  <c:v>-0.408665900168263</c:v>
                </c:pt>
                <c:pt idx="1">
                  <c:v>-0.393371458580405</c:v>
                </c:pt>
                <c:pt idx="2">
                  <c:v>-0.335717209497521</c:v>
                </c:pt>
                <c:pt idx="3">
                  <c:v>-0.340078598982408</c:v>
                </c:pt>
                <c:pt idx="4">
                  <c:v>-0.378500264779601</c:v>
                </c:pt>
                <c:pt idx="5">
                  <c:v>-0.421506902719828</c:v>
                </c:pt>
                <c:pt idx="6">
                  <c:v>-0.454148332017079</c:v>
                </c:pt>
                <c:pt idx="7">
                  <c:v>-0.465944238607976</c:v>
                </c:pt>
                <c:pt idx="8">
                  <c:v>-0.463064944429465</c:v>
                </c:pt>
                <c:pt idx="9">
                  <c:v>-0.444716587245458</c:v>
                </c:pt>
                <c:pt idx="10">
                  <c:v>-0.409834443115354</c:v>
                </c:pt>
                <c:pt idx="11">
                  <c:v>-0.363244464668306</c:v>
                </c:pt>
                <c:pt idx="12">
                  <c:v>-0.31259461747667</c:v>
                </c:pt>
                <c:pt idx="13">
                  <c:v>-0.26669274538835</c:v>
                </c:pt>
                <c:pt idx="14">
                  <c:v>-0.231382857676564</c:v>
                </c:pt>
                <c:pt idx="15">
                  <c:v>-0.210168646245489</c:v>
                </c:pt>
                <c:pt idx="16">
                  <c:v>-0.203072911225268</c:v>
                </c:pt>
                <c:pt idx="17">
                  <c:v>-0.206990771654537</c:v>
                </c:pt>
                <c:pt idx="18">
                  <c:v>-0.21617653749054</c:v>
                </c:pt>
                <c:pt idx="19">
                  <c:v>-0.215260988090366</c:v>
                </c:pt>
                <c:pt idx="20">
                  <c:v>-0.210647019004177</c:v>
                </c:pt>
                <c:pt idx="21">
                  <c:v>-0.201185571831271</c:v>
                </c:pt>
                <c:pt idx="22">
                  <c:v>-0.185455239642653</c:v>
                </c:pt>
                <c:pt idx="23">
                  <c:v>-0.164526357563598</c:v>
                </c:pt>
                <c:pt idx="24">
                  <c:v>-0.141391464044264</c:v>
                </c:pt>
                <c:pt idx="25">
                  <c:v>-0.11974203739294</c:v>
                </c:pt>
                <c:pt idx="26">
                  <c:v>-0.102303731644578</c:v>
                </c:pt>
                <c:pt idx="27">
                  <c:v>-0.0876606696822138</c:v>
                </c:pt>
                <c:pt idx="28">
                  <c:v>-0.0724465880847412</c:v>
                </c:pt>
                <c:pt idx="29">
                  <c:v>-0.0555752770435614</c:v>
                </c:pt>
                <c:pt idx="30">
                  <c:v>-0.0393029484338615</c:v>
                </c:pt>
                <c:pt idx="31">
                  <c:v>-0.0255114733900648</c:v>
                </c:pt>
                <c:pt idx="32">
                  <c:v>-0.0150964459955544</c:v>
                </c:pt>
                <c:pt idx="33">
                  <c:v>-0.00732351070481744</c:v>
                </c:pt>
                <c:pt idx="34">
                  <c:v>-0.000909456614415888</c:v>
                </c:pt>
                <c:pt idx="35">
                  <c:v>0.00310921867958791</c:v>
                </c:pt>
                <c:pt idx="36">
                  <c:v>0.00369068440609054</c:v>
                </c:pt>
                <c:pt idx="37">
                  <c:v>0.00187421958914931</c:v>
                </c:pt>
                <c:pt idx="38">
                  <c:v>0.000984763734180092</c:v>
                </c:pt>
                <c:pt idx="39">
                  <c:v>0.00343354058364166</c:v>
                </c:pt>
                <c:pt idx="40">
                  <c:v>0.00976935598042367</c:v>
                </c:pt>
                <c:pt idx="41">
                  <c:v>0.0185701617762116</c:v>
                </c:pt>
                <c:pt idx="42">
                  <c:v>0.0275436997922838</c:v>
                </c:pt>
                <c:pt idx="43">
                  <c:v>0.0348509555150243</c:v>
                </c:pt>
                <c:pt idx="44">
                  <c:v>0.0387424905503373</c:v>
                </c:pt>
                <c:pt idx="45">
                  <c:v>0.0383892848214701</c:v>
                </c:pt>
                <c:pt idx="46">
                  <c:v>0.0345598602031164</c:v>
                </c:pt>
                <c:pt idx="47">
                  <c:v>0.0289208488492759</c:v>
                </c:pt>
                <c:pt idx="48">
                  <c:v>0.0231910492199847</c:v>
                </c:pt>
                <c:pt idx="49">
                  <c:v>0.0180524603067707</c:v>
                </c:pt>
                <c:pt idx="50">
                  <c:v>0.0145478615521559</c:v>
                </c:pt>
                <c:pt idx="51">
                  <c:v>0.013236357915147</c:v>
                </c:pt>
                <c:pt idx="52">
                  <c:v>0.013817758221836</c:v>
                </c:pt>
                <c:pt idx="53">
                  <c:v>0.0161366767627563</c:v>
                </c:pt>
                <c:pt idx="54">
                  <c:v>0.0192868738747294</c:v>
                </c:pt>
                <c:pt idx="55">
                  <c:v>0.0218355632073657</c:v>
                </c:pt>
                <c:pt idx="56">
                  <c:v>0.0217471356160345</c:v>
                </c:pt>
                <c:pt idx="57">
                  <c:v>0.0176984393516176</c:v>
                </c:pt>
                <c:pt idx="58">
                  <c:v>0.00966569677945355</c:v>
                </c:pt>
                <c:pt idx="59">
                  <c:v>-0.00233587506922332</c:v>
                </c:pt>
                <c:pt idx="60">
                  <c:v>-0.0181306856929009</c:v>
                </c:pt>
                <c:pt idx="61">
                  <c:v>-0.0364876175370637</c:v>
                </c:pt>
                <c:pt idx="62">
                  <c:v>-0.0550800957514007</c:v>
                </c:pt>
                <c:pt idx="63">
                  <c:v>-0.0717042786845554</c:v>
                </c:pt>
                <c:pt idx="64">
                  <c:v>-0.0847532098949381</c:v>
                </c:pt>
                <c:pt idx="65">
                  <c:v>-0.093644070213369</c:v>
                </c:pt>
                <c:pt idx="66">
                  <c:v>-0.0987028067006275</c:v>
                </c:pt>
                <c:pt idx="67">
                  <c:v>-0.10067588099675</c:v>
                </c:pt>
                <c:pt idx="68">
                  <c:v>-0.100666543878218</c:v>
                </c:pt>
                <c:pt idx="69">
                  <c:v>-0.0996296145202126</c:v>
                </c:pt>
                <c:pt idx="70">
                  <c:v>-0.097648731542197</c:v>
                </c:pt>
                <c:pt idx="71">
                  <c:v>-0.0942536634176671</c:v>
                </c:pt>
                <c:pt idx="72">
                  <c:v>-0.0893650288565028</c:v>
                </c:pt>
                <c:pt idx="73">
                  <c:v>-0.0832351737761409</c:v>
                </c:pt>
                <c:pt idx="74">
                  <c:v>-0.0764788362710032</c:v>
                </c:pt>
                <c:pt idx="75">
                  <c:v>-0.0690534502923921</c:v>
                </c:pt>
                <c:pt idx="76">
                  <c:v>-0.0606543628930865</c:v>
                </c:pt>
                <c:pt idx="77">
                  <c:v>-0.0516557678016648</c:v>
                </c:pt>
                <c:pt idx="78">
                  <c:v>-0.0427736158141979</c:v>
                </c:pt>
                <c:pt idx="79">
                  <c:v>-0.0343764323704827</c:v>
                </c:pt>
                <c:pt idx="80">
                  <c:v>-0.0265744086227573</c:v>
                </c:pt>
                <c:pt idx="81">
                  <c:v>-0.0187111469898398</c:v>
                </c:pt>
                <c:pt idx="82">
                  <c:v>-0.0103006113897127</c:v>
                </c:pt>
                <c:pt idx="83">
                  <c:v>-0.00134062278233527</c:v>
                </c:pt>
                <c:pt idx="84">
                  <c:v>0.0080001509664082</c:v>
                </c:pt>
                <c:pt idx="85">
                  <c:v>0.0166844627762779</c:v>
                </c:pt>
                <c:pt idx="86">
                  <c:v>0.0236905839407838</c:v>
                </c:pt>
                <c:pt idx="87">
                  <c:v>0.0289198806160222</c:v>
                </c:pt>
                <c:pt idx="88">
                  <c:v>0.0329341304591595</c:v>
                </c:pt>
                <c:pt idx="89">
                  <c:v>0.0359801562777121</c:v>
                </c:pt>
                <c:pt idx="90">
                  <c:v>0.0377412776548241</c:v>
                </c:pt>
                <c:pt idx="91">
                  <c:v>0.0378739262029515</c:v>
                </c:pt>
                <c:pt idx="92">
                  <c:v>0.0368628702675135</c:v>
                </c:pt>
                <c:pt idx="93">
                  <c:v>0.035782779080983</c:v>
                </c:pt>
                <c:pt idx="94">
                  <c:v>0.0355200811068336</c:v>
                </c:pt>
                <c:pt idx="95">
                  <c:v>0.0359079922520872</c:v>
                </c:pt>
                <c:pt idx="96">
                  <c:v>0.0365326739861572</c:v>
                </c:pt>
                <c:pt idx="97">
                  <c:v>0.0371782371659544</c:v>
                </c:pt>
                <c:pt idx="98">
                  <c:v>0.0382872674654629</c:v>
                </c:pt>
                <c:pt idx="99">
                  <c:v>0.0398739470979955</c:v>
                </c:pt>
                <c:pt idx="100">
                  <c:v>0.0407648280444731</c:v>
                </c:pt>
                <c:pt idx="101">
                  <c:v>0.039274779917413</c:v>
                </c:pt>
                <c:pt idx="102">
                  <c:v>0.0348245232602821</c:v>
                </c:pt>
                <c:pt idx="103">
                  <c:v>0.027987966583761</c:v>
                </c:pt>
                <c:pt idx="104">
                  <c:v>0.0201412517451657</c:v>
                </c:pt>
                <c:pt idx="105">
                  <c:v>0.0125267183210778</c:v>
                </c:pt>
                <c:pt idx="106">
                  <c:v>0.00604082619468818</c:v>
                </c:pt>
                <c:pt idx="107">
                  <c:v>0.000796032431691721</c:v>
                </c:pt>
                <c:pt idx="108">
                  <c:v>-0.00338773763703133</c:v>
                </c:pt>
                <c:pt idx="109">
                  <c:v>-0.00659253518238932</c:v>
                </c:pt>
                <c:pt idx="110">
                  <c:v>-0.00898838730281088</c:v>
                </c:pt>
                <c:pt idx="111">
                  <c:v>-0.0103716337110923</c:v>
                </c:pt>
                <c:pt idx="112">
                  <c:v>-0.0105699393575305</c:v>
                </c:pt>
                <c:pt idx="113">
                  <c:v>-0.00967066988238354</c:v>
                </c:pt>
                <c:pt idx="114">
                  <c:v>-0.00784818160063945</c:v>
                </c:pt>
                <c:pt idx="115">
                  <c:v>-0.00484792207733931</c:v>
                </c:pt>
                <c:pt idx="116">
                  <c:v>-0.00028820964877078</c:v>
                </c:pt>
                <c:pt idx="117">
                  <c:v>0.00569825256358542</c:v>
                </c:pt>
                <c:pt idx="118">
                  <c:v>0.0126226332215365</c:v>
                </c:pt>
                <c:pt idx="119">
                  <c:v>0.019553190913722</c:v>
                </c:pt>
                <c:pt idx="120">
                  <c:v>0.0252454696573514</c:v>
                </c:pt>
                <c:pt idx="121">
                  <c:v>0.028646739375626</c:v>
                </c:pt>
                <c:pt idx="122">
                  <c:v>0.029198703287344</c:v>
                </c:pt>
                <c:pt idx="123">
                  <c:v>0.0268584922370072</c:v>
                </c:pt>
                <c:pt idx="124">
                  <c:v>0.022338999340482</c:v>
                </c:pt>
                <c:pt idx="125">
                  <c:v>0.0168992155796794</c:v>
                </c:pt>
                <c:pt idx="126">
                  <c:v>0.0115273277738393</c:v>
                </c:pt>
                <c:pt idx="127">
                  <c:v>0.0063576597348091</c:v>
                </c:pt>
                <c:pt idx="128">
                  <c:v>0.00131682263155384</c:v>
                </c:pt>
                <c:pt idx="129">
                  <c:v>-0.00351973952290873</c:v>
                </c:pt>
                <c:pt idx="130">
                  <c:v>-0.00754987193165372</c:v>
                </c:pt>
                <c:pt idx="131">
                  <c:v>-0.0101370397848653</c:v>
                </c:pt>
                <c:pt idx="132">
                  <c:v>-0.0109498010104444</c:v>
                </c:pt>
                <c:pt idx="133">
                  <c:v>-0.0100902514735919</c:v>
                </c:pt>
                <c:pt idx="134">
                  <c:v>-0.00805991792567235</c:v>
                </c:pt>
                <c:pt idx="135">
                  <c:v>-0.00533185265122174</c:v>
                </c:pt>
                <c:pt idx="136">
                  <c:v>-0.00225344151099937</c:v>
                </c:pt>
                <c:pt idx="137">
                  <c:v>0.000889412711279646</c:v>
                </c:pt>
                <c:pt idx="138">
                  <c:v>0.00382611921711487</c:v>
                </c:pt>
                <c:pt idx="139">
                  <c:v>0.00595055272798367</c:v>
                </c:pt>
                <c:pt idx="140">
                  <c:v>0.00666247664689206</c:v>
                </c:pt>
                <c:pt idx="141">
                  <c:v>0.00556930619065042</c:v>
                </c:pt>
                <c:pt idx="142">
                  <c:v>0.0029628021016578</c:v>
                </c:pt>
                <c:pt idx="143">
                  <c:v>-0.000993925548384187</c:v>
                </c:pt>
                <c:pt idx="144">
                  <c:v>-0.00582922262146343</c:v>
                </c:pt>
                <c:pt idx="145">
                  <c:v>-0.0106682671149007</c:v>
                </c:pt>
                <c:pt idx="146">
                  <c:v>-0.0148668877928906</c:v>
                </c:pt>
                <c:pt idx="147">
                  <c:v>-0.0181765041647682</c:v>
                </c:pt>
                <c:pt idx="148">
                  <c:v>-0.0203731657107182</c:v>
                </c:pt>
                <c:pt idx="149">
                  <c:v>-0.0209572342339016</c:v>
                </c:pt>
                <c:pt idx="150">
                  <c:v>-0.019624389120398</c:v>
                </c:pt>
                <c:pt idx="151">
                  <c:v>-0.0168826485665887</c:v>
                </c:pt>
                <c:pt idx="152">
                  <c:v>-0.01341916077233</c:v>
                </c:pt>
                <c:pt idx="153">
                  <c:v>-0.0099861105677985</c:v>
                </c:pt>
                <c:pt idx="154">
                  <c:v>-0.00714029557050075</c:v>
                </c:pt>
                <c:pt idx="155">
                  <c:v>-0.00515239284939991</c:v>
                </c:pt>
                <c:pt idx="156">
                  <c:v>-0.00403776823677571</c:v>
                </c:pt>
                <c:pt idx="157">
                  <c:v>-0.00369850279082173</c:v>
                </c:pt>
                <c:pt idx="158">
                  <c:v>-0.00410164261494735</c:v>
                </c:pt>
                <c:pt idx="159">
                  <c:v>-0.00518954274782557</c:v>
                </c:pt>
                <c:pt idx="160">
                  <c:v>-0.00655562160736458</c:v>
                </c:pt>
                <c:pt idx="161">
                  <c:v>-0.007602951159633</c:v>
                </c:pt>
                <c:pt idx="162">
                  <c:v>-0.00780724472440032</c:v>
                </c:pt>
                <c:pt idx="163">
                  <c:v>-0.0064215286089599</c:v>
                </c:pt>
                <c:pt idx="164">
                  <c:v>-0.00289124875374974</c:v>
                </c:pt>
                <c:pt idx="165">
                  <c:v>0.00296912859349329</c:v>
                </c:pt>
                <c:pt idx="166">
                  <c:v>0.0106948378957235</c:v>
                </c:pt>
                <c:pt idx="167">
                  <c:v>0.0194952276897685</c:v>
                </c:pt>
                <c:pt idx="168">
                  <c:v>0.0283494237006461</c:v>
                </c:pt>
                <c:pt idx="169">
                  <c:v>0.0362192868273326</c:v>
                </c:pt>
                <c:pt idx="170">
                  <c:v>0.0422840780410205</c:v>
                </c:pt>
                <c:pt idx="171">
                  <c:v>0.045843557229878</c:v>
                </c:pt>
                <c:pt idx="172">
                  <c:v>0.0464731936750058</c:v>
                </c:pt>
                <c:pt idx="173">
                  <c:v>0.0442735580120142</c:v>
                </c:pt>
                <c:pt idx="174">
                  <c:v>0.0399661531014</c:v>
                </c:pt>
                <c:pt idx="175">
                  <c:v>0.0346651094499732</c:v>
                </c:pt>
                <c:pt idx="176">
                  <c:v>0.029289880391455</c:v>
                </c:pt>
                <c:pt idx="177">
                  <c:v>0.0243324359371113</c:v>
                </c:pt>
                <c:pt idx="178">
                  <c:v>0.0199393041787173</c:v>
                </c:pt>
                <c:pt idx="179">
                  <c:v>0.0163591128420368</c:v>
                </c:pt>
                <c:pt idx="180">
                  <c:v>0.0143085695341444</c:v>
                </c:pt>
                <c:pt idx="181">
                  <c:v>0.0142698975296722</c:v>
                </c:pt>
                <c:pt idx="182">
                  <c:v>0.0161725482580463</c:v>
                </c:pt>
                <c:pt idx="183">
                  <c:v>0.0194798516059298</c:v>
                </c:pt>
                <c:pt idx="184">
                  <c:v>0.0236014662059274</c:v>
                </c:pt>
                <c:pt idx="185">
                  <c:v>0.027978571890996</c:v>
                </c:pt>
                <c:pt idx="186">
                  <c:v>0.0321024349297997</c:v>
                </c:pt>
                <c:pt idx="187">
                  <c:v>0.0356178841272872</c:v>
                </c:pt>
                <c:pt idx="188">
                  <c:v>0.0382380371003366</c:v>
                </c:pt>
                <c:pt idx="189">
                  <c:v>0.0399245343266857</c:v>
                </c:pt>
                <c:pt idx="190">
                  <c:v>0.0411890948865038</c:v>
                </c:pt>
                <c:pt idx="191">
                  <c:v>0.0425163164412082</c:v>
                </c:pt>
                <c:pt idx="192">
                  <c:v>0.0439596168530379</c:v>
                </c:pt>
                <c:pt idx="193">
                  <c:v>0.0453283194203806</c:v>
                </c:pt>
                <c:pt idx="194">
                  <c:v>0.0465133705625906</c:v>
                </c:pt>
                <c:pt idx="195">
                  <c:v>0.047580039556718</c:v>
                </c:pt>
                <c:pt idx="196">
                  <c:v>0.0487310743787695</c:v>
                </c:pt>
                <c:pt idx="197">
                  <c:v>0.0501677062833673</c:v>
                </c:pt>
                <c:pt idx="198">
                  <c:v>0.0520799934718027</c:v>
                </c:pt>
                <c:pt idx="199">
                  <c:v>0.0545315508224506</c:v>
                </c:pt>
                <c:pt idx="200">
                  <c:v>0.0576025963503353</c:v>
                </c:pt>
                <c:pt idx="201">
                  <c:v>0.0614798331902528</c:v>
                </c:pt>
                <c:pt idx="202">
                  <c:v>0.0666051239088035</c:v>
                </c:pt>
                <c:pt idx="203">
                  <c:v>0.0731535972337717</c:v>
                </c:pt>
                <c:pt idx="204">
                  <c:v>0.0807394389438181</c:v>
                </c:pt>
                <c:pt idx="205">
                  <c:v>0.088812253146882</c:v>
                </c:pt>
                <c:pt idx="206">
                  <c:v>0.0967035876701149</c:v>
                </c:pt>
                <c:pt idx="207">
                  <c:v>0.103722615027752</c:v>
                </c:pt>
                <c:pt idx="208">
                  <c:v>0.109089179043006</c:v>
                </c:pt>
                <c:pt idx="209">
                  <c:v>0.112223712739861</c:v>
                </c:pt>
                <c:pt idx="210">
                  <c:v>0.112738431278706</c:v>
                </c:pt>
                <c:pt idx="211">
                  <c:v>0.110496740173374</c:v>
                </c:pt>
                <c:pt idx="212">
                  <c:v>0.105813784804872</c:v>
                </c:pt>
                <c:pt idx="213">
                  <c:v>0.0992215020220364</c:v>
                </c:pt>
                <c:pt idx="214">
                  <c:v>0.0913074392869589</c:v>
                </c:pt>
                <c:pt idx="215">
                  <c:v>0.0825083214351035</c:v>
                </c:pt>
                <c:pt idx="216">
                  <c:v>0.0733297575618965</c:v>
                </c:pt>
                <c:pt idx="217">
                  <c:v>0.0642764516743127</c:v>
                </c:pt>
                <c:pt idx="218">
                  <c:v>0.0559144679888748</c:v>
                </c:pt>
                <c:pt idx="219">
                  <c:v>0.0488751764294437</c:v>
                </c:pt>
                <c:pt idx="220">
                  <c:v>0.0438239959513171</c:v>
                </c:pt>
                <c:pt idx="221">
                  <c:v>0.0409171424148139</c:v>
                </c:pt>
                <c:pt idx="222">
                  <c:v>0.0397461877011735</c:v>
                </c:pt>
                <c:pt idx="223">
                  <c:v>0.0395597656844778</c:v>
                </c:pt>
                <c:pt idx="224">
                  <c:v>0.0400303386048858</c:v>
                </c:pt>
                <c:pt idx="225">
                  <c:v>0.0409399561191494</c:v>
                </c:pt>
                <c:pt idx="226">
                  <c:v>0.0419105558858151</c:v>
                </c:pt>
                <c:pt idx="227">
                  <c:v>0.0427085295792566</c:v>
                </c:pt>
                <c:pt idx="228">
                  <c:v>0.0433304673362057</c:v>
                </c:pt>
                <c:pt idx="229">
                  <c:v>0.0437533180265207</c:v>
                </c:pt>
                <c:pt idx="230">
                  <c:v>0.04371898607263</c:v>
                </c:pt>
                <c:pt idx="231">
                  <c:v>0.0427387220122536</c:v>
                </c:pt>
                <c:pt idx="232">
                  <c:v>0.0401274285241284</c:v>
                </c:pt>
                <c:pt idx="233">
                  <c:v>0.0355012850466837</c:v>
                </c:pt>
                <c:pt idx="234">
                  <c:v>0.0293586114231395</c:v>
                </c:pt>
                <c:pt idx="235">
                  <c:v>0.0226981211161745</c:v>
                </c:pt>
                <c:pt idx="236">
                  <c:v>0.016646710030292</c:v>
                </c:pt>
                <c:pt idx="237">
                  <c:v>0.0124924247420028</c:v>
                </c:pt>
                <c:pt idx="238">
                  <c:v>0.0114233573031571</c:v>
                </c:pt>
                <c:pt idx="239">
                  <c:v>0.0136573594580178</c:v>
                </c:pt>
                <c:pt idx="240">
                  <c:v>0.0189220788084708</c:v>
                </c:pt>
                <c:pt idx="241">
                  <c:v>0.026546149029895</c:v>
                </c:pt>
                <c:pt idx="242">
                  <c:v>0.0355916884990717</c:v>
                </c:pt>
                <c:pt idx="243">
                  <c:v>0.0450717428107822</c:v>
                </c:pt>
                <c:pt idx="244">
                  <c:v>0.0541463717180199</c:v>
                </c:pt>
                <c:pt idx="245">
                  <c:v>0.0622428462198347</c:v>
                </c:pt>
                <c:pt idx="246">
                  <c:v>0.068973654856297</c:v>
                </c:pt>
                <c:pt idx="247">
                  <c:v>0.0742151146021305</c:v>
                </c:pt>
                <c:pt idx="248">
                  <c:v>0.0780268625100924</c:v>
                </c:pt>
                <c:pt idx="249">
                  <c:v>0.08042959190098</c:v>
                </c:pt>
                <c:pt idx="250">
                  <c:v>0.0812591547366915</c:v>
                </c:pt>
                <c:pt idx="251">
                  <c:v>0.0803224098504652</c:v>
                </c:pt>
                <c:pt idx="252">
                  <c:v>0.0775948991995059</c:v>
                </c:pt>
                <c:pt idx="253">
                  <c:v>0.0732868726489949</c:v>
                </c:pt>
                <c:pt idx="254">
                  <c:v>0.0677893634990091</c:v>
                </c:pt>
                <c:pt idx="255">
                  <c:v>0.0617531827773294</c:v>
                </c:pt>
                <c:pt idx="256">
                  <c:v>0.0560236336066334</c:v>
                </c:pt>
                <c:pt idx="257">
                  <c:v>0.0515571133928784</c:v>
                </c:pt>
                <c:pt idx="258">
                  <c:v>0.0488585668614148</c:v>
                </c:pt>
                <c:pt idx="259">
                  <c:v>0.0480178220660289</c:v>
                </c:pt>
                <c:pt idx="260">
                  <c:v>0.0486216377946535</c:v>
                </c:pt>
                <c:pt idx="261">
                  <c:v>0.0499902177580598</c:v>
                </c:pt>
                <c:pt idx="262">
                  <c:v>0.0516131847451024</c:v>
                </c:pt>
                <c:pt idx="263">
                  <c:v>0.0532464816980104</c:v>
                </c:pt>
                <c:pt idx="264">
                  <c:v>0.0549900591863541</c:v>
                </c:pt>
                <c:pt idx="265">
                  <c:v>0.0570158853876122</c:v>
                </c:pt>
                <c:pt idx="266">
                  <c:v>0.0595528396968657</c:v>
                </c:pt>
                <c:pt idx="267">
                  <c:v>0.0625842230064749</c:v>
                </c:pt>
                <c:pt idx="268">
                  <c:v>0.065791142864316</c:v>
                </c:pt>
                <c:pt idx="269">
                  <c:v>0.0687292727365291</c:v>
                </c:pt>
                <c:pt idx="270">
                  <c:v>0.070979002269931</c:v>
                </c:pt>
                <c:pt idx="271">
                  <c:v>0.0722223129637135</c:v>
                </c:pt>
                <c:pt idx="272">
                  <c:v>0.0723124022907125</c:v>
                </c:pt>
                <c:pt idx="273">
                  <c:v>0.0711310361387767</c:v>
                </c:pt>
                <c:pt idx="274">
                  <c:v>0.0686925879539729</c:v>
                </c:pt>
                <c:pt idx="275">
                  <c:v>0.0651623668886833</c:v>
                </c:pt>
                <c:pt idx="276">
                  <c:v>0.0608089480267938</c:v>
                </c:pt>
                <c:pt idx="277">
                  <c:v>0.0557748407948482</c:v>
                </c:pt>
                <c:pt idx="278">
                  <c:v>0.0503680404254629</c:v>
                </c:pt>
                <c:pt idx="279">
                  <c:v>0.0450306131868822</c:v>
                </c:pt>
                <c:pt idx="280">
                  <c:v>0.0403594422912969</c:v>
                </c:pt>
                <c:pt idx="281">
                  <c:v>0.0368887782628242</c:v>
                </c:pt>
                <c:pt idx="282">
                  <c:v>0.034933113600143</c:v>
                </c:pt>
                <c:pt idx="283">
                  <c:v>0.0347624102752125</c:v>
                </c:pt>
                <c:pt idx="284">
                  <c:v>0.0367006764756589</c:v>
                </c:pt>
                <c:pt idx="285">
                  <c:v>0.0405517240682927</c:v>
                </c:pt>
                <c:pt idx="286">
                  <c:v>0.0455273958614471</c:v>
                </c:pt>
                <c:pt idx="287">
                  <c:v>0.0510183470701934</c:v>
                </c:pt>
                <c:pt idx="288">
                  <c:v>0.0565763679754419</c:v>
                </c:pt>
                <c:pt idx="289">
                  <c:v>0.0616212861225489</c:v>
                </c:pt>
                <c:pt idx="290">
                  <c:v>0.0655448384282384</c:v>
                </c:pt>
                <c:pt idx="291">
                  <c:v>0.0678722577763264</c:v>
                </c:pt>
                <c:pt idx="292">
                  <c:v>0.0684850019009533</c:v>
                </c:pt>
                <c:pt idx="293">
                  <c:v>0.0674825792851935</c:v>
                </c:pt>
                <c:pt idx="294">
                  <c:v>0.0650321381822177</c:v>
                </c:pt>
                <c:pt idx="295">
                  <c:v>0.0614467901856878</c:v>
                </c:pt>
                <c:pt idx="296">
                  <c:v>0.057170725729914</c:v>
                </c:pt>
                <c:pt idx="297">
                  <c:v>0.0529570652316415</c:v>
                </c:pt>
                <c:pt idx="298">
                  <c:v>0.0497723664945481</c:v>
                </c:pt>
                <c:pt idx="299">
                  <c:v>0.0480590839160572</c:v>
                </c:pt>
                <c:pt idx="300">
                  <c:v>0.0478032431003626</c:v>
                </c:pt>
                <c:pt idx="301">
                  <c:v>0.0489247231143172</c:v>
                </c:pt>
                <c:pt idx="302">
                  <c:v>0.0515383291168038</c:v>
                </c:pt>
                <c:pt idx="303">
                  <c:v>0.0557015970933655</c:v>
                </c:pt>
                <c:pt idx="304">
                  <c:v>0.0611450976156713</c:v>
                </c:pt>
                <c:pt idx="305">
                  <c:v>0.0672310182278249</c:v>
                </c:pt>
                <c:pt idx="306">
                  <c:v>0.0730871329408818</c:v>
                </c:pt>
                <c:pt idx="307">
                  <c:v>0.0780073885760037</c:v>
                </c:pt>
                <c:pt idx="308">
                  <c:v>0.0816013239654002</c:v>
                </c:pt>
                <c:pt idx="309">
                  <c:v>0.0838644559209987</c:v>
                </c:pt>
                <c:pt idx="310">
                  <c:v>0.0851934765028765</c:v>
                </c:pt>
                <c:pt idx="311">
                  <c:v>0.0861430480763001</c:v>
                </c:pt>
                <c:pt idx="312">
                  <c:v>0.0871577267112021</c:v>
                </c:pt>
                <c:pt idx="313">
                  <c:v>0.0884676900471434</c:v>
                </c:pt>
                <c:pt idx="314">
                  <c:v>0.0899491986511121</c:v>
                </c:pt>
                <c:pt idx="315">
                  <c:v>0.0914357115296292</c:v>
                </c:pt>
                <c:pt idx="316">
                  <c:v>0.0928153043945618</c:v>
                </c:pt>
                <c:pt idx="317">
                  <c:v>0.094128773695624</c:v>
                </c:pt>
                <c:pt idx="318">
                  <c:v>0.0955895327244702</c:v>
                </c:pt>
                <c:pt idx="319">
                  <c:v>0.0975676343801368</c:v>
                </c:pt>
                <c:pt idx="320">
                  <c:v>0.100234662792177</c:v>
                </c:pt>
                <c:pt idx="321">
                  <c:v>0.103364916807496</c:v>
                </c:pt>
                <c:pt idx="322">
                  <c:v>0.10639767949257</c:v>
                </c:pt>
                <c:pt idx="323">
                  <c:v>0.108654118196225</c:v>
                </c:pt>
                <c:pt idx="324">
                  <c:v>0.109852038687186</c:v>
                </c:pt>
                <c:pt idx="325">
                  <c:v>0.11016375510135</c:v>
                </c:pt>
                <c:pt idx="326">
                  <c:v>0.109851360378952</c:v>
                </c:pt>
                <c:pt idx="327">
                  <c:v>0.109020926884286</c:v>
                </c:pt>
                <c:pt idx="328">
                  <c:v>0.107706393027946</c:v>
                </c:pt>
                <c:pt idx="329">
                  <c:v>0.105858255211527</c:v>
                </c:pt>
                <c:pt idx="330">
                  <c:v>0.103413726982102</c:v>
                </c:pt>
                <c:pt idx="331">
                  <c:v>0.100348723959739</c:v>
                </c:pt>
                <c:pt idx="332">
                  <c:v>0.0968853947365015</c:v>
                </c:pt>
                <c:pt idx="333">
                  <c:v>0.0936090848623034</c:v>
                </c:pt>
                <c:pt idx="334">
                  <c:v>0.0910011119123846</c:v>
                </c:pt>
                <c:pt idx="335">
                  <c:v>0.0890896845046313</c:v>
                </c:pt>
                <c:pt idx="336">
                  <c:v>0.087727426048991</c:v>
                </c:pt>
                <c:pt idx="337">
                  <c:v>0.0869462244537658</c:v>
                </c:pt>
                <c:pt idx="338">
                  <c:v>0.086832411810474</c:v>
                </c:pt>
                <c:pt idx="339">
                  <c:v>0.0872320244187746</c:v>
                </c:pt>
                <c:pt idx="340">
                  <c:v>0.0879040422696054</c:v>
                </c:pt>
                <c:pt idx="341">
                  <c:v>0.0887676925113785</c:v>
                </c:pt>
                <c:pt idx="342">
                  <c:v>0.0900310028321281</c:v>
                </c:pt>
                <c:pt idx="343">
                  <c:v>0.091705175043981</c:v>
                </c:pt>
                <c:pt idx="344">
                  <c:v>0.0934431833283023</c:v>
                </c:pt>
                <c:pt idx="345">
                  <c:v>0.0947313122915348</c:v>
                </c:pt>
                <c:pt idx="346">
                  <c:v>0.095301552031567</c:v>
                </c:pt>
                <c:pt idx="347">
                  <c:v>0.0950471530395449</c:v>
                </c:pt>
                <c:pt idx="348">
                  <c:v>0.0937250018712152</c:v>
                </c:pt>
                <c:pt idx="349">
                  <c:v>0.0912383961703344</c:v>
                </c:pt>
                <c:pt idx="350">
                  <c:v>0.087824421948572</c:v>
                </c:pt>
                <c:pt idx="351">
                  <c:v>0.0840616877722621</c:v>
                </c:pt>
                <c:pt idx="352">
                  <c:v>0.0808620090784391</c:v>
                </c:pt>
                <c:pt idx="353">
                  <c:v>0.0790325361269174</c:v>
                </c:pt>
                <c:pt idx="354">
                  <c:v>0.0787700112629752</c:v>
                </c:pt>
                <c:pt idx="355">
                  <c:v>0.0795168793531082</c:v>
                </c:pt>
                <c:pt idx="356">
                  <c:v>0.0807559815148278</c:v>
                </c:pt>
                <c:pt idx="357">
                  <c:v>0.0825382343744709</c:v>
                </c:pt>
                <c:pt idx="358">
                  <c:v>0.0853248079050923</c:v>
                </c:pt>
                <c:pt idx="359">
                  <c:v>0.0894931375429172</c:v>
                </c:pt>
                <c:pt idx="360">
                  <c:v>0.0950035381056904</c:v>
                </c:pt>
                <c:pt idx="361">
                  <c:v>0.101472028245344</c:v>
                </c:pt>
                <c:pt idx="362">
                  <c:v>0.108322663500067</c:v>
                </c:pt>
                <c:pt idx="363">
                  <c:v>0.114746373797702</c:v>
                </c:pt>
                <c:pt idx="364">
                  <c:v>0.120022757101272</c:v>
                </c:pt>
                <c:pt idx="365">
                  <c:v>0.123466852063691</c:v>
                </c:pt>
                <c:pt idx="366">
                  <c:v>0.12454252583255</c:v>
                </c:pt>
                <c:pt idx="367">
                  <c:v>0.122996888791763</c:v>
                </c:pt>
                <c:pt idx="368">
                  <c:v>0.119077677301414</c:v>
                </c:pt>
                <c:pt idx="369">
                  <c:v>0.113405929529266</c:v>
                </c:pt>
                <c:pt idx="370">
                  <c:v>0.106799638364926</c:v>
                </c:pt>
                <c:pt idx="371">
                  <c:v>0.100324866708031</c:v>
                </c:pt>
                <c:pt idx="372">
                  <c:v>0.0951598443045867</c:v>
                </c:pt>
                <c:pt idx="373">
                  <c:v>0.0918831277230373</c:v>
                </c:pt>
                <c:pt idx="374">
                  <c:v>0.0908027814446636</c:v>
                </c:pt>
                <c:pt idx="375">
                  <c:v>0.0920685016736689</c:v>
                </c:pt>
                <c:pt idx="376">
                  <c:v>0.0955892117407383</c:v>
                </c:pt>
                <c:pt idx="377">
                  <c:v>0.10061279223306</c:v>
                </c:pt>
                <c:pt idx="378">
                  <c:v>0.10595973615299</c:v>
                </c:pt>
                <c:pt idx="379">
                  <c:v>0.11066211281611</c:v>
                </c:pt>
                <c:pt idx="380">
                  <c:v>0.114151111604765</c:v>
                </c:pt>
                <c:pt idx="381">
                  <c:v>0.116455354581029</c:v>
                </c:pt>
                <c:pt idx="382">
                  <c:v>0.118038136957276</c:v>
                </c:pt>
                <c:pt idx="383">
                  <c:v>0.119317784595267</c:v>
                </c:pt>
                <c:pt idx="384">
                  <c:v>0.120371787313032</c:v>
                </c:pt>
                <c:pt idx="385">
                  <c:v>0.120911531363046</c:v>
                </c:pt>
                <c:pt idx="386">
                  <c:v>0.120829571498758</c:v>
                </c:pt>
                <c:pt idx="387">
                  <c:v>0.120340402673055</c:v>
                </c:pt>
                <c:pt idx="388">
                  <c:v>0.119748499087348</c:v>
                </c:pt>
                <c:pt idx="389">
                  <c:v>0.119281211876257</c:v>
                </c:pt>
                <c:pt idx="390">
                  <c:v>0.118960453377529</c:v>
                </c:pt>
                <c:pt idx="391">
                  <c:v>0.118620782206898</c:v>
                </c:pt>
                <c:pt idx="392">
                  <c:v>0.117942688869893</c:v>
                </c:pt>
                <c:pt idx="393">
                  <c:v>0.116299304874584</c:v>
                </c:pt>
                <c:pt idx="394">
                  <c:v>0.113255034007762</c:v>
                </c:pt>
                <c:pt idx="395">
                  <c:v>0.108605725659149</c:v>
                </c:pt>
                <c:pt idx="396">
                  <c:v>0.102706926671794</c:v>
                </c:pt>
                <c:pt idx="397">
                  <c:v>0.096532211542794</c:v>
                </c:pt>
                <c:pt idx="398">
                  <c:v>0.0908944373905015</c:v>
                </c:pt>
                <c:pt idx="399">
                  <c:v>0.0868008805966151</c:v>
                </c:pt>
                <c:pt idx="400">
                  <c:v>0.0847038951503242</c:v>
                </c:pt>
                <c:pt idx="401">
                  <c:v>0.0845726112873519</c:v>
                </c:pt>
                <c:pt idx="402">
                  <c:v>0.0863039996328644</c:v>
                </c:pt>
                <c:pt idx="403">
                  <c:v>0.08960512957937</c:v>
                </c:pt>
                <c:pt idx="404">
                  <c:v>0.0940286186933227</c:v>
                </c:pt>
                <c:pt idx="405">
                  <c:v>0.0990164351854288</c:v>
                </c:pt>
                <c:pt idx="406">
                  <c:v>0.103962081620455</c:v>
                </c:pt>
                <c:pt idx="407">
                  <c:v>0.108293252370644</c:v>
                </c:pt>
                <c:pt idx="408">
                  <c:v>0.111887578766393</c:v>
                </c:pt>
                <c:pt idx="409">
                  <c:v>0.114851922550174</c:v>
                </c:pt>
                <c:pt idx="410">
                  <c:v>0.117370812013586</c:v>
                </c:pt>
                <c:pt idx="411">
                  <c:v>0.119491949934913</c:v>
                </c:pt>
                <c:pt idx="412">
                  <c:v>0.121087943600433</c:v>
                </c:pt>
                <c:pt idx="413">
                  <c:v>0.121986806808512</c:v>
                </c:pt>
                <c:pt idx="414">
                  <c:v>0.12200430436439</c:v>
                </c:pt>
                <c:pt idx="415">
                  <c:v>0.12092016420113</c:v>
                </c:pt>
                <c:pt idx="416">
                  <c:v>0.1185910453387</c:v>
                </c:pt>
                <c:pt idx="417">
                  <c:v>0.115203506546583</c:v>
                </c:pt>
                <c:pt idx="418">
                  <c:v>0.111084624236802</c:v>
                </c:pt>
                <c:pt idx="419">
                  <c:v>0.106572705854624</c:v>
                </c:pt>
                <c:pt idx="420">
                  <c:v>0.102146445166568</c:v>
                </c:pt>
                <c:pt idx="421">
                  <c:v>0.0980921655134464</c:v>
                </c:pt>
                <c:pt idx="422">
                  <c:v>0.0946292084621146</c:v>
                </c:pt>
                <c:pt idx="423">
                  <c:v>0.0920920593059658</c:v>
                </c:pt>
                <c:pt idx="424">
                  <c:v>0.090892634720307</c:v>
                </c:pt>
                <c:pt idx="425">
                  <c:v>0.0912489927848834</c:v>
                </c:pt>
                <c:pt idx="426">
                  <c:v>0.0928317934900782</c:v>
                </c:pt>
                <c:pt idx="427">
                  <c:v>0.0950231837950033</c:v>
                </c:pt>
                <c:pt idx="428">
                  <c:v>0.0971692299960521</c:v>
                </c:pt>
                <c:pt idx="429">
                  <c:v>0.0987155256976986</c:v>
                </c:pt>
                <c:pt idx="430">
                  <c:v>0.0993547148342715</c:v>
                </c:pt>
                <c:pt idx="431">
                  <c:v>0.0990405044020369</c:v>
                </c:pt>
                <c:pt idx="432">
                  <c:v>0.0979308771196592</c:v>
                </c:pt>
                <c:pt idx="433">
                  <c:v>0.0964819718857609</c:v>
                </c:pt>
                <c:pt idx="434">
                  <c:v>0.0953279117016955</c:v>
                </c:pt>
                <c:pt idx="435">
                  <c:v>0.0950268997351249</c:v>
                </c:pt>
                <c:pt idx="436">
                  <c:v>0.0958248662510746</c:v>
                </c:pt>
                <c:pt idx="437">
                  <c:v>0.0976047591727617</c:v>
                </c:pt>
                <c:pt idx="438">
                  <c:v>0.0999112927550308</c:v>
                </c:pt>
                <c:pt idx="439">
                  <c:v>0.102039096357072</c:v>
                </c:pt>
                <c:pt idx="440">
                  <c:v>0.103248215007552</c:v>
                </c:pt>
                <c:pt idx="441">
                  <c:v>0.102835421473253</c:v>
                </c:pt>
                <c:pt idx="442">
                  <c:v>0.100596096624755</c:v>
                </c:pt>
                <c:pt idx="443">
                  <c:v>0.0972349803390622</c:v>
                </c:pt>
                <c:pt idx="444">
                  <c:v>0.0939005186484461</c:v>
                </c:pt>
                <c:pt idx="445">
                  <c:v>0.0916146444878782</c:v>
                </c:pt>
                <c:pt idx="446">
                  <c:v>0.0908769353043525</c:v>
                </c:pt>
                <c:pt idx="447">
                  <c:v>0.0917675369411449</c:v>
                </c:pt>
                <c:pt idx="448">
                  <c:v>0.0940751237522619</c:v>
                </c:pt>
                <c:pt idx="449">
                  <c:v>0.0973622689606571</c:v>
                </c:pt>
                <c:pt idx="450">
                  <c:v>0.101051271780603</c:v>
                </c:pt>
                <c:pt idx="451">
                  <c:v>0.104528930617599</c:v>
                </c:pt>
                <c:pt idx="452">
                  <c:v>0.10726595429374</c:v>
                </c:pt>
                <c:pt idx="453">
                  <c:v>0.109012117561334</c:v>
                </c:pt>
                <c:pt idx="454">
                  <c:v>0.109747081626739</c:v>
                </c:pt>
                <c:pt idx="455">
                  <c:v>0.109525498579457</c:v>
                </c:pt>
                <c:pt idx="456">
                  <c:v>0.108328209314592</c:v>
                </c:pt>
                <c:pt idx="457">
                  <c:v>0.106201247932567</c:v>
                </c:pt>
                <c:pt idx="458">
                  <c:v>0.103225969801316</c:v>
                </c:pt>
                <c:pt idx="459">
                  <c:v>0.0998150457874502</c:v>
                </c:pt>
                <c:pt idx="460">
                  <c:v>0.0965639497664121</c:v>
                </c:pt>
                <c:pt idx="461">
                  <c:v>0.0937220623331758</c:v>
                </c:pt>
                <c:pt idx="462">
                  <c:v>0.0913712379972907</c:v>
                </c:pt>
                <c:pt idx="463">
                  <c:v>0.0895407187100422</c:v>
                </c:pt>
                <c:pt idx="464">
                  <c:v>0.0882229613714636</c:v>
                </c:pt>
                <c:pt idx="465">
                  <c:v>0.0870800172365521</c:v>
                </c:pt>
                <c:pt idx="466">
                  <c:v>0.0856267106158576</c:v>
                </c:pt>
                <c:pt idx="467">
                  <c:v>0.0836353697902875</c:v>
                </c:pt>
                <c:pt idx="468">
                  <c:v>0.0811681658681743</c:v>
                </c:pt>
                <c:pt idx="469">
                  <c:v>0.0784010739028531</c:v>
                </c:pt>
                <c:pt idx="470">
                  <c:v>0.0758272043023608</c:v>
                </c:pt>
                <c:pt idx="471">
                  <c:v>0.0740216310032288</c:v>
                </c:pt>
                <c:pt idx="472">
                  <c:v>0.0732746525757695</c:v>
                </c:pt>
                <c:pt idx="473">
                  <c:v>0.0736538889021351</c:v>
                </c:pt>
                <c:pt idx="474">
                  <c:v>0.0750085385590891</c:v>
                </c:pt>
                <c:pt idx="475">
                  <c:v>0.0771302522699408</c:v>
                </c:pt>
                <c:pt idx="476">
                  <c:v>0.0797788891237125</c:v>
                </c:pt>
                <c:pt idx="477">
                  <c:v>0.0824242071717684</c:v>
                </c:pt>
                <c:pt idx="478">
                  <c:v>0.0843821905534125</c:v>
                </c:pt>
                <c:pt idx="479">
                  <c:v>0.0852932485953807</c:v>
                </c:pt>
                <c:pt idx="480">
                  <c:v>0.085236594656842</c:v>
                </c:pt>
                <c:pt idx="481">
                  <c:v>0.0846817544535151</c:v>
                </c:pt>
                <c:pt idx="482">
                  <c:v>0.0840536301830501</c:v>
                </c:pt>
                <c:pt idx="483">
                  <c:v>0.0835287324150155</c:v>
                </c:pt>
                <c:pt idx="484">
                  <c:v>0.0832049395606045</c:v>
                </c:pt>
                <c:pt idx="485">
                  <c:v>0.0832158836884102</c:v>
                </c:pt>
                <c:pt idx="486">
                  <c:v>0.0835141620318235</c:v>
                </c:pt>
                <c:pt idx="487">
                  <c:v>0.083872433752004</c:v>
                </c:pt>
                <c:pt idx="488">
                  <c:v>0.0839729608011079</c:v>
                </c:pt>
                <c:pt idx="489">
                  <c:v>0.0834802338955892</c:v>
                </c:pt>
                <c:pt idx="490">
                  <c:v>0.0823851816785595</c:v>
                </c:pt>
                <c:pt idx="491">
                  <c:v>0.0809945533095744</c:v>
                </c:pt>
                <c:pt idx="492">
                  <c:v>0.0797565602436436</c:v>
                </c:pt>
                <c:pt idx="493">
                  <c:v>0.0791576198807781</c:v>
                </c:pt>
                <c:pt idx="494">
                  <c:v>0.0795069322814396</c:v>
                </c:pt>
                <c:pt idx="495">
                  <c:v>0.0806856873589269</c:v>
                </c:pt>
                <c:pt idx="496">
                  <c:v>0.0822256977316237</c:v>
                </c:pt>
                <c:pt idx="497">
                  <c:v>0.0834188312817037</c:v>
                </c:pt>
                <c:pt idx="498">
                  <c:v>0.0836223266409214</c:v>
                </c:pt>
                <c:pt idx="499">
                  <c:v>0.0826549005492007</c:v>
                </c:pt>
                <c:pt idx="500">
                  <c:v>0.0805282346887346</c:v>
                </c:pt>
                <c:pt idx="501">
                  <c:v>0.0776152116678753</c:v>
                </c:pt>
                <c:pt idx="502">
                  <c:v>0.0747556099248808</c:v>
                </c:pt>
                <c:pt idx="503">
                  <c:v>0.0730704940658332</c:v>
                </c:pt>
                <c:pt idx="504">
                  <c:v>0.073219939291591</c:v>
                </c:pt>
                <c:pt idx="505">
                  <c:v>0.0753256641574706</c:v>
                </c:pt>
                <c:pt idx="506">
                  <c:v>0.0789044467820309</c:v>
                </c:pt>
                <c:pt idx="507">
                  <c:v>0.0831486455431205</c:v>
                </c:pt>
                <c:pt idx="508">
                  <c:v>0.0873417694538041</c:v>
                </c:pt>
                <c:pt idx="509">
                  <c:v>0.090962412959636</c:v>
                </c:pt>
                <c:pt idx="510">
                  <c:v>0.0937326531874988</c:v>
                </c:pt>
                <c:pt idx="511">
                  <c:v>0.0953500611895986</c:v>
                </c:pt>
                <c:pt idx="512">
                  <c:v>0.0957545987331144</c:v>
                </c:pt>
                <c:pt idx="513">
                  <c:v>0.0950402226467984</c:v>
                </c:pt>
                <c:pt idx="514">
                  <c:v>0.0934877442813163</c:v>
                </c:pt>
                <c:pt idx="515">
                  <c:v>0.0916016606607455</c:v>
                </c:pt>
                <c:pt idx="516">
                  <c:v>0.0901436557574875</c:v>
                </c:pt>
                <c:pt idx="517">
                  <c:v>0.0896468287635036</c:v>
                </c:pt>
                <c:pt idx="518">
                  <c:v>0.0901020354843983</c:v>
                </c:pt>
                <c:pt idx="519">
                  <c:v>0.0906986396396455</c:v>
                </c:pt>
                <c:pt idx="520">
                  <c:v>0.0903929537776744</c:v>
                </c:pt>
                <c:pt idx="521">
                  <c:v>0.0886591593515417</c:v>
                </c:pt>
                <c:pt idx="522">
                  <c:v>0.0857806846267335</c:v>
                </c:pt>
                <c:pt idx="523">
                  <c:v>0.0823728345885871</c:v>
                </c:pt>
                <c:pt idx="524">
                  <c:v>0.0792231149059855</c:v>
                </c:pt>
                <c:pt idx="525">
                  <c:v>0.0768583717151557</c:v>
                </c:pt>
                <c:pt idx="526">
                  <c:v>0.0754431710923483</c:v>
                </c:pt>
                <c:pt idx="527">
                  <c:v>0.07490134663811</c:v>
                </c:pt>
                <c:pt idx="528">
                  <c:v>0.0750058355012552</c:v>
                </c:pt>
                <c:pt idx="529">
                  <c:v>0.0755433409209366</c:v>
                </c:pt>
                <c:pt idx="530">
                  <c:v>0.0765382671540641</c:v>
                </c:pt>
                <c:pt idx="531">
                  <c:v>0.0777964940631634</c:v>
                </c:pt>
                <c:pt idx="532">
                  <c:v>0.0790754768655936</c:v>
                </c:pt>
                <c:pt idx="533">
                  <c:v>0.0803135691137064</c:v>
                </c:pt>
                <c:pt idx="534">
                  <c:v>0.0816239275098752</c:v>
                </c:pt>
                <c:pt idx="535">
                  <c:v>0.0830647081609904</c:v>
                </c:pt>
                <c:pt idx="536">
                  <c:v>0.0845247385989081</c:v>
                </c:pt>
                <c:pt idx="537">
                  <c:v>0.0858892803444672</c:v>
                </c:pt>
                <c:pt idx="538">
                  <c:v>0.0870751636026063</c:v>
                </c:pt>
                <c:pt idx="539">
                  <c:v>0.0880181953175222</c:v>
                </c:pt>
                <c:pt idx="540">
                  <c:v>0.0887287518393195</c:v>
                </c:pt>
                <c:pt idx="541">
                  <c:v>0.0892069201054865</c:v>
                </c:pt>
                <c:pt idx="542">
                  <c:v>0.0895124661147015</c:v>
                </c:pt>
                <c:pt idx="543">
                  <c:v>0.0895526898568656</c:v>
                </c:pt>
                <c:pt idx="544">
                  <c:v>0.0892526157680237</c:v>
                </c:pt>
                <c:pt idx="545">
                  <c:v>0.0885187411379619</c:v>
                </c:pt>
                <c:pt idx="546">
                  <c:v>0.0875793310566206</c:v>
                </c:pt>
                <c:pt idx="547">
                  <c:v>0.0866385364745736</c:v>
                </c:pt>
                <c:pt idx="548">
                  <c:v>0.0856720663872852</c:v>
                </c:pt>
                <c:pt idx="549">
                  <c:v>0.0844702998384093</c:v>
                </c:pt>
                <c:pt idx="550">
                  <c:v>0.082931260522302</c:v>
                </c:pt>
                <c:pt idx="551">
                  <c:v>0.0813624781261267</c:v>
                </c:pt>
                <c:pt idx="552">
                  <c:v>0.0802207544147245</c:v>
                </c:pt>
                <c:pt idx="553">
                  <c:v>0.0798409630283226</c:v>
                </c:pt>
                <c:pt idx="554">
                  <c:v>0.0804999920519144</c:v>
                </c:pt>
                <c:pt idx="555">
                  <c:v>0.0824851668123618</c:v>
                </c:pt>
                <c:pt idx="556">
                  <c:v>0.0857760967129411</c:v>
                </c:pt>
                <c:pt idx="557">
                  <c:v>0.0900889778820147</c:v>
                </c:pt>
                <c:pt idx="558">
                  <c:v>0.0948150229420633</c:v>
                </c:pt>
                <c:pt idx="559">
                  <c:v>0.0992318858558341</c:v>
                </c:pt>
                <c:pt idx="560">
                  <c:v>0.102929362555915</c:v>
                </c:pt>
                <c:pt idx="561">
                  <c:v>0.105910498233648</c:v>
                </c:pt>
                <c:pt idx="562">
                  <c:v>0.108297342474616</c:v>
                </c:pt>
                <c:pt idx="563">
                  <c:v>0.110008503524198</c:v>
                </c:pt>
                <c:pt idx="564">
                  <c:v>0.11075974032417</c:v>
                </c:pt>
                <c:pt idx="565">
                  <c:v>0.110203816234258</c:v>
                </c:pt>
                <c:pt idx="566">
                  <c:v>0.108311481260868</c:v>
                </c:pt>
                <c:pt idx="567">
                  <c:v>0.10542222056879</c:v>
                </c:pt>
                <c:pt idx="568">
                  <c:v>0.102344887519299</c:v>
                </c:pt>
                <c:pt idx="569">
                  <c:v>0.0998825190574857</c:v>
                </c:pt>
                <c:pt idx="570">
                  <c:v>0.0986297651390588</c:v>
                </c:pt>
                <c:pt idx="571">
                  <c:v>0.09868735271316</c:v>
                </c:pt>
                <c:pt idx="572">
                  <c:v>0.0995872587354077</c:v>
                </c:pt>
                <c:pt idx="573">
                  <c:v>0.100843691316546</c:v>
                </c:pt>
                <c:pt idx="574">
                  <c:v>0.101934769519035</c:v>
                </c:pt>
                <c:pt idx="575">
                  <c:v>0.102208583028346</c:v>
                </c:pt>
                <c:pt idx="576">
                  <c:v>0.101154583824152</c:v>
                </c:pt>
                <c:pt idx="577">
                  <c:v>0.0984297076827473</c:v>
                </c:pt>
                <c:pt idx="578">
                  <c:v>0.0940531258318701</c:v>
                </c:pt>
                <c:pt idx="579">
                  <c:v>0.0883480029543195</c:v>
                </c:pt>
                <c:pt idx="580">
                  <c:v>0.0819827739254012</c:v>
                </c:pt>
                <c:pt idx="581">
                  <c:v>0.0757644602949281</c:v>
                </c:pt>
                <c:pt idx="582">
                  <c:v>0.0704518401465138</c:v>
                </c:pt>
                <c:pt idx="583">
                  <c:v>0.0667858337730739</c:v>
                </c:pt>
                <c:pt idx="584">
                  <c:v>0.0652897972286828</c:v>
                </c:pt>
                <c:pt idx="585">
                  <c:v>0.0660320388181439</c:v>
                </c:pt>
                <c:pt idx="586">
                  <c:v>0.068525387286469</c:v>
                </c:pt>
                <c:pt idx="587">
                  <c:v>0.0720861366094876</c:v>
                </c:pt>
                <c:pt idx="588">
                  <c:v>0.0761453143886014</c:v>
                </c:pt>
                <c:pt idx="589">
                  <c:v>0.0804591419738304</c:v>
                </c:pt>
                <c:pt idx="590">
                  <c:v>0.0852177653135441</c:v>
                </c:pt>
                <c:pt idx="591">
                  <c:v>0.0905885874845423</c:v>
                </c:pt>
                <c:pt idx="592">
                  <c:v>0.0964179101445374</c:v>
                </c:pt>
                <c:pt idx="593">
                  <c:v>0.102281719878701</c:v>
                </c:pt>
                <c:pt idx="594">
                  <c:v>0.107604704982531</c:v>
                </c:pt>
                <c:pt idx="595">
                  <c:v>0.111917456744581</c:v>
                </c:pt>
                <c:pt idx="596">
                  <c:v>0.115054901198709</c:v>
                </c:pt>
                <c:pt idx="597">
                  <c:v>0.117182869020508</c:v>
                </c:pt>
                <c:pt idx="598">
                  <c:v>0.118635724217886</c:v>
                </c:pt>
                <c:pt idx="599">
                  <c:v>0.119900941504975</c:v>
                </c:pt>
                <c:pt idx="600">
                  <c:v>0.121522223612356</c:v>
                </c:pt>
                <c:pt idx="601">
                  <c:v>0.123780086851866</c:v>
                </c:pt>
                <c:pt idx="602">
                  <c:v>0.12657244287546</c:v>
                </c:pt>
                <c:pt idx="603">
                  <c:v>0.129469229360885</c:v>
                </c:pt>
                <c:pt idx="604">
                  <c:v>0.132161910984679</c:v>
                </c:pt>
                <c:pt idx="605">
                  <c:v>0.134462239454174</c:v>
                </c:pt>
                <c:pt idx="606">
                  <c:v>0.135962296495981</c:v>
                </c:pt>
                <c:pt idx="607">
                  <c:v>0.136082419756118</c:v>
                </c:pt>
                <c:pt idx="608">
                  <c:v>0.134367483011196</c:v>
                </c:pt>
                <c:pt idx="609">
                  <c:v>0.13081174584321</c:v>
                </c:pt>
                <c:pt idx="610">
                  <c:v>0.125779960484174</c:v>
                </c:pt>
                <c:pt idx="611">
                  <c:v>0.119983539251032</c:v>
                </c:pt>
                <c:pt idx="612">
                  <c:v>0.114064382282257</c:v>
                </c:pt>
                <c:pt idx="613">
                  <c:v>0.108406657701467</c:v>
                </c:pt>
                <c:pt idx="614">
                  <c:v>0.103284887193493</c:v>
                </c:pt>
                <c:pt idx="615">
                  <c:v>0.0988499286359921</c:v>
                </c:pt>
                <c:pt idx="616">
                  <c:v>0.0949691166080785</c:v>
                </c:pt>
                <c:pt idx="617">
                  <c:v>0.0915990281234703</c:v>
                </c:pt>
                <c:pt idx="618">
                  <c:v>0.0888844548252388</c:v>
                </c:pt>
                <c:pt idx="619">
                  <c:v>0.086980655429631</c:v>
                </c:pt>
                <c:pt idx="620">
                  <c:v>0.0857334985848717</c:v>
                </c:pt>
                <c:pt idx="621">
                  <c:v>0.084742796270564</c:v>
                </c:pt>
                <c:pt idx="622">
                  <c:v>0.0836673293428557</c:v>
                </c:pt>
                <c:pt idx="623">
                  <c:v>0.0822992631264795</c:v>
                </c:pt>
                <c:pt idx="624">
                  <c:v>0.0805061961183453</c:v>
                </c:pt>
                <c:pt idx="625">
                  <c:v>0.0782562834824178</c:v>
                </c:pt>
                <c:pt idx="626">
                  <c:v>0.0756860782274215</c:v>
                </c:pt>
                <c:pt idx="627">
                  <c:v>0.0729877714617647</c:v>
                </c:pt>
                <c:pt idx="628">
                  <c:v>0.070443354792029</c:v>
                </c:pt>
                <c:pt idx="629">
                  <c:v>0.0684358488288227</c:v>
                </c:pt>
                <c:pt idx="630">
                  <c:v>0.0672362639237569</c:v>
                </c:pt>
                <c:pt idx="631">
                  <c:v>0.0668420988044122</c:v>
                </c:pt>
                <c:pt idx="632">
                  <c:v>0.0671223051157576</c:v>
                </c:pt>
                <c:pt idx="633">
                  <c:v>0.0679336926210984</c:v>
                </c:pt>
                <c:pt idx="634">
                  <c:v>0.0692019201586333</c:v>
                </c:pt>
                <c:pt idx="635">
                  <c:v>0.0711778204817957</c:v>
                </c:pt>
                <c:pt idx="636">
                  <c:v>0.0740305702084525</c:v>
                </c:pt>
                <c:pt idx="637">
                  <c:v>0.0775852334656054</c:v>
                </c:pt>
                <c:pt idx="638">
                  <c:v>0.0816314728049868</c:v>
                </c:pt>
                <c:pt idx="639">
                  <c:v>0.0860479534910719</c:v>
                </c:pt>
                <c:pt idx="640">
                  <c:v>0.0904838719797731</c:v>
                </c:pt>
                <c:pt idx="641">
                  <c:v>0.094684335198132</c:v>
                </c:pt>
                <c:pt idx="642">
                  <c:v>0.0983592021881125</c:v>
                </c:pt>
                <c:pt idx="643">
                  <c:v>0.101200591303493</c:v>
                </c:pt>
                <c:pt idx="644">
                  <c:v>0.102956150916131</c:v>
                </c:pt>
                <c:pt idx="645">
                  <c:v>0.103491620745416</c:v>
                </c:pt>
                <c:pt idx="646">
                  <c:v>0.102797831067839</c:v>
                </c:pt>
                <c:pt idx="647">
                  <c:v>0.100884694918575</c:v>
                </c:pt>
                <c:pt idx="648">
                  <c:v>0.0980566309216044</c:v>
                </c:pt>
                <c:pt idx="649">
                  <c:v>0.0949924126052588</c:v>
                </c:pt>
                <c:pt idx="650">
                  <c:v>0.0922830304810705</c:v>
                </c:pt>
                <c:pt idx="651">
                  <c:v>0.0900733573203491</c:v>
                </c:pt>
                <c:pt idx="652">
                  <c:v>0.0881713917708506</c:v>
                </c:pt>
                <c:pt idx="653">
                  <c:v>0.0862539883059022</c:v>
                </c:pt>
                <c:pt idx="654">
                  <c:v>0.0842034636014955</c:v>
                </c:pt>
                <c:pt idx="655">
                  <c:v>0.0821974014395387</c:v>
                </c:pt>
                <c:pt idx="656">
                  <c:v>0.0805643744024733</c:v>
                </c:pt>
                <c:pt idx="657">
                  <c:v>0.0796909685817083</c:v>
                </c:pt>
                <c:pt idx="658">
                  <c:v>0.0798652038773849</c:v>
                </c:pt>
                <c:pt idx="659">
                  <c:v>0.0810848106818045</c:v>
                </c:pt>
                <c:pt idx="660">
                  <c:v>0.083073787071764</c:v>
                </c:pt>
                <c:pt idx="661">
                  <c:v>0.0853951077767061</c:v>
                </c:pt>
                <c:pt idx="662">
                  <c:v>0.0876502663733412</c:v>
                </c:pt>
                <c:pt idx="663">
                  <c:v>0.0896134017285408</c:v>
                </c:pt>
                <c:pt idx="664">
                  <c:v>0.0911646099876079</c:v>
                </c:pt>
                <c:pt idx="665">
                  <c:v>0.0923766099635144</c:v>
                </c:pt>
                <c:pt idx="666">
                  <c:v>0.0934330754887733</c:v>
                </c:pt>
                <c:pt idx="667">
                  <c:v>0.0944229359407375</c:v>
                </c:pt>
                <c:pt idx="668">
                  <c:v>0.0953888938784769</c:v>
                </c:pt>
                <c:pt idx="669">
                  <c:v>0.0961793122468853</c:v>
                </c:pt>
                <c:pt idx="670">
                  <c:v>0.0966078936668701</c:v>
                </c:pt>
                <c:pt idx="671">
                  <c:v>0.0966985698951134</c:v>
                </c:pt>
                <c:pt idx="672">
                  <c:v>0.0965895871076448</c:v>
                </c:pt>
                <c:pt idx="673">
                  <c:v>0.09647709226082</c:v>
                </c:pt>
                <c:pt idx="674">
                  <c:v>0.0965248017596567</c:v>
                </c:pt>
                <c:pt idx="675">
                  <c:v>0.0967635057518106</c:v>
                </c:pt>
                <c:pt idx="676">
                  <c:v>0.097069712623847</c:v>
                </c:pt>
                <c:pt idx="677">
                  <c:v>0.0974694974459798</c:v>
                </c:pt>
                <c:pt idx="678">
                  <c:v>0.0981460986844482</c:v>
                </c:pt>
                <c:pt idx="679">
                  <c:v>0.0991193993465562</c:v>
                </c:pt>
                <c:pt idx="680">
                  <c:v>0.100482153898748</c:v>
                </c:pt>
                <c:pt idx="681">
                  <c:v>0.102252158232598</c:v>
                </c:pt>
                <c:pt idx="682">
                  <c:v>0.10447174080308</c:v>
                </c:pt>
                <c:pt idx="683">
                  <c:v>0.107069685048431</c:v>
                </c:pt>
                <c:pt idx="684">
                  <c:v>0.110192689355408</c:v>
                </c:pt>
                <c:pt idx="685">
                  <c:v>0.113659310758071</c:v>
                </c:pt>
                <c:pt idx="686">
                  <c:v>0.116911580769678</c:v>
                </c:pt>
                <c:pt idx="687">
                  <c:v>0.119296522008889</c:v>
                </c:pt>
                <c:pt idx="688">
                  <c:v>0.120329711567675</c:v>
                </c:pt>
                <c:pt idx="689">
                  <c:v>0.11985037325997</c:v>
                </c:pt>
                <c:pt idx="690">
                  <c:v>0.118010872204912</c:v>
                </c:pt>
                <c:pt idx="691">
                  <c:v>0.115256004185335</c:v>
                </c:pt>
                <c:pt idx="692">
                  <c:v>0.112288583535615</c:v>
                </c:pt>
                <c:pt idx="693">
                  <c:v>0.109782619510544</c:v>
                </c:pt>
                <c:pt idx="694">
                  <c:v>0.108093660644899</c:v>
                </c:pt>
                <c:pt idx="695">
                  <c:v>0.107299644323366</c:v>
                </c:pt>
                <c:pt idx="696">
                  <c:v>0.107114139135653</c:v>
                </c:pt>
                <c:pt idx="697">
                  <c:v>0.106942489852934</c:v>
                </c:pt>
                <c:pt idx="698">
                  <c:v>0.106221206470968</c:v>
                </c:pt>
                <c:pt idx="699">
                  <c:v>0.104840956680039</c:v>
                </c:pt>
                <c:pt idx="700">
                  <c:v>0.102996009115415</c:v>
                </c:pt>
                <c:pt idx="701">
                  <c:v>0.100859508955162</c:v>
                </c:pt>
                <c:pt idx="702">
                  <c:v>0.0986814104505648</c:v>
                </c:pt>
                <c:pt idx="703">
                  <c:v>0.0967781542423407</c:v>
                </c:pt>
                <c:pt idx="704">
                  <c:v>0.0953676630709707</c:v>
                </c:pt>
                <c:pt idx="705">
                  <c:v>0.0945220222482712</c:v>
                </c:pt>
                <c:pt idx="706">
                  <c:v>0.0941449824765827</c:v>
                </c:pt>
                <c:pt idx="707">
                  <c:v>0.094184409121778</c:v>
                </c:pt>
                <c:pt idx="708">
                  <c:v>0.0947224284154563</c:v>
                </c:pt>
                <c:pt idx="709">
                  <c:v>0.0957835178968871</c:v>
                </c:pt>
                <c:pt idx="710">
                  <c:v>0.0972586233308803</c:v>
                </c:pt>
                <c:pt idx="711">
                  <c:v>0.0988520091845606</c:v>
                </c:pt>
                <c:pt idx="712">
                  <c:v>0.100163364198818</c:v>
                </c:pt>
                <c:pt idx="713">
                  <c:v>0.100841515364612</c:v>
                </c:pt>
                <c:pt idx="714">
                  <c:v>0.10071646607563</c:v>
                </c:pt>
                <c:pt idx="715">
                  <c:v>0.0996843762304271</c:v>
                </c:pt>
                <c:pt idx="716">
                  <c:v>0.0976635898668962</c:v>
                </c:pt>
                <c:pt idx="717">
                  <c:v>0.0947120179096466</c:v>
                </c:pt>
                <c:pt idx="718">
                  <c:v>0.0910154331124887</c:v>
                </c:pt>
                <c:pt idx="719">
                  <c:v>0.0867733320403382</c:v>
                </c:pt>
                <c:pt idx="720">
                  <c:v>0.0824452172620978</c:v>
                </c:pt>
                <c:pt idx="721">
                  <c:v>0.078886047583937</c:v>
                </c:pt>
                <c:pt idx="722">
                  <c:v>0.0770193159225582</c:v>
                </c:pt>
                <c:pt idx="723">
                  <c:v>0.0771669990243902</c:v>
                </c:pt>
                <c:pt idx="724">
                  <c:v>0.0788458893795274</c:v>
                </c:pt>
                <c:pt idx="725">
                  <c:v>0.0811126472512791</c:v>
                </c:pt>
                <c:pt idx="726">
                  <c:v>0.0831155259148387</c:v>
                </c:pt>
                <c:pt idx="727">
                  <c:v>0.0844257909672394</c:v>
                </c:pt>
                <c:pt idx="728">
                  <c:v>0.08491817790516</c:v>
                </c:pt>
                <c:pt idx="729">
                  <c:v>0.08499323352127</c:v>
                </c:pt>
                <c:pt idx="730">
                  <c:v>0.085346420055255</c:v>
                </c:pt>
                <c:pt idx="731">
                  <c:v>0.0863450512106125</c:v>
                </c:pt>
                <c:pt idx="732">
                  <c:v>0.0881473907117163</c:v>
                </c:pt>
                <c:pt idx="733">
                  <c:v>0.0906779437371756</c:v>
                </c:pt>
                <c:pt idx="734">
                  <c:v>0.09355511058291</c:v>
                </c:pt>
                <c:pt idx="735">
                  <c:v>0.0960857986874109</c:v>
                </c:pt>
                <c:pt idx="736">
                  <c:v>0.097389094626554</c:v>
                </c:pt>
                <c:pt idx="737">
                  <c:v>0.0967442063092395</c:v>
                </c:pt>
                <c:pt idx="738">
                  <c:v>0.0940293326365854</c:v>
                </c:pt>
                <c:pt idx="739">
                  <c:v>0.0896690311823169</c:v>
                </c:pt>
                <c:pt idx="740">
                  <c:v>0.0845220951732925</c:v>
                </c:pt>
                <c:pt idx="741">
                  <c:v>0.0797554998660971</c:v>
                </c:pt>
                <c:pt idx="742">
                  <c:v>0.076328593515612</c:v>
                </c:pt>
                <c:pt idx="743">
                  <c:v>0.0748766426398116</c:v>
                </c:pt>
                <c:pt idx="744">
                  <c:v>0.0756322714659804</c:v>
                </c:pt>
                <c:pt idx="745">
                  <c:v>0.0783014704130471</c:v>
                </c:pt>
                <c:pt idx="746">
                  <c:v>0.0821816807982159</c:v>
                </c:pt>
                <c:pt idx="747">
                  <c:v>0.086677123074165</c:v>
                </c:pt>
                <c:pt idx="748">
                  <c:v>0.0915505140257312</c:v>
                </c:pt>
                <c:pt idx="749">
                  <c:v>0.0966869136635354</c:v>
                </c:pt>
                <c:pt idx="750">
                  <c:v>0.101849173795594</c:v>
                </c:pt>
                <c:pt idx="751">
                  <c:v>0.106742013369669</c:v>
                </c:pt>
                <c:pt idx="752">
                  <c:v>0.110900724811324</c:v>
                </c:pt>
                <c:pt idx="753">
                  <c:v>0.113804555058711</c:v>
                </c:pt>
                <c:pt idx="754">
                  <c:v>0.115107665361585</c:v>
                </c:pt>
                <c:pt idx="755">
                  <c:v>0.114862097831902</c:v>
                </c:pt>
                <c:pt idx="756">
                  <c:v>0.11339849383163</c:v>
                </c:pt>
                <c:pt idx="757">
                  <c:v>0.111198292745707</c:v>
                </c:pt>
                <c:pt idx="758">
                  <c:v>0.108694745005466</c:v>
                </c:pt>
                <c:pt idx="759">
                  <c:v>0.106069798108797</c:v>
                </c:pt>
                <c:pt idx="760">
                  <c:v>0.103678226744049</c:v>
                </c:pt>
                <c:pt idx="761">
                  <c:v>0.10193730825573</c:v>
                </c:pt>
                <c:pt idx="762">
                  <c:v>0.101161229079581</c:v>
                </c:pt>
                <c:pt idx="763">
                  <c:v>0.101445939274475</c:v>
                </c:pt>
                <c:pt idx="764">
                  <c:v>0.102964728063574</c:v>
                </c:pt>
                <c:pt idx="765">
                  <c:v>0.105735300127685</c:v>
                </c:pt>
                <c:pt idx="766">
                  <c:v>0.109650162614016</c:v>
                </c:pt>
                <c:pt idx="767">
                  <c:v>0.11430453728276</c:v>
                </c:pt>
                <c:pt idx="768">
                  <c:v>0.119167179914579</c:v>
                </c:pt>
                <c:pt idx="769">
                  <c:v>0.123869678141289</c:v>
                </c:pt>
                <c:pt idx="770">
                  <c:v>0.12819467307338</c:v>
                </c:pt>
                <c:pt idx="771">
                  <c:v>0.131868137935466</c:v>
                </c:pt>
                <c:pt idx="772">
                  <c:v>0.13449909694752</c:v>
                </c:pt>
                <c:pt idx="773">
                  <c:v>0.135573696405854</c:v>
                </c:pt>
                <c:pt idx="774">
                  <c:v>0.134589211554982</c:v>
                </c:pt>
                <c:pt idx="775">
                  <c:v>0.131325767947244</c:v>
                </c:pt>
                <c:pt idx="776">
                  <c:v>0.125946618137385</c:v>
                </c:pt>
                <c:pt idx="777">
                  <c:v>0.119067738268761</c:v>
                </c:pt>
                <c:pt idx="778">
                  <c:v>0.111681891599101</c:v>
                </c:pt>
                <c:pt idx="779">
                  <c:v>0.105174716982179</c:v>
                </c:pt>
                <c:pt idx="780">
                  <c:v>0.100559630513615</c:v>
                </c:pt>
                <c:pt idx="781">
                  <c:v>0.0981387206506679</c:v>
                </c:pt>
                <c:pt idx="782">
                  <c:v>0.0974969282180794</c:v>
                </c:pt>
                <c:pt idx="783">
                  <c:v>0.0978538019954665</c:v>
                </c:pt>
                <c:pt idx="784">
                  <c:v>0.0986197171792994</c:v>
                </c:pt>
                <c:pt idx="785">
                  <c:v>0.0995360132052746</c:v>
                </c:pt>
                <c:pt idx="786">
                  <c:v>0.100622301481975</c:v>
                </c:pt>
                <c:pt idx="787">
                  <c:v>0.101943310365062</c:v>
                </c:pt>
                <c:pt idx="788">
                  <c:v>0.103359328767092</c:v>
                </c:pt>
                <c:pt idx="789">
                  <c:v>0.104712039793569</c:v>
                </c:pt>
                <c:pt idx="790">
                  <c:v>0.105843806813274</c:v>
                </c:pt>
                <c:pt idx="791">
                  <c:v>0.106576647197182</c:v>
                </c:pt>
                <c:pt idx="792">
                  <c:v>0.106936269244798</c:v>
                </c:pt>
                <c:pt idx="793">
                  <c:v>0.106968077548138</c:v>
                </c:pt>
                <c:pt idx="794">
                  <c:v>0.106580232492667</c:v>
                </c:pt>
                <c:pt idx="795">
                  <c:v>0.105474342707552</c:v>
                </c:pt>
                <c:pt idx="796">
                  <c:v>0.103509865704851</c:v>
                </c:pt>
                <c:pt idx="797">
                  <c:v>0.100653538690686</c:v>
                </c:pt>
                <c:pt idx="798">
                  <c:v>0.0971679748345877</c:v>
                </c:pt>
                <c:pt idx="799">
                  <c:v>0.0931894829445668</c:v>
                </c:pt>
                <c:pt idx="800">
                  <c:v>0.0889972714508926</c:v>
                </c:pt>
                <c:pt idx="801">
                  <c:v>0.0849549093239765</c:v>
                </c:pt>
                <c:pt idx="802">
                  <c:v>0.081605174332255</c:v>
                </c:pt>
                <c:pt idx="803">
                  <c:v>0.0795337304983447</c:v>
                </c:pt>
                <c:pt idx="804">
                  <c:v>0.0790098248780198</c:v>
                </c:pt>
                <c:pt idx="805">
                  <c:v>0.0798618845715131</c:v>
                </c:pt>
                <c:pt idx="806">
                  <c:v>0.0818576454409846</c:v>
                </c:pt>
                <c:pt idx="807">
                  <c:v>0.084637120106691</c:v>
                </c:pt>
                <c:pt idx="808">
                  <c:v>0.0879615667984056</c:v>
                </c:pt>
                <c:pt idx="809">
                  <c:v>0.0916176017556162</c:v>
                </c:pt>
                <c:pt idx="810">
                  <c:v>0.0953897634851322</c:v>
                </c:pt>
                <c:pt idx="811">
                  <c:v>0.099084980835131</c:v>
                </c:pt>
                <c:pt idx="812">
                  <c:v>0.102491329770454</c:v>
                </c:pt>
                <c:pt idx="813">
                  <c:v>0.105368382219595</c:v>
                </c:pt>
                <c:pt idx="814">
                  <c:v>0.107422161401656</c:v>
                </c:pt>
                <c:pt idx="815">
                  <c:v>0.108260289074518</c:v>
                </c:pt>
                <c:pt idx="816">
                  <c:v>0.107507121605099</c:v>
                </c:pt>
                <c:pt idx="817">
                  <c:v>0.104982233291731</c:v>
                </c:pt>
                <c:pt idx="818">
                  <c:v>0.100752621822129</c:v>
                </c:pt>
                <c:pt idx="819">
                  <c:v>0.0951616158296829</c:v>
                </c:pt>
                <c:pt idx="820">
                  <c:v>0.088403173143715</c:v>
                </c:pt>
                <c:pt idx="821">
                  <c:v>0.0809817632447084</c:v>
                </c:pt>
                <c:pt idx="822">
                  <c:v>0.0740636825057702</c:v>
                </c:pt>
                <c:pt idx="823">
                  <c:v>0.0688315402300928</c:v>
                </c:pt>
                <c:pt idx="824">
                  <c:v>0.0660648879422998</c:v>
                </c:pt>
                <c:pt idx="825">
                  <c:v>0.0660003201860893</c:v>
                </c:pt>
                <c:pt idx="826">
                  <c:v>0.0685482186159934</c:v>
                </c:pt>
                <c:pt idx="827">
                  <c:v>0.0734717986666078</c:v>
                </c:pt>
                <c:pt idx="828">
                  <c:v>0.0801825449230614</c:v>
                </c:pt>
                <c:pt idx="829">
                  <c:v>0.0879048013116656</c:v>
                </c:pt>
                <c:pt idx="830">
                  <c:v>0.0957362983823805</c:v>
                </c:pt>
                <c:pt idx="831">
                  <c:v>0.102937953176154</c:v>
                </c:pt>
                <c:pt idx="832">
                  <c:v>0.1089671261923</c:v>
                </c:pt>
                <c:pt idx="833">
                  <c:v>0.113448156293918</c:v>
                </c:pt>
                <c:pt idx="834">
                  <c:v>0.116133121349647</c:v>
                </c:pt>
                <c:pt idx="835">
                  <c:v>0.116719857868184</c:v>
                </c:pt>
                <c:pt idx="836">
                  <c:v>0.115192325028351</c:v>
                </c:pt>
                <c:pt idx="837">
                  <c:v>0.111856031034382</c:v>
                </c:pt>
                <c:pt idx="838">
                  <c:v>0.107157613701494</c:v>
                </c:pt>
                <c:pt idx="839">
                  <c:v>0.101615448701466</c:v>
                </c:pt>
                <c:pt idx="840">
                  <c:v>0.0956506665320636</c:v>
                </c:pt>
                <c:pt idx="841">
                  <c:v>0.0895544327621097</c:v>
                </c:pt>
                <c:pt idx="842">
                  <c:v>0.0839635039021989</c:v>
                </c:pt>
                <c:pt idx="843">
                  <c:v>0.0796476552699629</c:v>
                </c:pt>
                <c:pt idx="844">
                  <c:v>0.0769827223700113</c:v>
                </c:pt>
                <c:pt idx="845">
                  <c:v>0.0758292237942145</c:v>
                </c:pt>
                <c:pt idx="846">
                  <c:v>0.0759929279707813</c:v>
                </c:pt>
                <c:pt idx="847">
                  <c:v>0.0771244572144945</c:v>
                </c:pt>
                <c:pt idx="848">
                  <c:v>0.0788807291960056</c:v>
                </c:pt>
                <c:pt idx="849">
                  <c:v>0.0813938031735477</c:v>
                </c:pt>
                <c:pt idx="850">
                  <c:v>0.0846648220818686</c:v>
                </c:pt>
                <c:pt idx="851">
                  <c:v>0.0884030270147705</c:v>
                </c:pt>
                <c:pt idx="852">
                  <c:v>0.0921999583430564</c:v>
                </c:pt>
                <c:pt idx="853">
                  <c:v>0.095539753592244</c:v>
                </c:pt>
                <c:pt idx="854">
                  <c:v>0.0979091692397969</c:v>
                </c:pt>
                <c:pt idx="855">
                  <c:v>0.0986380468326399</c:v>
                </c:pt>
                <c:pt idx="856">
                  <c:v>0.097355058580545</c:v>
                </c:pt>
                <c:pt idx="857">
                  <c:v>0.0943456478760518</c:v>
                </c:pt>
                <c:pt idx="858">
                  <c:v>0.0903378885843332</c:v>
                </c:pt>
                <c:pt idx="859">
                  <c:v>0.0860854581120911</c:v>
                </c:pt>
                <c:pt idx="860">
                  <c:v>0.0821493790956376</c:v>
                </c:pt>
                <c:pt idx="861">
                  <c:v>0.0786867769428931</c:v>
                </c:pt>
                <c:pt idx="862">
                  <c:v>0.0756819242999902</c:v>
                </c:pt>
                <c:pt idx="863">
                  <c:v>0.0733435058104326</c:v>
                </c:pt>
                <c:pt idx="864">
                  <c:v>0.0720098033467312</c:v>
                </c:pt>
                <c:pt idx="865">
                  <c:v>0.0719238316156737</c:v>
                </c:pt>
                <c:pt idx="866">
                  <c:v>0.0729309406688494</c:v>
                </c:pt>
                <c:pt idx="867">
                  <c:v>0.0744147748687534</c:v>
                </c:pt>
                <c:pt idx="868">
                  <c:v>0.0756308271336487</c:v>
                </c:pt>
                <c:pt idx="869">
                  <c:v>0.0761407313351152</c:v>
                </c:pt>
                <c:pt idx="870">
                  <c:v>0.0759552399101797</c:v>
                </c:pt>
                <c:pt idx="871">
                  <c:v>0.0754662613763905</c:v>
                </c:pt>
                <c:pt idx="872">
                  <c:v>0.0750830480144642</c:v>
                </c:pt>
                <c:pt idx="873">
                  <c:v>0.0750020553154299</c:v>
                </c:pt>
                <c:pt idx="874">
                  <c:v>0.0753680872588355</c:v>
                </c:pt>
                <c:pt idx="875">
                  <c:v>0.0762326011468733</c:v>
                </c:pt>
                <c:pt idx="876">
                  <c:v>0.0775450100720788</c:v>
                </c:pt>
                <c:pt idx="877">
                  <c:v>0.0792048999132239</c:v>
                </c:pt>
                <c:pt idx="878">
                  <c:v>0.0811712022583884</c:v>
                </c:pt>
                <c:pt idx="879">
                  <c:v>0.0835348150433989</c:v>
                </c:pt>
                <c:pt idx="880">
                  <c:v>0.0863380617196695</c:v>
                </c:pt>
                <c:pt idx="881">
                  <c:v>0.089431317568758</c:v>
                </c:pt>
                <c:pt idx="882">
                  <c:v>0.0925117041312725</c:v>
                </c:pt>
                <c:pt idx="883">
                  <c:v>0.0952620207964667</c:v>
                </c:pt>
                <c:pt idx="884">
                  <c:v>0.097499074860451</c:v>
                </c:pt>
                <c:pt idx="885">
                  <c:v>0.0991474689671422</c:v>
                </c:pt>
                <c:pt idx="886">
                  <c:v>0.100055515499791</c:v>
                </c:pt>
                <c:pt idx="887">
                  <c:v>0.100073680923759</c:v>
                </c:pt>
                <c:pt idx="888">
                  <c:v>0.0992099820075162</c:v>
                </c:pt>
                <c:pt idx="889">
                  <c:v>0.0973554271543997</c:v>
                </c:pt>
                <c:pt idx="890">
                  <c:v>0.0946261008906088</c:v>
                </c:pt>
                <c:pt idx="891">
                  <c:v>0.0913270014949461</c:v>
                </c:pt>
                <c:pt idx="892">
                  <c:v>0.0879324661781237</c:v>
                </c:pt>
                <c:pt idx="893">
                  <c:v>0.0850064301509511</c:v>
                </c:pt>
                <c:pt idx="894">
                  <c:v>0.0831428370388389</c:v>
                </c:pt>
                <c:pt idx="895">
                  <c:v>0.0828875827313251</c:v>
                </c:pt>
                <c:pt idx="896">
                  <c:v>0.0844062251692025</c:v>
                </c:pt>
                <c:pt idx="897">
                  <c:v>0.0872086703547144</c:v>
                </c:pt>
                <c:pt idx="898">
                  <c:v>0.0905845548276078</c:v>
                </c:pt>
                <c:pt idx="899">
                  <c:v>0.0938997685043442</c:v>
                </c:pt>
                <c:pt idx="900">
                  <c:v>0.096815645708059</c:v>
                </c:pt>
                <c:pt idx="901">
                  <c:v>0.0992039375871679</c:v>
                </c:pt>
                <c:pt idx="902">
                  <c:v>0.100878188331392</c:v>
                </c:pt>
                <c:pt idx="903">
                  <c:v>0.101825833390915</c:v>
                </c:pt>
                <c:pt idx="904">
                  <c:v>0.10184742087265</c:v>
                </c:pt>
                <c:pt idx="905">
                  <c:v>0.100717753257404</c:v>
                </c:pt>
                <c:pt idx="906">
                  <c:v>0.0984956467072638</c:v>
                </c:pt>
                <c:pt idx="907">
                  <c:v>0.0955912760390728</c:v>
                </c:pt>
                <c:pt idx="908">
                  <c:v>0.0926593928337899</c:v>
                </c:pt>
                <c:pt idx="909">
                  <c:v>0.0901980189775804</c:v>
                </c:pt>
                <c:pt idx="910">
                  <c:v>0.0885362059447452</c:v>
                </c:pt>
                <c:pt idx="911">
                  <c:v>0.0877246146706256</c:v>
                </c:pt>
                <c:pt idx="912">
                  <c:v>0.0876779486819693</c:v>
                </c:pt>
                <c:pt idx="913">
                  <c:v>0.0880829888964974</c:v>
                </c:pt>
                <c:pt idx="914">
                  <c:v>0.0882787266364308</c:v>
                </c:pt>
                <c:pt idx="915">
                  <c:v>0.0880486925716496</c:v>
                </c:pt>
                <c:pt idx="916">
                  <c:v>0.0874226523667046</c:v>
                </c:pt>
                <c:pt idx="917">
                  <c:v>0.0865611397953752</c:v>
                </c:pt>
                <c:pt idx="918">
                  <c:v>0.0858868409199298</c:v>
                </c:pt>
                <c:pt idx="919">
                  <c:v>0.0856085108475787</c:v>
                </c:pt>
                <c:pt idx="920">
                  <c:v>0.0856954620960585</c:v>
                </c:pt>
                <c:pt idx="921">
                  <c:v>0.0858375375795754</c:v>
                </c:pt>
                <c:pt idx="922">
                  <c:v>0.0856717933049838</c:v>
                </c:pt>
                <c:pt idx="923">
                  <c:v>0.0849956128770475</c:v>
                </c:pt>
                <c:pt idx="924">
                  <c:v>0.0837501559976325</c:v>
                </c:pt>
                <c:pt idx="925">
                  <c:v>0.081780235804875</c:v>
                </c:pt>
                <c:pt idx="926">
                  <c:v>0.0790635992464829</c:v>
                </c:pt>
                <c:pt idx="927">
                  <c:v>0.0757944539961095</c:v>
                </c:pt>
                <c:pt idx="928">
                  <c:v>0.0724470884963221</c:v>
                </c:pt>
                <c:pt idx="929">
                  <c:v>0.0700282656967645</c:v>
                </c:pt>
                <c:pt idx="930">
                  <c:v>0.0690508885140022</c:v>
                </c:pt>
                <c:pt idx="931">
                  <c:v>0.0695724202480961</c:v>
                </c:pt>
                <c:pt idx="932">
                  <c:v>0.0711937778706343</c:v>
                </c:pt>
                <c:pt idx="933">
                  <c:v>0.0731401950566402</c:v>
                </c:pt>
                <c:pt idx="934">
                  <c:v>0.0746907894809745</c:v>
                </c:pt>
                <c:pt idx="935">
                  <c:v>0.0755995666752616</c:v>
                </c:pt>
                <c:pt idx="936">
                  <c:v>0.0760218988248861</c:v>
                </c:pt>
                <c:pt idx="937">
                  <c:v>0.0762213847066092</c:v>
                </c:pt>
                <c:pt idx="938">
                  <c:v>0.0761155804044317</c:v>
                </c:pt>
                <c:pt idx="939">
                  <c:v>0.0755322855683821</c:v>
                </c:pt>
                <c:pt idx="940">
                  <c:v>0.0743645239544922</c:v>
                </c:pt>
                <c:pt idx="941">
                  <c:v>0.0727246802199221</c:v>
                </c:pt>
                <c:pt idx="942">
                  <c:v>0.0708954911667188</c:v>
                </c:pt>
                <c:pt idx="943">
                  <c:v>0.0691445228840676</c:v>
                </c:pt>
                <c:pt idx="944">
                  <c:v>0.0677833255903516</c:v>
                </c:pt>
                <c:pt idx="945">
                  <c:v>0.0669960890005319</c:v>
                </c:pt>
                <c:pt idx="946">
                  <c:v>0.0670170773604711</c:v>
                </c:pt>
                <c:pt idx="947">
                  <c:v>0.0679353634754974</c:v>
                </c:pt>
                <c:pt idx="948">
                  <c:v>0.0695968876189797</c:v>
                </c:pt>
                <c:pt idx="949">
                  <c:v>0.0715184178494614</c:v>
                </c:pt>
                <c:pt idx="950">
                  <c:v>0.0731187371559183</c:v>
                </c:pt>
                <c:pt idx="951">
                  <c:v>0.0739080755217449</c:v>
                </c:pt>
                <c:pt idx="952">
                  <c:v>0.0736739761958668</c:v>
                </c:pt>
                <c:pt idx="953">
                  <c:v>0.0724550857969776</c:v>
                </c:pt>
                <c:pt idx="954">
                  <c:v>0.0705419712924094</c:v>
                </c:pt>
                <c:pt idx="955">
                  <c:v>0.0684462335404088</c:v>
                </c:pt>
                <c:pt idx="956">
                  <c:v>0.0666590250815748</c:v>
                </c:pt>
                <c:pt idx="957">
                  <c:v>0.065661824435519</c:v>
                </c:pt>
                <c:pt idx="958">
                  <c:v>0.0657798482418291</c:v>
                </c:pt>
                <c:pt idx="959">
                  <c:v>0.0667949416188122</c:v>
                </c:pt>
                <c:pt idx="960">
                  <c:v>0.068036574506442</c:v>
                </c:pt>
                <c:pt idx="961">
                  <c:v>0.0688077378725291</c:v>
                </c:pt>
                <c:pt idx="962">
                  <c:v>0.0688162949342706</c:v>
                </c:pt>
                <c:pt idx="963">
                  <c:v>0.0681401313914018</c:v>
                </c:pt>
                <c:pt idx="964">
                  <c:v>0.0669512792963384</c:v>
                </c:pt>
                <c:pt idx="965">
                  <c:v>0.065498793016817</c:v>
                </c:pt>
                <c:pt idx="966">
                  <c:v>0.0645065478318345</c:v>
                </c:pt>
                <c:pt idx="967">
                  <c:v>0.0646875669446019</c:v>
                </c:pt>
                <c:pt idx="968">
                  <c:v>0.0663121024214973</c:v>
                </c:pt>
                <c:pt idx="969">
                  <c:v>0.0691601390547733</c:v>
                </c:pt>
                <c:pt idx="970">
                  <c:v>0.0725307759447216</c:v>
                </c:pt>
                <c:pt idx="971">
                  <c:v>0.0757513426390901</c:v>
                </c:pt>
                <c:pt idx="972">
                  <c:v>0.0785907902191437</c:v>
                </c:pt>
                <c:pt idx="973">
                  <c:v>0.0811519944557884</c:v>
                </c:pt>
                <c:pt idx="974">
                  <c:v>0.0838595407943686</c:v>
                </c:pt>
                <c:pt idx="975">
                  <c:v>0.0871838436832532</c:v>
                </c:pt>
                <c:pt idx="976">
                  <c:v>0.0913754937752206</c:v>
                </c:pt>
                <c:pt idx="977">
                  <c:v>0.0963805138704595</c:v>
                </c:pt>
                <c:pt idx="978">
                  <c:v>0.101843755349979</c:v>
                </c:pt>
                <c:pt idx="979">
                  <c:v>0.107290254555568</c:v>
                </c:pt>
                <c:pt idx="980">
                  <c:v>0.112280552874291</c:v>
                </c:pt>
                <c:pt idx="981">
                  <c:v>0.116464051657515</c:v>
                </c:pt>
                <c:pt idx="982">
                  <c:v>0.119618389233453</c:v>
                </c:pt>
                <c:pt idx="983">
                  <c:v>0.12156688480945</c:v>
                </c:pt>
                <c:pt idx="984">
                  <c:v>0.122110416793093</c:v>
                </c:pt>
                <c:pt idx="985">
                  <c:v>0.121191387343894</c:v>
                </c:pt>
                <c:pt idx="986">
                  <c:v>0.11899993974305</c:v>
                </c:pt>
                <c:pt idx="987">
                  <c:v>0.115903531113283</c:v>
                </c:pt>
                <c:pt idx="988">
                  <c:v>0.112468765293743</c:v>
                </c:pt>
                <c:pt idx="989">
                  <c:v>0.109066232601757</c:v>
                </c:pt>
                <c:pt idx="990">
                  <c:v>0.105823194364345</c:v>
                </c:pt>
                <c:pt idx="991">
                  <c:v>0.102835463600295</c:v>
                </c:pt>
                <c:pt idx="992">
                  <c:v>0.100160613181392</c:v>
                </c:pt>
                <c:pt idx="993">
                  <c:v>0.0978454010432746</c:v>
                </c:pt>
                <c:pt idx="994">
                  <c:v>0.0961270661115211</c:v>
                </c:pt>
                <c:pt idx="995">
                  <c:v>0.0955363783873797</c:v>
                </c:pt>
                <c:pt idx="996">
                  <c:v>0.0963972870100155</c:v>
                </c:pt>
                <c:pt idx="997">
                  <c:v>0.0983688637171556</c:v>
                </c:pt>
                <c:pt idx="998">
                  <c:v>0.100779181003244</c:v>
                </c:pt>
                <c:pt idx="999">
                  <c:v>0.103123141634973</c:v>
                </c:pt>
                <c:pt idx="1000">
                  <c:v>0.105386118499905</c:v>
                </c:pt>
                <c:pt idx="1001">
                  <c:v>0.107861844051343</c:v>
                </c:pt>
                <c:pt idx="1002">
                  <c:v>0.110599891328022</c:v>
                </c:pt>
                <c:pt idx="1003">
                  <c:v>0.1134946383482</c:v>
                </c:pt>
                <c:pt idx="1004">
                  <c:v>0.116417835750081</c:v>
                </c:pt>
                <c:pt idx="1005">
                  <c:v>0.119260978655952</c:v>
                </c:pt>
                <c:pt idx="1006">
                  <c:v>0.12204455962915</c:v>
                </c:pt>
                <c:pt idx="1007">
                  <c:v>0.124857240372981</c:v>
                </c:pt>
                <c:pt idx="1008">
                  <c:v>0.12749797608713</c:v>
                </c:pt>
                <c:pt idx="1009">
                  <c:v>0.129352501481346</c:v>
                </c:pt>
                <c:pt idx="1010">
                  <c:v>0.129668653948581</c:v>
                </c:pt>
                <c:pt idx="1011">
                  <c:v>0.128022603519227</c:v>
                </c:pt>
                <c:pt idx="1012">
                  <c:v>0.124555488061802</c:v>
                </c:pt>
                <c:pt idx="1013">
                  <c:v>0.119781227501586</c:v>
                </c:pt>
                <c:pt idx="1014">
                  <c:v>0.114581424117878</c:v>
                </c:pt>
                <c:pt idx="1015">
                  <c:v>0.109895155190842</c:v>
                </c:pt>
                <c:pt idx="1016">
                  <c:v>0.106344489249786</c:v>
                </c:pt>
                <c:pt idx="1017">
                  <c:v>0.104427344076627</c:v>
                </c:pt>
                <c:pt idx="1018">
                  <c:v>0.104214364517469</c:v>
                </c:pt>
                <c:pt idx="1019">
                  <c:v>0.10525261310876</c:v>
                </c:pt>
                <c:pt idx="1020">
                  <c:v>0.106583955491444</c:v>
                </c:pt>
                <c:pt idx="1021">
                  <c:v>0.107544696043949</c:v>
                </c:pt>
                <c:pt idx="1022">
                  <c:v>0.107907238714382</c:v>
                </c:pt>
                <c:pt idx="1023">
                  <c:v>0.107803734668679</c:v>
                </c:pt>
                <c:pt idx="1024">
                  <c:v>0.107493190756455</c:v>
                </c:pt>
                <c:pt idx="1025">
                  <c:v>0.107276346345416</c:v>
                </c:pt>
                <c:pt idx="1026">
                  <c:v>0.107376573633334</c:v>
                </c:pt>
                <c:pt idx="1027">
                  <c:v>0.107642379439281</c:v>
                </c:pt>
                <c:pt idx="1028">
                  <c:v>0.107852502644982</c:v>
                </c:pt>
                <c:pt idx="1029">
                  <c:v>0.107824332106187</c:v>
                </c:pt>
                <c:pt idx="1030">
                  <c:v>0.107461339142527</c:v>
                </c:pt>
                <c:pt idx="1031">
                  <c:v>0.106700148546347</c:v>
                </c:pt>
                <c:pt idx="1032">
                  <c:v>0.105173627285512</c:v>
                </c:pt>
                <c:pt idx="1033">
                  <c:v>0.102094451717146</c:v>
                </c:pt>
                <c:pt idx="1034">
                  <c:v>0.0967969840073349</c:v>
                </c:pt>
                <c:pt idx="1035">
                  <c:v>0.0892471931050355</c:v>
                </c:pt>
                <c:pt idx="1036">
                  <c:v>0.0800358891534505</c:v>
                </c:pt>
                <c:pt idx="1037">
                  <c:v>0.0703437421651516</c:v>
                </c:pt>
                <c:pt idx="1038">
                  <c:v>0.0618969454173728</c:v>
                </c:pt>
                <c:pt idx="1039">
                  <c:v>0.056160725556388</c:v>
                </c:pt>
                <c:pt idx="1040">
                  <c:v>0.0538235107031216</c:v>
                </c:pt>
                <c:pt idx="1041">
                  <c:v>0.0548134574275796</c:v>
                </c:pt>
                <c:pt idx="1042">
                  <c:v>0.0585786406904318</c:v>
                </c:pt>
                <c:pt idx="1043">
                  <c:v>0.0642479919069422</c:v>
                </c:pt>
                <c:pt idx="1044">
                  <c:v>0.0706307299324541</c:v>
                </c:pt>
                <c:pt idx="1045">
                  <c:v>0.0766264865474754</c:v>
                </c:pt>
                <c:pt idx="1046">
                  <c:v>0.0815834827263379</c:v>
                </c:pt>
                <c:pt idx="1047">
                  <c:v>0.0851747652938731</c:v>
                </c:pt>
                <c:pt idx="1048">
                  <c:v>0.0874221556977426</c:v>
                </c:pt>
                <c:pt idx="1049">
                  <c:v>0.0884544298625534</c:v>
                </c:pt>
                <c:pt idx="1050">
                  <c:v>0.0883664029512169</c:v>
                </c:pt>
                <c:pt idx="1051">
                  <c:v>0.0872825433518866</c:v>
                </c:pt>
                <c:pt idx="1052">
                  <c:v>0.08548978606076</c:v>
                </c:pt>
                <c:pt idx="1053">
                  <c:v>0.0833342244822777</c:v>
                </c:pt>
                <c:pt idx="1054">
                  <c:v>0.0809484272887149</c:v>
                </c:pt>
                <c:pt idx="1055">
                  <c:v>0.0781293701613656</c:v>
                </c:pt>
                <c:pt idx="1056">
                  <c:v>0.0746535935946569</c:v>
                </c:pt>
                <c:pt idx="1057">
                  <c:v>0.0702384663019436</c:v>
                </c:pt>
                <c:pt idx="1058">
                  <c:v>0.064653105587738</c:v>
                </c:pt>
                <c:pt idx="1059">
                  <c:v>0.0583572105486423</c:v>
                </c:pt>
                <c:pt idx="1060">
                  <c:v>0.0524948622357297</c:v>
                </c:pt>
                <c:pt idx="1061">
                  <c:v>0.0481481741067418</c:v>
                </c:pt>
                <c:pt idx="1062">
                  <c:v>0.0460901022987908</c:v>
                </c:pt>
                <c:pt idx="1063">
                  <c:v>0.0468212645198511</c:v>
                </c:pt>
                <c:pt idx="1064">
                  <c:v>0.0502533414051573</c:v>
                </c:pt>
                <c:pt idx="1065">
                  <c:v>0.0557295301140934</c:v>
                </c:pt>
                <c:pt idx="1066">
                  <c:v>0.0624837126068595</c:v>
                </c:pt>
                <c:pt idx="1067">
                  <c:v>0.0697357161407048</c:v>
                </c:pt>
                <c:pt idx="1068">
                  <c:v>0.0769633883454757</c:v>
                </c:pt>
                <c:pt idx="1069">
                  <c:v>0.0838544577543713</c:v>
                </c:pt>
                <c:pt idx="1070">
                  <c:v>0.0899981958453114</c:v>
                </c:pt>
                <c:pt idx="1071">
                  <c:v>0.0948301061251438</c:v>
                </c:pt>
                <c:pt idx="1072">
                  <c:v>0.0977900488513724</c:v>
                </c:pt>
                <c:pt idx="1073">
                  <c:v>0.0983752743119659</c:v>
                </c:pt>
                <c:pt idx="1074">
                  <c:v>0.0963429971178635</c:v>
                </c:pt>
                <c:pt idx="1075">
                  <c:v>0.0917550964595231</c:v>
                </c:pt>
                <c:pt idx="1076">
                  <c:v>0.0855716117709648</c:v>
                </c:pt>
                <c:pt idx="1077">
                  <c:v>0.0792301290590786</c:v>
                </c:pt>
                <c:pt idx="1078">
                  <c:v>0.0739047879424645</c:v>
                </c:pt>
                <c:pt idx="1079">
                  <c:v>0.0703167353344649</c:v>
                </c:pt>
                <c:pt idx="1080">
                  <c:v>0.0685975493570511</c:v>
                </c:pt>
                <c:pt idx="1081">
                  <c:v>0.0682853534012035</c:v>
                </c:pt>
                <c:pt idx="1082">
                  <c:v>0.0686254498308148</c:v>
                </c:pt>
                <c:pt idx="1083">
                  <c:v>0.0688998963575089</c:v>
                </c:pt>
                <c:pt idx="1084">
                  <c:v>0.0687230474621474</c:v>
                </c:pt>
                <c:pt idx="1085">
                  <c:v>0.0681702042535499</c:v>
                </c:pt>
                <c:pt idx="1086">
                  <c:v>0.0674684143983761</c:v>
                </c:pt>
                <c:pt idx="1087">
                  <c:v>0.0667756891212547</c:v>
                </c:pt>
                <c:pt idx="1088">
                  <c:v>0.0663444705233098</c:v>
                </c:pt>
                <c:pt idx="1089">
                  <c:v>0.0665328856773003</c:v>
                </c:pt>
                <c:pt idx="1090">
                  <c:v>0.0675383615946608</c:v>
                </c:pt>
                <c:pt idx="1091">
                  <c:v>0.0693321716755361</c:v>
                </c:pt>
                <c:pt idx="1092">
                  <c:v>0.0717418859569897</c:v>
                </c:pt>
                <c:pt idx="1093">
                  <c:v>0.0745920649912932</c:v>
                </c:pt>
                <c:pt idx="1094">
                  <c:v>0.0776909080544509</c:v>
                </c:pt>
                <c:pt idx="1095">
                  <c:v>0.0807045361253275</c:v>
                </c:pt>
                <c:pt idx="1096">
                  <c:v>0.0833140954680147</c:v>
                </c:pt>
                <c:pt idx="1097">
                  <c:v>0.0853746802466399</c:v>
                </c:pt>
                <c:pt idx="1098">
                  <c:v>0.0869090900522785</c:v>
                </c:pt>
                <c:pt idx="1099">
                  <c:v>0.0876505527626204</c:v>
                </c:pt>
                <c:pt idx="1100">
                  <c:v>0.0872402629098959</c:v>
                </c:pt>
                <c:pt idx="1101">
                  <c:v>0.0856209856904191</c:v>
                </c:pt>
                <c:pt idx="1102">
                  <c:v>0.0831417079305669</c:v>
                </c:pt>
                <c:pt idx="1103">
                  <c:v>0.0804470555601998</c:v>
                </c:pt>
                <c:pt idx="1104">
                  <c:v>0.0781385818299534</c:v>
                </c:pt>
                <c:pt idx="1105">
                  <c:v>0.076696177377276</c:v>
                </c:pt>
                <c:pt idx="1106">
                  <c:v>0.0765522707487885</c:v>
                </c:pt>
                <c:pt idx="1107">
                  <c:v>0.078124378331492</c:v>
                </c:pt>
                <c:pt idx="1108">
                  <c:v>0.0818624216363722</c:v>
                </c:pt>
                <c:pt idx="1109">
                  <c:v>0.0876084258037564</c:v>
                </c:pt>
                <c:pt idx="1110">
                  <c:v>0.0946774032088025</c:v>
                </c:pt>
                <c:pt idx="1111">
                  <c:v>0.102454772813175</c:v>
                </c:pt>
                <c:pt idx="1112">
                  <c:v>0.110483907501334</c:v>
                </c:pt>
                <c:pt idx="1113">
                  <c:v>0.118248972393381</c:v>
                </c:pt>
                <c:pt idx="1114">
                  <c:v>0.12529712495277</c:v>
                </c:pt>
                <c:pt idx="1115">
                  <c:v>0.131164948947101</c:v>
                </c:pt>
                <c:pt idx="1116">
                  <c:v>0.135324067277207</c:v>
                </c:pt>
                <c:pt idx="1117">
                  <c:v>0.13741046111926</c:v>
                </c:pt>
                <c:pt idx="1118">
                  <c:v>0.137313752319118</c:v>
                </c:pt>
                <c:pt idx="1119">
                  <c:v>0.135102519707646</c:v>
                </c:pt>
                <c:pt idx="1120">
                  <c:v>0.131122320609082</c:v>
                </c:pt>
                <c:pt idx="1121">
                  <c:v>0.125660439295721</c:v>
                </c:pt>
                <c:pt idx="1122">
                  <c:v>0.11889380993764</c:v>
                </c:pt>
                <c:pt idx="1123">
                  <c:v>0.111173723626617</c:v>
                </c:pt>
                <c:pt idx="1124">
                  <c:v>0.102987522216199</c:v>
                </c:pt>
                <c:pt idx="1125">
                  <c:v>0.0950719786683261</c:v>
                </c:pt>
                <c:pt idx="1126">
                  <c:v>0.0884344611401936</c:v>
                </c:pt>
                <c:pt idx="1127">
                  <c:v>0.0836545331974831</c:v>
                </c:pt>
                <c:pt idx="1128">
                  <c:v>0.0807792686662708</c:v>
                </c:pt>
                <c:pt idx="1129">
                  <c:v>0.0793719466688892</c:v>
                </c:pt>
                <c:pt idx="1130">
                  <c:v>0.0788238594546179</c:v>
                </c:pt>
                <c:pt idx="1131">
                  <c:v>0.0790137492093398</c:v>
                </c:pt>
                <c:pt idx="1132">
                  <c:v>0.0801716366845407</c:v>
                </c:pt>
                <c:pt idx="1133">
                  <c:v>0.0824843360018984</c:v>
                </c:pt>
                <c:pt idx="1134">
                  <c:v>0.0858478856999484</c:v>
                </c:pt>
                <c:pt idx="1135">
                  <c:v>0.0899357329624222</c:v>
                </c:pt>
                <c:pt idx="1136">
                  <c:v>0.0940865682366368</c:v>
                </c:pt>
                <c:pt idx="1137">
                  <c:v>0.0975451327028541</c:v>
                </c:pt>
                <c:pt idx="1138">
                  <c:v>0.0997922454821443</c:v>
                </c:pt>
                <c:pt idx="1139">
                  <c:v>0.100465754761458</c:v>
                </c:pt>
                <c:pt idx="1140">
                  <c:v>0.0995370653042195</c:v>
                </c:pt>
                <c:pt idx="1141">
                  <c:v>0.0970717632542196</c:v>
                </c:pt>
                <c:pt idx="1142">
                  <c:v>0.0933801115435556</c:v>
                </c:pt>
                <c:pt idx="1143">
                  <c:v>0.0889024882033277</c:v>
                </c:pt>
                <c:pt idx="1144">
                  <c:v>0.0844503303007557</c:v>
                </c:pt>
                <c:pt idx="1145">
                  <c:v>0.0806087498776605</c:v>
                </c:pt>
                <c:pt idx="1146">
                  <c:v>0.0776291688234796</c:v>
                </c:pt>
                <c:pt idx="1147">
                  <c:v>0.0755791028972122</c:v>
                </c:pt>
                <c:pt idx="1148">
                  <c:v>0.0743282527626996</c:v>
                </c:pt>
                <c:pt idx="1149">
                  <c:v>0.0736012191448934</c:v>
                </c:pt>
                <c:pt idx="1150">
                  <c:v>0.0732327274998285</c:v>
                </c:pt>
                <c:pt idx="1151">
                  <c:v>0.0729797701885565</c:v>
                </c:pt>
                <c:pt idx="1152">
                  <c:v>0.0725440965619308</c:v>
                </c:pt>
                <c:pt idx="1153">
                  <c:v>0.0715972311282763</c:v>
                </c:pt>
                <c:pt idx="1154">
                  <c:v>0.0703698267222934</c:v>
                </c:pt>
                <c:pt idx="1155">
                  <c:v>0.0693045239223195</c:v>
                </c:pt>
                <c:pt idx="1156">
                  <c:v>0.0687980028577153</c:v>
                </c:pt>
                <c:pt idx="1157">
                  <c:v>0.0690425725065507</c:v>
                </c:pt>
                <c:pt idx="1158">
                  <c:v>0.0699938110585063</c:v>
                </c:pt>
                <c:pt idx="1159">
                  <c:v>0.0715632822129112</c:v>
                </c:pt>
                <c:pt idx="1160">
                  <c:v>0.0736552149532249</c:v>
                </c:pt>
                <c:pt idx="1161">
                  <c:v>0.0762905960680793</c:v>
                </c:pt>
                <c:pt idx="1162">
                  <c:v>0.0796541316656459</c:v>
                </c:pt>
                <c:pt idx="1163">
                  <c:v>0.0836947615012252</c:v>
                </c:pt>
                <c:pt idx="1164">
                  <c:v>0.088123046766516</c:v>
                </c:pt>
                <c:pt idx="1165">
                  <c:v>0.0924896450812027</c:v>
                </c:pt>
                <c:pt idx="1166">
                  <c:v>0.0962121676070394</c:v>
                </c:pt>
                <c:pt idx="1167">
                  <c:v>0.0988369666792264</c:v>
                </c:pt>
                <c:pt idx="1168">
                  <c:v>0.100215803509611</c:v>
                </c:pt>
                <c:pt idx="1169">
                  <c:v>0.100379103432758</c:v>
                </c:pt>
                <c:pt idx="1170">
                  <c:v>0.0994728335847098</c:v>
                </c:pt>
                <c:pt idx="1171">
                  <c:v>0.0977926491259608</c:v>
                </c:pt>
                <c:pt idx="1172">
                  <c:v>0.0958078316602436</c:v>
                </c:pt>
                <c:pt idx="1173">
                  <c:v>0.0941347975118021</c:v>
                </c:pt>
                <c:pt idx="1174">
                  <c:v>0.0932269657364924</c:v>
                </c:pt>
                <c:pt idx="1175">
                  <c:v>0.0930748453269629</c:v>
                </c:pt>
                <c:pt idx="1176">
                  <c:v>0.0932259684048381</c:v>
                </c:pt>
                <c:pt idx="1177">
                  <c:v>0.0931094523063921</c:v>
                </c:pt>
                <c:pt idx="1178">
                  <c:v>0.0924413032380221</c:v>
                </c:pt>
                <c:pt idx="1179">
                  <c:v>0.0914834781168928</c:v>
                </c:pt>
                <c:pt idx="1180">
                  <c:v>0.0907118004860227</c:v>
                </c:pt>
                <c:pt idx="1181">
                  <c:v>0.0904866236479762</c:v>
                </c:pt>
                <c:pt idx="1182">
                  <c:v>0.0908464118523512</c:v>
                </c:pt>
                <c:pt idx="1183">
                  <c:v>0.091615181803041</c:v>
                </c:pt>
                <c:pt idx="1184">
                  <c:v>0.0924606111949291</c:v>
                </c:pt>
                <c:pt idx="1185">
                  <c:v>0.0929808452963447</c:v>
                </c:pt>
                <c:pt idx="1186">
                  <c:v>0.09284570431672</c:v>
                </c:pt>
                <c:pt idx="1187">
                  <c:v>0.0919523307822639</c:v>
                </c:pt>
                <c:pt idx="1188">
                  <c:v>0.0904813883133727</c:v>
                </c:pt>
                <c:pt idx="1189">
                  <c:v>0.0886867449981298</c:v>
                </c:pt>
                <c:pt idx="1190">
                  <c:v>0.0870231045029871</c:v>
                </c:pt>
                <c:pt idx="1191">
                  <c:v>0.0858796252739865</c:v>
                </c:pt>
                <c:pt idx="1192">
                  <c:v>0.0856249427429222</c:v>
                </c:pt>
                <c:pt idx="1193">
                  <c:v>0.0865127187626651</c:v>
                </c:pt>
                <c:pt idx="1194">
                  <c:v>0.088713222461437</c:v>
                </c:pt>
                <c:pt idx="1195">
                  <c:v>0.092113574253457</c:v>
                </c:pt>
                <c:pt idx="1196">
                  <c:v>0.0963807745921618</c:v>
                </c:pt>
                <c:pt idx="1197">
                  <c:v>0.101107658996613</c:v>
                </c:pt>
                <c:pt idx="1198">
                  <c:v>0.105829053811972</c:v>
                </c:pt>
                <c:pt idx="1199">
                  <c:v>0.109959901303779</c:v>
                </c:pt>
                <c:pt idx="1200">
                  <c:v>0.112902263719634</c:v>
                </c:pt>
                <c:pt idx="1201">
                  <c:v>0.114323111206156</c:v>
                </c:pt>
                <c:pt idx="1202">
                  <c:v>0.114353671725928</c:v>
                </c:pt>
                <c:pt idx="1203">
                  <c:v>0.113431071927318</c:v>
                </c:pt>
                <c:pt idx="1204">
                  <c:v>0.112132105763716</c:v>
                </c:pt>
                <c:pt idx="1205">
                  <c:v>0.111199542741532</c:v>
                </c:pt>
                <c:pt idx="1206">
                  <c:v>0.111497715643911</c:v>
                </c:pt>
                <c:pt idx="1207">
                  <c:v>0.11338780880762</c:v>
                </c:pt>
                <c:pt idx="1208">
                  <c:v>0.116526711058627</c:v>
                </c:pt>
                <c:pt idx="1209">
                  <c:v>0.120303909133603</c:v>
                </c:pt>
                <c:pt idx="1210">
                  <c:v>0.123930005252444</c:v>
                </c:pt>
                <c:pt idx="1211">
                  <c:v>0.126592548639658</c:v>
                </c:pt>
                <c:pt idx="1212">
                  <c:v>0.12754337939267</c:v>
                </c:pt>
                <c:pt idx="1213">
                  <c:v>0.126172891229197</c:v>
                </c:pt>
                <c:pt idx="1214">
                  <c:v>0.122117176257124</c:v>
                </c:pt>
                <c:pt idx="1215">
                  <c:v>0.115499254078912</c:v>
                </c:pt>
                <c:pt idx="1216">
                  <c:v>0.107306880702346</c:v>
                </c:pt>
                <c:pt idx="1217">
                  <c:v>0.0989338458945766</c:v>
                </c:pt>
                <c:pt idx="1218">
                  <c:v>0.0914767876949475</c:v>
                </c:pt>
                <c:pt idx="1219">
                  <c:v>0.0856423862525965</c:v>
                </c:pt>
                <c:pt idx="1220">
                  <c:v>0.0817436067393269</c:v>
                </c:pt>
                <c:pt idx="1221">
                  <c:v>0.0796423915780736</c:v>
                </c:pt>
                <c:pt idx="1222">
                  <c:v>0.078850426625901</c:v>
                </c:pt>
                <c:pt idx="1223">
                  <c:v>0.0787903358788814</c:v>
                </c:pt>
                <c:pt idx="1224">
                  <c:v>0.0787734950341135</c:v>
                </c:pt>
                <c:pt idx="1225">
                  <c:v>0.0780909847764306</c:v>
                </c:pt>
                <c:pt idx="1226">
                  <c:v>0.0763666900691945</c:v>
                </c:pt>
                <c:pt idx="1227">
                  <c:v>0.073416520942289</c:v>
                </c:pt>
                <c:pt idx="1228">
                  <c:v>0.0694873324714663</c:v>
                </c:pt>
                <c:pt idx="1229">
                  <c:v>0.0653213915615433</c:v>
                </c:pt>
                <c:pt idx="1230">
                  <c:v>0.0618804995460286</c:v>
                </c:pt>
                <c:pt idx="1231">
                  <c:v>0.0601078541484782</c:v>
                </c:pt>
                <c:pt idx="1232">
                  <c:v>0.0604130293948998</c:v>
                </c:pt>
                <c:pt idx="1233">
                  <c:v>0.0626722759563651</c:v>
                </c:pt>
                <c:pt idx="1234">
                  <c:v>0.0662880022673579</c:v>
                </c:pt>
                <c:pt idx="1235">
                  <c:v>0.070572476131843</c:v>
                </c:pt>
                <c:pt idx="1236">
                  <c:v>0.0750995436803539</c:v>
                </c:pt>
                <c:pt idx="1237">
                  <c:v>0.0796411442760198</c:v>
                </c:pt>
                <c:pt idx="1238">
                  <c:v>0.0839798306227059</c:v>
                </c:pt>
                <c:pt idx="1239">
                  <c:v>0.0878744341390143</c:v>
                </c:pt>
                <c:pt idx="1240">
                  <c:v>0.0912070738464822</c:v>
                </c:pt>
                <c:pt idx="1241">
                  <c:v>0.0939393210230902</c:v>
                </c:pt>
                <c:pt idx="1242">
                  <c:v>0.0960607662342486</c:v>
                </c:pt>
                <c:pt idx="1243">
                  <c:v>0.0974009628827558</c:v>
                </c:pt>
                <c:pt idx="1244">
                  <c:v>0.0978212838275253</c:v>
                </c:pt>
                <c:pt idx="1245">
                  <c:v>0.0973448947665608</c:v>
                </c:pt>
                <c:pt idx="1246">
                  <c:v>0.0960853295179922</c:v>
                </c:pt>
                <c:pt idx="1247">
                  <c:v>0.0942254957872927</c:v>
                </c:pt>
                <c:pt idx="1248">
                  <c:v>0.0921548865474093</c:v>
                </c:pt>
                <c:pt idx="1249">
                  <c:v>0.0903466124321608</c:v>
                </c:pt>
                <c:pt idx="1250">
                  <c:v>0.0890219357410588</c:v>
                </c:pt>
                <c:pt idx="1251">
                  <c:v>0.0884443981815175</c:v>
                </c:pt>
                <c:pt idx="1252">
                  <c:v>0.0888703675421653</c:v>
                </c:pt>
                <c:pt idx="1253">
                  <c:v>0.0903802778416537</c:v>
                </c:pt>
                <c:pt idx="1254">
                  <c:v>0.0927194900294241</c:v>
                </c:pt>
                <c:pt idx="1255">
                  <c:v>0.095628602290851</c:v>
                </c:pt>
                <c:pt idx="1256">
                  <c:v>0.0989943448573358</c:v>
                </c:pt>
                <c:pt idx="1257">
                  <c:v>0.102547230866359</c:v>
                </c:pt>
                <c:pt idx="1258">
                  <c:v>0.105894320594879</c:v>
                </c:pt>
                <c:pt idx="1259">
                  <c:v>0.108716363932013</c:v>
                </c:pt>
                <c:pt idx="1260">
                  <c:v>0.110834354619093</c:v>
                </c:pt>
                <c:pt idx="1261">
                  <c:v>0.112110407063422</c:v>
                </c:pt>
                <c:pt idx="1262">
                  <c:v>0.112339886790277</c:v>
                </c:pt>
                <c:pt idx="1263">
                  <c:v>0.11139167834822</c:v>
                </c:pt>
                <c:pt idx="1264">
                  <c:v>0.10922241661875</c:v>
                </c:pt>
                <c:pt idx="1265">
                  <c:v>0.106091129339913</c:v>
                </c:pt>
                <c:pt idx="1266">
                  <c:v>0.102340717476481</c:v>
                </c:pt>
                <c:pt idx="1267">
                  <c:v>0.0985395864084762</c:v>
                </c:pt>
                <c:pt idx="1268">
                  <c:v>0.0951163643099132</c:v>
                </c:pt>
                <c:pt idx="1269">
                  <c:v>0.0920428275917855</c:v>
                </c:pt>
                <c:pt idx="1270">
                  <c:v>0.0892943646445521</c:v>
                </c:pt>
                <c:pt idx="1271">
                  <c:v>0.0870956677392968</c:v>
                </c:pt>
                <c:pt idx="1272">
                  <c:v>0.0858091847763386</c:v>
                </c:pt>
                <c:pt idx="1273">
                  <c:v>0.0859018789322886</c:v>
                </c:pt>
                <c:pt idx="1274">
                  <c:v>0.0876042379647841</c:v>
                </c:pt>
                <c:pt idx="1275">
                  <c:v>0.0905364799495865</c:v>
                </c:pt>
                <c:pt idx="1276">
                  <c:v>0.0939871142876119</c:v>
                </c:pt>
                <c:pt idx="1277">
                  <c:v>0.0974219560050131</c:v>
                </c:pt>
                <c:pt idx="1278">
                  <c:v>0.100504630266641</c:v>
                </c:pt>
                <c:pt idx="1279">
                  <c:v>0.103190454130536</c:v>
                </c:pt>
                <c:pt idx="1280">
                  <c:v>0.105632207357835</c:v>
                </c:pt>
                <c:pt idx="1281">
                  <c:v>0.1078969833315</c:v>
                </c:pt>
                <c:pt idx="1282">
                  <c:v>0.110060647282679</c:v>
                </c:pt>
                <c:pt idx="1283">
                  <c:v>0.112309643038067</c:v>
                </c:pt>
                <c:pt idx="1284">
                  <c:v>0.114842717216767</c:v>
                </c:pt>
                <c:pt idx="1285">
                  <c:v>0.117620100297768</c:v>
                </c:pt>
                <c:pt idx="1286">
                  <c:v>0.120170710968241</c:v>
                </c:pt>
                <c:pt idx="1287">
                  <c:v>0.121873205774721</c:v>
                </c:pt>
                <c:pt idx="1288">
                  <c:v>0.122255179654887</c:v>
                </c:pt>
                <c:pt idx="1289">
                  <c:v>0.12119118656367</c:v>
                </c:pt>
                <c:pt idx="1290">
                  <c:v>0.118936080840847</c:v>
                </c:pt>
                <c:pt idx="1291">
                  <c:v>0.115740568640565</c:v>
                </c:pt>
                <c:pt idx="1292">
                  <c:v>0.112048580339741</c:v>
                </c:pt>
                <c:pt idx="1293">
                  <c:v>0.108374893950515</c:v>
                </c:pt>
                <c:pt idx="1294">
                  <c:v>0.105190870504726</c:v>
                </c:pt>
                <c:pt idx="1295">
                  <c:v>0.102931049862269</c:v>
                </c:pt>
                <c:pt idx="1296">
                  <c:v>0.10181189475273</c:v>
                </c:pt>
                <c:pt idx="1297">
                  <c:v>0.101904673995689</c:v>
                </c:pt>
                <c:pt idx="1298">
                  <c:v>0.103104820936362</c:v>
                </c:pt>
                <c:pt idx="1299">
                  <c:v>0.105279208878737</c:v>
                </c:pt>
                <c:pt idx="1300">
                  <c:v>0.108186386965176</c:v>
                </c:pt>
                <c:pt idx="1301">
                  <c:v>0.111438560588674</c:v>
                </c:pt>
                <c:pt idx="1302">
                  <c:v>0.114490184686792</c:v>
                </c:pt>
                <c:pt idx="1303">
                  <c:v>0.116916314858562</c:v>
                </c:pt>
                <c:pt idx="1304">
                  <c:v>0.118611268686199</c:v>
                </c:pt>
                <c:pt idx="1305">
                  <c:v>0.119754404857728</c:v>
                </c:pt>
                <c:pt idx="1306">
                  <c:v>0.12066953498986</c:v>
                </c:pt>
                <c:pt idx="1307">
                  <c:v>0.121547812861353</c:v>
                </c:pt>
                <c:pt idx="1308">
                  <c:v>0.122300183739118</c:v>
                </c:pt>
                <c:pt idx="1309">
                  <c:v>0.122564886363424</c:v>
                </c:pt>
                <c:pt idx="1310">
                  <c:v>0.121931680786205</c:v>
                </c:pt>
                <c:pt idx="1311">
                  <c:v>0.120193628476638</c:v>
                </c:pt>
                <c:pt idx="1312">
                  <c:v>0.117413969484981</c:v>
                </c:pt>
                <c:pt idx="1313">
                  <c:v>0.113925208433872</c:v>
                </c:pt>
                <c:pt idx="1314">
                  <c:v>0.110221091098921</c:v>
                </c:pt>
                <c:pt idx="1315">
                  <c:v>0.106817198973139</c:v>
                </c:pt>
                <c:pt idx="1316">
                  <c:v>0.104110624730081</c:v>
                </c:pt>
                <c:pt idx="1317">
                  <c:v>0.102329699238031</c:v>
                </c:pt>
                <c:pt idx="1318">
                  <c:v>0.101593818825831</c:v>
                </c:pt>
                <c:pt idx="1319">
                  <c:v>0.101915338548607</c:v>
                </c:pt>
                <c:pt idx="1320">
                  <c:v>0.103128002787985</c:v>
                </c:pt>
                <c:pt idx="1321">
                  <c:v>0.105017359364257</c:v>
                </c:pt>
                <c:pt idx="1322">
                  <c:v>0.107204159808045</c:v>
                </c:pt>
                <c:pt idx="1323">
                  <c:v>0.109323119986311</c:v>
                </c:pt>
                <c:pt idx="1324">
                  <c:v>0.110950790545201</c:v>
                </c:pt>
                <c:pt idx="1325">
                  <c:v>0.111636825920605</c:v>
                </c:pt>
                <c:pt idx="1326">
                  <c:v>0.111446709422135</c:v>
                </c:pt>
                <c:pt idx="1327">
                  <c:v>0.110739223769903</c:v>
                </c:pt>
                <c:pt idx="1328">
                  <c:v>0.109945654644893</c:v>
                </c:pt>
                <c:pt idx="1329">
                  <c:v>0.109397961944486</c:v>
                </c:pt>
                <c:pt idx="1330">
                  <c:v>0.108990373512063</c:v>
                </c:pt>
                <c:pt idx="1331">
                  <c:v>0.10840540517999</c:v>
                </c:pt>
                <c:pt idx="1332">
                  <c:v>0.107258285464574</c:v>
                </c:pt>
                <c:pt idx="1333">
                  <c:v>0.105557427154574</c:v>
                </c:pt>
                <c:pt idx="1334">
                  <c:v>0.103803673963962</c:v>
                </c:pt>
                <c:pt idx="1335">
                  <c:v>0.102447441579024</c:v>
                </c:pt>
                <c:pt idx="1336">
                  <c:v>0.10139407614816</c:v>
                </c:pt>
                <c:pt idx="1337">
                  <c:v>0.100206774051409</c:v>
                </c:pt>
                <c:pt idx="1338">
                  <c:v>0.0985197813812419</c:v>
                </c:pt>
                <c:pt idx="1339">
                  <c:v>0.0961748272800212</c:v>
                </c:pt>
                <c:pt idx="1340">
                  <c:v>0.0933717988597931</c:v>
                </c:pt>
                <c:pt idx="1341">
                  <c:v>0.090416900702189</c:v>
                </c:pt>
                <c:pt idx="1342">
                  <c:v>0.0876990160914399</c:v>
                </c:pt>
                <c:pt idx="1343">
                  <c:v>0.0854956891639727</c:v>
                </c:pt>
                <c:pt idx="1344">
                  <c:v>0.0837132783050052</c:v>
                </c:pt>
                <c:pt idx="1345">
                  <c:v>0.0819759786335347</c:v>
                </c:pt>
                <c:pt idx="1346">
                  <c:v>0.0799433274243412</c:v>
                </c:pt>
                <c:pt idx="1347">
                  <c:v>0.0773558162289573</c:v>
                </c:pt>
                <c:pt idx="1348">
                  <c:v>0.0742871686956834</c:v>
                </c:pt>
                <c:pt idx="1349">
                  <c:v>0.0710860224716589</c:v>
                </c:pt>
                <c:pt idx="1350">
                  <c:v>0.0683939584840272</c:v>
                </c:pt>
                <c:pt idx="1351">
                  <c:v>0.0669596377836923</c:v>
                </c:pt>
                <c:pt idx="1352">
                  <c:v>0.0670956656283396</c:v>
                </c:pt>
                <c:pt idx="1353">
                  <c:v>0.06829322598357</c:v>
                </c:pt>
                <c:pt idx="1354">
                  <c:v>0.0698295372308464</c:v>
                </c:pt>
                <c:pt idx="1355">
                  <c:v>0.0713649844619718</c:v>
                </c:pt>
                <c:pt idx="1356">
                  <c:v>0.07281864251216</c:v>
                </c:pt>
                <c:pt idx="1357">
                  <c:v>0.0743034899788584</c:v>
                </c:pt>
                <c:pt idx="1358">
                  <c:v>0.0757835138396631</c:v>
                </c:pt>
                <c:pt idx="1359">
                  <c:v>0.0769901207100177</c:v>
                </c:pt>
                <c:pt idx="1360">
                  <c:v>0.0777188978189464</c:v>
                </c:pt>
                <c:pt idx="1361">
                  <c:v>0.0779511095165897</c:v>
                </c:pt>
                <c:pt idx="1362">
                  <c:v>0.0778879254080755</c:v>
                </c:pt>
                <c:pt idx="1363">
                  <c:v>0.077903529669133</c:v>
                </c:pt>
                <c:pt idx="1364">
                  <c:v>0.0783916748592065</c:v>
                </c:pt>
                <c:pt idx="1365">
                  <c:v>0.079676101239061</c:v>
                </c:pt>
                <c:pt idx="1366">
                  <c:v>0.0819584037464775</c:v>
                </c:pt>
                <c:pt idx="1367">
                  <c:v>0.0852282933766009</c:v>
                </c:pt>
                <c:pt idx="1368">
                  <c:v>0.0890316457361178</c:v>
                </c:pt>
                <c:pt idx="1369">
                  <c:v>0.0927905623263339</c:v>
                </c:pt>
                <c:pt idx="1370">
                  <c:v>0.0958914080111984</c:v>
                </c:pt>
                <c:pt idx="1371">
                  <c:v>0.0976777854383652</c:v>
                </c:pt>
                <c:pt idx="1372">
                  <c:v>0.0976557539366629</c:v>
                </c:pt>
                <c:pt idx="1373">
                  <c:v>0.0958182937933249</c:v>
                </c:pt>
                <c:pt idx="1374">
                  <c:v>0.0926353016432288</c:v>
                </c:pt>
                <c:pt idx="1375">
                  <c:v>0.088792976557731</c:v>
                </c:pt>
                <c:pt idx="1376">
                  <c:v>0.085041604953378</c:v>
                </c:pt>
                <c:pt idx="1377">
                  <c:v>0.0819453248537198</c:v>
                </c:pt>
                <c:pt idx="1378">
                  <c:v>0.0797098515884974</c:v>
                </c:pt>
                <c:pt idx="1379">
                  <c:v>0.0786955375839254</c:v>
                </c:pt>
                <c:pt idx="1380">
                  <c:v>0.0790942937507202</c:v>
                </c:pt>
                <c:pt idx="1381">
                  <c:v>0.0806150383828257</c:v>
                </c:pt>
                <c:pt idx="1382">
                  <c:v>0.0827561514594432</c:v>
                </c:pt>
                <c:pt idx="1383">
                  <c:v>0.0850954920947763</c:v>
                </c:pt>
                <c:pt idx="1384">
                  <c:v>0.087363712548801</c:v>
                </c:pt>
                <c:pt idx="1385">
                  <c:v>0.0893796032583006</c:v>
                </c:pt>
                <c:pt idx="1386">
                  <c:v>0.0912447435795616</c:v>
                </c:pt>
                <c:pt idx="1387">
                  <c:v>0.093074508757048</c:v>
                </c:pt>
                <c:pt idx="1388">
                  <c:v>0.0946700947942854</c:v>
                </c:pt>
                <c:pt idx="1389">
                  <c:v>0.0955565072067987</c:v>
                </c:pt>
                <c:pt idx="1390">
                  <c:v>0.0953278044733296</c:v>
                </c:pt>
                <c:pt idx="1391">
                  <c:v>0.0938994248962751</c:v>
                </c:pt>
                <c:pt idx="1392">
                  <c:v>0.0915351306466267</c:v>
                </c:pt>
                <c:pt idx="1393">
                  <c:v>0.0886294392421044</c:v>
                </c:pt>
                <c:pt idx="1394">
                  <c:v>0.0855705276204826</c:v>
                </c:pt>
                <c:pt idx="1395">
                  <c:v>0.0829426031315814</c:v>
                </c:pt>
                <c:pt idx="1396">
                  <c:v>0.0813799923768933</c:v>
                </c:pt>
                <c:pt idx="1397">
                  <c:v>0.0808040483703724</c:v>
                </c:pt>
                <c:pt idx="1398">
                  <c:v>0.0810938637963092</c:v>
                </c:pt>
                <c:pt idx="1399">
                  <c:v>0.0821907181514749</c:v>
                </c:pt>
                <c:pt idx="1400">
                  <c:v>0.0838267204369602</c:v>
                </c:pt>
                <c:pt idx="1401">
                  <c:v>0.0856388496506354</c:v>
                </c:pt>
                <c:pt idx="1402">
                  <c:v>0.0879728276886904</c:v>
                </c:pt>
                <c:pt idx="1403">
                  <c:v>0.091464391720791</c:v>
                </c:pt>
                <c:pt idx="1404">
                  <c:v>0.0961408211814997</c:v>
                </c:pt>
                <c:pt idx="1405">
                  <c:v>0.10117410340731</c:v>
                </c:pt>
                <c:pt idx="1406">
                  <c:v>0.105640625307618</c:v>
                </c:pt>
                <c:pt idx="1407">
                  <c:v>0.10866439824487</c:v>
                </c:pt>
                <c:pt idx="1408">
                  <c:v>0.109732711743602</c:v>
                </c:pt>
                <c:pt idx="1409">
                  <c:v>0.108905476236932</c:v>
                </c:pt>
                <c:pt idx="1410">
                  <c:v>0.106771937270605</c:v>
                </c:pt>
                <c:pt idx="1411">
                  <c:v>0.104051309008846</c:v>
                </c:pt>
                <c:pt idx="1412">
                  <c:v>0.101526022206838</c:v>
                </c:pt>
                <c:pt idx="1413">
                  <c:v>0.0995897657732473</c:v>
                </c:pt>
                <c:pt idx="1414">
                  <c:v>0.0983906891888944</c:v>
                </c:pt>
                <c:pt idx="1415">
                  <c:v>0.0977230360833839</c:v>
                </c:pt>
                <c:pt idx="1416">
                  <c:v>0.0975829354637545</c:v>
                </c:pt>
                <c:pt idx="1417">
                  <c:v>0.0977598957032045</c:v>
                </c:pt>
                <c:pt idx="1418">
                  <c:v>0.0977018067571869</c:v>
                </c:pt>
                <c:pt idx="1419">
                  <c:v>0.0967239942458325</c:v>
                </c:pt>
                <c:pt idx="1420">
                  <c:v>0.0943530076293218</c:v>
                </c:pt>
                <c:pt idx="1421">
                  <c:v>0.0906762775941157</c:v>
                </c:pt>
                <c:pt idx="1422">
                  <c:v>0.0861654274492279</c:v>
                </c:pt>
                <c:pt idx="1423">
                  <c:v>0.0816641824457682</c:v>
                </c:pt>
                <c:pt idx="1424">
                  <c:v>0.0780903277625066</c:v>
                </c:pt>
                <c:pt idx="1425">
                  <c:v>0.0761205549404453</c:v>
                </c:pt>
                <c:pt idx="1426">
                  <c:v>0.0763920761385082</c:v>
                </c:pt>
                <c:pt idx="1427">
                  <c:v>0.0789228600223591</c:v>
                </c:pt>
                <c:pt idx="1428">
                  <c:v>0.0831547479127032</c:v>
                </c:pt>
                <c:pt idx="1429">
                  <c:v>0.0882967669406726</c:v>
                </c:pt>
                <c:pt idx="1430">
                  <c:v>0.09359970261378</c:v>
                </c:pt>
                <c:pt idx="1431">
                  <c:v>0.0985306713575267</c:v>
                </c:pt>
                <c:pt idx="1432">
                  <c:v>0.102877142782446</c:v>
                </c:pt>
                <c:pt idx="1433">
                  <c:v>0.106604461954605</c:v>
                </c:pt>
                <c:pt idx="1434">
                  <c:v>0.109617105590086</c:v>
                </c:pt>
                <c:pt idx="1435">
                  <c:v>0.111732623013075</c:v>
                </c:pt>
                <c:pt idx="1436">
                  <c:v>0.112726566283746</c:v>
                </c:pt>
                <c:pt idx="1437">
                  <c:v>0.112475769812474</c:v>
                </c:pt>
                <c:pt idx="1438">
                  <c:v>0.110917617700463</c:v>
                </c:pt>
                <c:pt idx="1439">
                  <c:v>0.108045069781213</c:v>
                </c:pt>
                <c:pt idx="1440">
                  <c:v>0.103746665699464</c:v>
                </c:pt>
                <c:pt idx="1441">
                  <c:v>0.097682422883387</c:v>
                </c:pt>
                <c:pt idx="1442">
                  <c:v>0.0899580346090444</c:v>
                </c:pt>
                <c:pt idx="1443">
                  <c:v>0.081702996437037</c:v>
                </c:pt>
                <c:pt idx="1444">
                  <c:v>0.0743546010174814</c:v>
                </c:pt>
                <c:pt idx="1445">
                  <c:v>0.0692587337389482</c:v>
                </c:pt>
                <c:pt idx="1446">
                  <c:v>0.0673648167497797</c:v>
                </c:pt>
                <c:pt idx="1447">
                  <c:v>0.0688682268155726</c:v>
                </c:pt>
                <c:pt idx="1448">
                  <c:v>0.0731913341718038</c:v>
                </c:pt>
                <c:pt idx="1449">
                  <c:v>0.0794434552402612</c:v>
                </c:pt>
                <c:pt idx="1450">
                  <c:v>0.0868292208454397</c:v>
                </c:pt>
                <c:pt idx="1451">
                  <c:v>0.0947615649160521</c:v>
                </c:pt>
                <c:pt idx="1452">
                  <c:v>0.102682898149031</c:v>
                </c:pt>
                <c:pt idx="1453">
                  <c:v>0.10998780791002</c:v>
                </c:pt>
                <c:pt idx="1454">
                  <c:v>0.116244046486455</c:v>
                </c:pt>
                <c:pt idx="1455">
                  <c:v>0.121018283316394</c:v>
                </c:pt>
                <c:pt idx="1456">
                  <c:v>0.123857690079553</c:v>
                </c:pt>
                <c:pt idx="1457">
                  <c:v>0.124625818481366</c:v>
                </c:pt>
                <c:pt idx="1458">
                  <c:v>0.123566363167831</c:v>
                </c:pt>
                <c:pt idx="1459">
                  <c:v>0.121127380697302</c:v>
                </c:pt>
                <c:pt idx="1460">
                  <c:v>0.117782925987832</c:v>
                </c:pt>
                <c:pt idx="1461">
                  <c:v>0.113933123720843</c:v>
                </c:pt>
                <c:pt idx="1462">
                  <c:v>0.110034342938998</c:v>
                </c:pt>
                <c:pt idx="1463">
                  <c:v>0.106599527307081</c:v>
                </c:pt>
                <c:pt idx="1464">
                  <c:v>0.103813189504655</c:v>
                </c:pt>
                <c:pt idx="1465">
                  <c:v>0.101535118621905</c:v>
                </c:pt>
                <c:pt idx="1466">
                  <c:v>0.0996542017744609</c:v>
                </c:pt>
                <c:pt idx="1467">
                  <c:v>0.0979650766350585</c:v>
                </c:pt>
                <c:pt idx="1468">
                  <c:v>0.0964568953302435</c:v>
                </c:pt>
                <c:pt idx="1469">
                  <c:v>0.0952377361207548</c:v>
                </c:pt>
                <c:pt idx="1470">
                  <c:v>0.0940850419492453</c:v>
                </c:pt>
                <c:pt idx="1471">
                  <c:v>0.0925969396624219</c:v>
                </c:pt>
                <c:pt idx="1472">
                  <c:v>0.0908146083612468</c:v>
                </c:pt>
                <c:pt idx="1473">
                  <c:v>0.0888828748285073</c:v>
                </c:pt>
                <c:pt idx="1474">
                  <c:v>0.0869494173541678</c:v>
                </c:pt>
                <c:pt idx="1475">
                  <c:v>0.0852300118325728</c:v>
                </c:pt>
                <c:pt idx="1476">
                  <c:v>0.0840544329742273</c:v>
                </c:pt>
                <c:pt idx="1477">
                  <c:v>0.0837165183144209</c:v>
                </c:pt>
                <c:pt idx="1478">
                  <c:v>0.0842553004351932</c:v>
                </c:pt>
                <c:pt idx="1479">
                  <c:v>0.0853890876736167</c:v>
                </c:pt>
                <c:pt idx="1480">
                  <c:v>0.0867957797481614</c:v>
                </c:pt>
                <c:pt idx="1481">
                  <c:v>0.0881374780934994</c:v>
                </c:pt>
                <c:pt idx="1482">
                  <c:v>0.0894524428466408</c:v>
                </c:pt>
                <c:pt idx="1483">
                  <c:v>0.0908707711322768</c:v>
                </c:pt>
                <c:pt idx="1484">
                  <c:v>0.0923918900742193</c:v>
                </c:pt>
                <c:pt idx="1485">
                  <c:v>0.0937422821744377</c:v>
                </c:pt>
                <c:pt idx="1486">
                  <c:v>0.0944379335950366</c:v>
                </c:pt>
                <c:pt idx="1487">
                  <c:v>0.0941461893407111</c:v>
                </c:pt>
                <c:pt idx="1488">
                  <c:v>0.0928801359715677</c:v>
                </c:pt>
                <c:pt idx="1489">
                  <c:v>0.0909598113804099</c:v>
                </c:pt>
                <c:pt idx="1490">
                  <c:v>0.0890770866076274</c:v>
                </c:pt>
                <c:pt idx="1491">
                  <c:v>0.0879698237038494</c:v>
                </c:pt>
                <c:pt idx="1492">
                  <c:v>0.0882275263266895</c:v>
                </c:pt>
                <c:pt idx="1493">
                  <c:v>0.0897099065874834</c:v>
                </c:pt>
                <c:pt idx="1494">
                  <c:v>0.0914579605758606</c:v>
                </c:pt>
                <c:pt idx="1495">
                  <c:v>0.0924188813794845</c:v>
                </c:pt>
                <c:pt idx="1496">
                  <c:v>0.0921617510242015</c:v>
                </c:pt>
                <c:pt idx="1497">
                  <c:v>0.0908379992146198</c:v>
                </c:pt>
                <c:pt idx="1498">
                  <c:v>0.0894152908167027</c:v>
                </c:pt>
                <c:pt idx="1499">
                  <c:v>0.0887919655409876</c:v>
                </c:pt>
                <c:pt idx="1500">
                  <c:v>0.0894874320978038</c:v>
                </c:pt>
                <c:pt idx="1501">
                  <c:v>0.09196003541736</c:v>
                </c:pt>
                <c:pt idx="1502">
                  <c:v>0.0963654616182898</c:v>
                </c:pt>
                <c:pt idx="1503">
                  <c:v>0.102350708127574</c:v>
                </c:pt>
                <c:pt idx="1504">
                  <c:v>0.10918041401478</c:v>
                </c:pt>
                <c:pt idx="1505">
                  <c:v>0.116025178608598</c:v>
                </c:pt>
                <c:pt idx="1506">
                  <c:v>0.122324886269833</c:v>
                </c:pt>
                <c:pt idx="1507">
                  <c:v>0.127691063895568</c:v>
                </c:pt>
                <c:pt idx="1508">
                  <c:v>0.131806992384044</c:v>
                </c:pt>
                <c:pt idx="1509">
                  <c:v>0.134434483420979</c:v>
                </c:pt>
                <c:pt idx="1510">
                  <c:v>0.135432504987941</c:v>
                </c:pt>
                <c:pt idx="1511">
                  <c:v>0.134714067156593</c:v>
                </c:pt>
                <c:pt idx="1512">
                  <c:v>0.132363544682421</c:v>
                </c:pt>
                <c:pt idx="1513">
                  <c:v>0.128704309549371</c:v>
                </c:pt>
                <c:pt idx="1514">
                  <c:v>0.124117111068512</c:v>
                </c:pt>
                <c:pt idx="1515">
                  <c:v>0.118961557603598</c:v>
                </c:pt>
                <c:pt idx="1516">
                  <c:v>0.113663479029565</c:v>
                </c:pt>
                <c:pt idx="1517">
                  <c:v>0.10852639197198</c:v>
                </c:pt>
                <c:pt idx="1518">
                  <c:v>0.103974739755952</c:v>
                </c:pt>
                <c:pt idx="1519">
                  <c:v>0.100192733395576</c:v>
                </c:pt>
                <c:pt idx="1520">
                  <c:v>0.0970867094902368</c:v>
                </c:pt>
                <c:pt idx="1521">
                  <c:v>0.0945464416533702</c:v>
                </c:pt>
                <c:pt idx="1522">
                  <c:v>0.0928157451614673</c:v>
                </c:pt>
                <c:pt idx="1523">
                  <c:v>0.0923302014509904</c:v>
                </c:pt>
                <c:pt idx="1524">
                  <c:v>0.093290712676058</c:v>
                </c:pt>
                <c:pt idx="1525">
                  <c:v>0.0954962761399244</c:v>
                </c:pt>
                <c:pt idx="1526">
                  <c:v>0.0984304537542668</c:v>
                </c:pt>
                <c:pt idx="1527">
                  <c:v>0.101349576722222</c:v>
                </c:pt>
                <c:pt idx="1528">
                  <c:v>0.103798512686447</c:v>
                </c:pt>
                <c:pt idx="1529">
                  <c:v>0.105822001958729</c:v>
                </c:pt>
                <c:pt idx="1530">
                  <c:v>0.107727081874742</c:v>
                </c:pt>
                <c:pt idx="1531">
                  <c:v>0.109576740208544</c:v>
                </c:pt>
                <c:pt idx="1532">
                  <c:v>0.111160198793097</c:v>
                </c:pt>
                <c:pt idx="1533">
                  <c:v>0.11202089219739</c:v>
                </c:pt>
                <c:pt idx="1534">
                  <c:v>0.111524744726279</c:v>
                </c:pt>
                <c:pt idx="1535">
                  <c:v>0.109256182411434</c:v>
                </c:pt>
                <c:pt idx="1536">
                  <c:v>0.105245025791828</c:v>
                </c:pt>
                <c:pt idx="1537">
                  <c:v>0.100101000850047</c:v>
                </c:pt>
                <c:pt idx="1538">
                  <c:v>0.0946273051237373</c:v>
                </c:pt>
                <c:pt idx="1539">
                  <c:v>0.0896250121110775</c:v>
                </c:pt>
                <c:pt idx="1540">
                  <c:v>0.0858146334754055</c:v>
                </c:pt>
                <c:pt idx="1541">
                  <c:v>0.0836651033401744</c:v>
                </c:pt>
                <c:pt idx="1542">
                  <c:v>0.0831835604961336</c:v>
                </c:pt>
                <c:pt idx="1543">
                  <c:v>0.083899776516104</c:v>
                </c:pt>
                <c:pt idx="1544">
                  <c:v>0.0852194946563748</c:v>
                </c:pt>
                <c:pt idx="1545">
                  <c:v>0.0867914399140952</c:v>
                </c:pt>
                <c:pt idx="1546">
                  <c:v>0.0880976120563386</c:v>
                </c:pt>
                <c:pt idx="1547">
                  <c:v>0.0887199512619764</c:v>
                </c:pt>
                <c:pt idx="1548">
                  <c:v>0.0889707312447434</c:v>
                </c:pt>
                <c:pt idx="1549">
                  <c:v>0.0894878475354712</c:v>
                </c:pt>
                <c:pt idx="1550">
                  <c:v>0.090824399988283</c:v>
                </c:pt>
                <c:pt idx="1551">
                  <c:v>0.0930888449552544</c:v>
                </c:pt>
                <c:pt idx="1552">
                  <c:v>0.0960811213605523</c:v>
                </c:pt>
                <c:pt idx="1553">
                  <c:v>0.0995798189404077</c:v>
                </c:pt>
                <c:pt idx="1554">
                  <c:v>0.103352720786292</c:v>
                </c:pt>
                <c:pt idx="1555">
                  <c:v>0.10715669277251</c:v>
                </c:pt>
                <c:pt idx="1556">
                  <c:v>0.1107454477604</c:v>
                </c:pt>
                <c:pt idx="1557">
                  <c:v>0.113886315222025</c:v>
                </c:pt>
                <c:pt idx="1558">
                  <c:v>0.116389845520643</c:v>
                </c:pt>
                <c:pt idx="1559">
                  <c:v>0.118025595806419</c:v>
                </c:pt>
                <c:pt idx="1560">
                  <c:v>0.118674473551662</c:v>
                </c:pt>
                <c:pt idx="1561">
                  <c:v>0.118360253699676</c:v>
                </c:pt>
                <c:pt idx="1562">
                  <c:v>0.117084082820278</c:v>
                </c:pt>
                <c:pt idx="1563">
                  <c:v>0.114714829021202</c:v>
                </c:pt>
                <c:pt idx="1564">
                  <c:v>0.111110091212577</c:v>
                </c:pt>
                <c:pt idx="1565">
                  <c:v>0.10649070859589</c:v>
                </c:pt>
                <c:pt idx="1566">
                  <c:v>0.101567445768324</c:v>
                </c:pt>
                <c:pt idx="1567">
                  <c:v>0.0972633254217252</c:v>
                </c:pt>
                <c:pt idx="1568">
                  <c:v>0.0942502380877114</c:v>
                </c:pt>
                <c:pt idx="1569">
                  <c:v>0.0926828521465758</c:v>
                </c:pt>
                <c:pt idx="1570">
                  <c:v>0.0924659384977919</c:v>
                </c:pt>
                <c:pt idx="1571">
                  <c:v>0.0932554319646541</c:v>
                </c:pt>
                <c:pt idx="1572">
                  <c:v>0.094406565556089</c:v>
                </c:pt>
                <c:pt idx="1573">
                  <c:v>0.09525014895041</c:v>
                </c:pt>
                <c:pt idx="1574">
                  <c:v>0.0955324145529664</c:v>
                </c:pt>
                <c:pt idx="1575">
                  <c:v>0.0952385818045814</c:v>
                </c:pt>
                <c:pt idx="1576">
                  <c:v>0.0945205708508177</c:v>
                </c:pt>
                <c:pt idx="1577">
                  <c:v>0.0933077697932836</c:v>
                </c:pt>
                <c:pt idx="1578">
                  <c:v>0.0915142491407116</c:v>
                </c:pt>
                <c:pt idx="1579">
                  <c:v>0.089235994886219</c:v>
                </c:pt>
                <c:pt idx="1580">
                  <c:v>0.0869375033060861</c:v>
                </c:pt>
                <c:pt idx="1581">
                  <c:v>0.0851267520144403</c:v>
                </c:pt>
                <c:pt idx="1582">
                  <c:v>0.0840700279792333</c:v>
                </c:pt>
                <c:pt idx="1583">
                  <c:v>0.0838980364789204</c:v>
                </c:pt>
                <c:pt idx="1584">
                  <c:v>0.0846016097680289</c:v>
                </c:pt>
                <c:pt idx="1585">
                  <c:v>0.0858521496746147</c:v>
                </c:pt>
                <c:pt idx="1586">
                  <c:v>0.0869451401182417</c:v>
                </c:pt>
                <c:pt idx="1587">
                  <c:v>0.0875497599183085</c:v>
                </c:pt>
                <c:pt idx="1588">
                  <c:v>0.0875171241774224</c:v>
                </c:pt>
                <c:pt idx="1589">
                  <c:v>0.0869311291142307</c:v>
                </c:pt>
                <c:pt idx="1590">
                  <c:v>0.0859380188403327</c:v>
                </c:pt>
                <c:pt idx="1591">
                  <c:v>0.0846396806155521</c:v>
                </c:pt>
                <c:pt idx="1592">
                  <c:v>0.0831506313317762</c:v>
                </c:pt>
                <c:pt idx="1593">
                  <c:v>0.0817293161347073</c:v>
                </c:pt>
                <c:pt idx="1594">
                  <c:v>0.0806284651105905</c:v>
                </c:pt>
                <c:pt idx="1595">
                  <c:v>0.0798446977358112</c:v>
                </c:pt>
                <c:pt idx="1596">
                  <c:v>0.0795834537977146</c:v>
                </c:pt>
                <c:pt idx="1597">
                  <c:v>0.0797106086335514</c:v>
                </c:pt>
                <c:pt idx="1598">
                  <c:v>0.0798702795461394</c:v>
                </c:pt>
                <c:pt idx="1599">
                  <c:v>0.0798826930093821</c:v>
                </c:pt>
                <c:pt idx="1600">
                  <c:v>0.0796522606823448</c:v>
                </c:pt>
                <c:pt idx="1601">
                  <c:v>0.0791955224000887</c:v>
                </c:pt>
                <c:pt idx="1602">
                  <c:v>0.0784994271221137</c:v>
                </c:pt>
                <c:pt idx="1603">
                  <c:v>0.0776233957398811</c:v>
                </c:pt>
                <c:pt idx="1604">
                  <c:v>0.0768148399669268</c:v>
                </c:pt>
                <c:pt idx="1605">
                  <c:v>0.0766673459384083</c:v>
                </c:pt>
                <c:pt idx="1606">
                  <c:v>0.0774741926990035</c:v>
                </c:pt>
                <c:pt idx="1607">
                  <c:v>0.0794935764479841</c:v>
                </c:pt>
                <c:pt idx="1608">
                  <c:v>0.0825979733210201</c:v>
                </c:pt>
                <c:pt idx="1609">
                  <c:v>0.0861404858908446</c:v>
                </c:pt>
                <c:pt idx="1610">
                  <c:v>0.0890631172653346</c:v>
                </c:pt>
                <c:pt idx="1611">
                  <c:v>0.0903262577040149</c:v>
                </c:pt>
                <c:pt idx="1612">
                  <c:v>0.0892975779225075</c:v>
                </c:pt>
                <c:pt idx="1613">
                  <c:v>0.0860307453133821</c:v>
                </c:pt>
                <c:pt idx="1614">
                  <c:v>0.0812650228098992</c:v>
                </c:pt>
                <c:pt idx="1615">
                  <c:v>0.0763412516141056</c:v>
                </c:pt>
                <c:pt idx="1616">
                  <c:v>0.0724343922487887</c:v>
                </c:pt>
                <c:pt idx="1617">
                  <c:v>0.0701626232276115</c:v>
                </c:pt>
                <c:pt idx="1618">
                  <c:v>0.069849269547429</c:v>
                </c:pt>
                <c:pt idx="1619">
                  <c:v>0.0715087917344324</c:v>
                </c:pt>
                <c:pt idx="1620">
                  <c:v>0.0750679108728315</c:v>
                </c:pt>
                <c:pt idx="1621">
                  <c:v>0.0802406032780218</c:v>
                </c:pt>
                <c:pt idx="1622">
                  <c:v>0.0865414197529</c:v>
                </c:pt>
                <c:pt idx="1623">
                  <c:v>0.0934591433886765</c:v>
                </c:pt>
                <c:pt idx="1624">
                  <c:v>0.100501435548484</c:v>
                </c:pt>
                <c:pt idx="1625">
                  <c:v>0.107292793625143</c:v>
                </c:pt>
                <c:pt idx="1626">
                  <c:v>0.11341606177531</c:v>
                </c:pt>
                <c:pt idx="1627">
                  <c:v>0.118818912909965</c:v>
                </c:pt>
                <c:pt idx="1628">
                  <c:v>0.12330332731326</c:v>
                </c:pt>
                <c:pt idx="1629">
                  <c:v>0.126586555733226</c:v>
                </c:pt>
                <c:pt idx="1630">
                  <c:v>0.128408358643623</c:v>
                </c:pt>
                <c:pt idx="1631">
                  <c:v>0.128666550046553</c:v>
                </c:pt>
                <c:pt idx="1632">
                  <c:v>0.127666213513685</c:v>
                </c:pt>
                <c:pt idx="1633">
                  <c:v>0.125959603961771</c:v>
                </c:pt>
                <c:pt idx="1634">
                  <c:v>0.124065546323123</c:v>
                </c:pt>
                <c:pt idx="1635">
                  <c:v>0.122342629070566</c:v>
                </c:pt>
                <c:pt idx="1636">
                  <c:v>0.120860874303064</c:v>
                </c:pt>
                <c:pt idx="1637">
                  <c:v>0.119439182662568</c:v>
                </c:pt>
                <c:pt idx="1638">
                  <c:v>0.117836334080693</c:v>
                </c:pt>
                <c:pt idx="1639">
                  <c:v>0.115912741392075</c:v>
                </c:pt>
                <c:pt idx="1640">
                  <c:v>0.113646302477991</c:v>
                </c:pt>
                <c:pt idx="1641">
                  <c:v>0.110875462162744</c:v>
                </c:pt>
                <c:pt idx="1642">
                  <c:v>0.107686077707953</c:v>
                </c:pt>
                <c:pt idx="1643">
                  <c:v>0.10439727944835</c:v>
                </c:pt>
                <c:pt idx="1644">
                  <c:v>0.101205606480546</c:v>
                </c:pt>
                <c:pt idx="1645">
                  <c:v>0.0986489484121864</c:v>
                </c:pt>
                <c:pt idx="1646">
                  <c:v>0.0972475664125933</c:v>
                </c:pt>
                <c:pt idx="1647">
                  <c:v>0.0970101448566623</c:v>
                </c:pt>
                <c:pt idx="1648">
                  <c:v>0.0974425453186501</c:v>
                </c:pt>
                <c:pt idx="1649">
                  <c:v>0.0980760723602816</c:v>
                </c:pt>
                <c:pt idx="1650">
                  <c:v>0.0986239415212576</c:v>
                </c:pt>
                <c:pt idx="1651">
                  <c:v>0.0989025910532848</c:v>
                </c:pt>
                <c:pt idx="1652">
                  <c:v>0.0988530110635168</c:v>
                </c:pt>
                <c:pt idx="1653">
                  <c:v>0.0985937667195483</c:v>
                </c:pt>
                <c:pt idx="1654">
                  <c:v>0.0985929902641427</c:v>
                </c:pt>
                <c:pt idx="1655">
                  <c:v>0.0993531360016689</c:v>
                </c:pt>
                <c:pt idx="1656">
                  <c:v>0.101127655041791</c:v>
                </c:pt>
                <c:pt idx="1657">
                  <c:v>0.103912964007757</c:v>
                </c:pt>
                <c:pt idx="1658">
                  <c:v>0.107424902412879</c:v>
                </c:pt>
                <c:pt idx="1659">
                  <c:v>0.110978144566328</c:v>
                </c:pt>
                <c:pt idx="1660">
                  <c:v>0.113836323975723</c:v>
                </c:pt>
                <c:pt idx="1661">
                  <c:v>0.115380826991985</c:v>
                </c:pt>
                <c:pt idx="1662">
                  <c:v>0.115218162751847</c:v>
                </c:pt>
                <c:pt idx="1663">
                  <c:v>0.113348363606769</c:v>
                </c:pt>
                <c:pt idx="1664">
                  <c:v>0.110298280678696</c:v>
                </c:pt>
                <c:pt idx="1665">
                  <c:v>0.107082800995456</c:v>
                </c:pt>
                <c:pt idx="1666">
                  <c:v>0.10482642893636</c:v>
                </c:pt>
                <c:pt idx="1667">
                  <c:v>0.104319565782801</c:v>
                </c:pt>
                <c:pt idx="1668">
                  <c:v>0.105739644966983</c:v>
                </c:pt>
                <c:pt idx="1669">
                  <c:v>0.108635912595678</c:v>
                </c:pt>
                <c:pt idx="1670">
                  <c:v>0.112151391978086</c:v>
                </c:pt>
                <c:pt idx="1671">
                  <c:v>0.115387840495411</c:v>
                </c:pt>
                <c:pt idx="1672">
                  <c:v>0.117691403960231</c:v>
                </c:pt>
                <c:pt idx="1673">
                  <c:v>0.118618451116574</c:v>
                </c:pt>
                <c:pt idx="1674">
                  <c:v>0.118030872635901</c:v>
                </c:pt>
                <c:pt idx="1675">
                  <c:v>0.116092817897069</c:v>
                </c:pt>
                <c:pt idx="1676">
                  <c:v>0.113113017073658</c:v>
                </c:pt>
                <c:pt idx="1677">
                  <c:v>0.109274344681059</c:v>
                </c:pt>
                <c:pt idx="1678">
                  <c:v>0.104766000184648</c:v>
                </c:pt>
                <c:pt idx="1679">
                  <c:v>0.0998060251279246</c:v>
                </c:pt>
                <c:pt idx="1680">
                  <c:v>0.0945933545330954</c:v>
                </c:pt>
                <c:pt idx="1681">
                  <c:v>0.0895414389544799</c:v>
                </c:pt>
                <c:pt idx="1682">
                  <c:v>0.0852699858261048</c:v>
                </c:pt>
                <c:pt idx="1683">
                  <c:v>0.08247056528263</c:v>
                </c:pt>
                <c:pt idx="1684">
                  <c:v>0.0816246000368205</c:v>
                </c:pt>
                <c:pt idx="1685">
                  <c:v>0.0825869405633179</c:v>
                </c:pt>
                <c:pt idx="1686">
                  <c:v>0.0848523003866736</c:v>
                </c:pt>
                <c:pt idx="1687">
                  <c:v>0.0876880072583502</c:v>
                </c:pt>
                <c:pt idx="1688">
                  <c:v>0.0903622922538817</c:v>
                </c:pt>
                <c:pt idx="1689">
                  <c:v>0.0923060134077749</c:v>
                </c:pt>
                <c:pt idx="1690">
                  <c:v>0.0933322792602333</c:v>
                </c:pt>
                <c:pt idx="1691">
                  <c:v>0.0935382248529435</c:v>
                </c:pt>
                <c:pt idx="1692">
                  <c:v>0.0930114549793328</c:v>
                </c:pt>
                <c:pt idx="1693">
                  <c:v>0.0918419530986122</c:v>
                </c:pt>
                <c:pt idx="1694">
                  <c:v>0.0899241103853833</c:v>
                </c:pt>
                <c:pt idx="1695">
                  <c:v>0.087443218405454</c:v>
                </c:pt>
                <c:pt idx="1696">
                  <c:v>0.0846299078234479</c:v>
                </c:pt>
                <c:pt idx="1697">
                  <c:v>0.0818059791456252</c:v>
                </c:pt>
                <c:pt idx="1698">
                  <c:v>0.0795679894550057</c:v>
                </c:pt>
                <c:pt idx="1699">
                  <c:v>0.0785576778272306</c:v>
                </c:pt>
                <c:pt idx="1700">
                  <c:v>0.0791441853785311</c:v>
                </c:pt>
                <c:pt idx="1701">
                  <c:v>0.0812638448589824</c:v>
                </c:pt>
                <c:pt idx="1702">
                  <c:v>0.0844275123338535</c:v>
                </c:pt>
                <c:pt idx="1703">
                  <c:v>0.0880551915013877</c:v>
                </c:pt>
                <c:pt idx="1704">
                  <c:v>0.0915974076574601</c:v>
                </c:pt>
                <c:pt idx="1705">
                  <c:v>0.0946443086973797</c:v>
                </c:pt>
                <c:pt idx="1706">
                  <c:v>0.0969181805797574</c:v>
                </c:pt>
                <c:pt idx="1707">
                  <c:v>0.0982112541314547</c:v>
                </c:pt>
                <c:pt idx="1708">
                  <c:v>0.0986376753137657</c:v>
                </c:pt>
                <c:pt idx="1709">
                  <c:v>0.0985106225571835</c:v>
                </c:pt>
                <c:pt idx="1710">
                  <c:v>0.0980043552792856</c:v>
                </c:pt>
                <c:pt idx="1711">
                  <c:v>0.0972356583275422</c:v>
                </c:pt>
                <c:pt idx="1712">
                  <c:v>0.096169555165332</c:v>
                </c:pt>
                <c:pt idx="1713">
                  <c:v>0.0947562672438574</c:v>
                </c:pt>
                <c:pt idx="1714">
                  <c:v>0.0928840903621395</c:v>
                </c:pt>
                <c:pt idx="1715">
                  <c:v>0.0904749351464244</c:v>
                </c:pt>
                <c:pt idx="1716">
                  <c:v>0.0876602990210739</c:v>
                </c:pt>
                <c:pt idx="1717">
                  <c:v>0.084795364516736</c:v>
                </c:pt>
                <c:pt idx="1718">
                  <c:v>0.082371219702145</c:v>
                </c:pt>
                <c:pt idx="1719">
                  <c:v>0.0807614311244507</c:v>
                </c:pt>
                <c:pt idx="1720">
                  <c:v>0.0799270111372269</c:v>
                </c:pt>
                <c:pt idx="1721">
                  <c:v>0.0795829847166228</c:v>
                </c:pt>
                <c:pt idx="1722">
                  <c:v>0.0796363918397506</c:v>
                </c:pt>
                <c:pt idx="1723">
                  <c:v>0.0801767882416931</c:v>
                </c:pt>
                <c:pt idx="1724">
                  <c:v>0.0812986616115315</c:v>
                </c:pt>
                <c:pt idx="1725">
                  <c:v>0.0830945225691817</c:v>
                </c:pt>
                <c:pt idx="1726">
                  <c:v>0.0855864537841733</c:v>
                </c:pt>
                <c:pt idx="1727">
                  <c:v>0.0887332222920615</c:v>
                </c:pt>
                <c:pt idx="1728">
                  <c:v>0.0924730649482611</c:v>
                </c:pt>
                <c:pt idx="1729">
                  <c:v>0.0965703258346751</c:v>
                </c:pt>
                <c:pt idx="1730">
                  <c:v>0.100479599527488</c:v>
                </c:pt>
                <c:pt idx="1731">
                  <c:v>0.103510271334328</c:v>
                </c:pt>
                <c:pt idx="1732">
                  <c:v>0.105121168211618</c:v>
                </c:pt>
                <c:pt idx="1733">
                  <c:v>0.105204514926213</c:v>
                </c:pt>
                <c:pt idx="1734">
                  <c:v>0.104241252520586</c:v>
                </c:pt>
                <c:pt idx="1735">
                  <c:v>0.102819177482469</c:v>
                </c:pt>
                <c:pt idx="1736">
                  <c:v>0.101264151540479</c:v>
                </c:pt>
                <c:pt idx="1737">
                  <c:v>0.0997722270733036</c:v>
                </c:pt>
                <c:pt idx="1738">
                  <c:v>0.0985578222017877</c:v>
                </c:pt>
                <c:pt idx="1739">
                  <c:v>0.0979775507992312</c:v>
                </c:pt>
                <c:pt idx="1740">
                  <c:v>0.0982184178807847</c:v>
                </c:pt>
                <c:pt idx="1741">
                  <c:v>0.0990829268127653</c:v>
                </c:pt>
                <c:pt idx="1742">
                  <c:v>0.100223494729944</c:v>
                </c:pt>
                <c:pt idx="1743">
                  <c:v>0.101497458230497</c:v>
                </c:pt>
                <c:pt idx="1744">
                  <c:v>0.102824096342491</c:v>
                </c:pt>
                <c:pt idx="1745">
                  <c:v>0.104274693330749</c:v>
                </c:pt>
                <c:pt idx="1746">
                  <c:v>0.105841161274438</c:v>
                </c:pt>
                <c:pt idx="1747">
                  <c:v>0.107462824305134</c:v>
                </c:pt>
                <c:pt idx="1748">
                  <c:v>0.109257805760204</c:v>
                </c:pt>
                <c:pt idx="1749">
                  <c:v>0.11123546110148</c:v>
                </c:pt>
                <c:pt idx="1750">
                  <c:v>0.113126943253929</c:v>
                </c:pt>
                <c:pt idx="1751">
                  <c:v>0.114620593090958</c:v>
                </c:pt>
                <c:pt idx="1752">
                  <c:v>0.115409524184929</c:v>
                </c:pt>
                <c:pt idx="1753">
                  <c:v>0.115232651264086</c:v>
                </c:pt>
                <c:pt idx="1754">
                  <c:v>0.113887387843256</c:v>
                </c:pt>
                <c:pt idx="1755">
                  <c:v>0.111370274306205</c:v>
                </c:pt>
                <c:pt idx="1756">
                  <c:v>0.108057177106475</c:v>
                </c:pt>
                <c:pt idx="1757">
                  <c:v>0.10466995159906</c:v>
                </c:pt>
                <c:pt idx="1758">
                  <c:v>0.102040666023605</c:v>
                </c:pt>
                <c:pt idx="1759">
                  <c:v>0.100870889706422</c:v>
                </c:pt>
                <c:pt idx="1760">
                  <c:v>0.101381977314918</c:v>
                </c:pt>
                <c:pt idx="1761">
                  <c:v>0.103290565364999</c:v>
                </c:pt>
                <c:pt idx="1762">
                  <c:v>0.106217083468626</c:v>
                </c:pt>
                <c:pt idx="1763">
                  <c:v>0.109924559611479</c:v>
                </c:pt>
                <c:pt idx="1764">
                  <c:v>0.114152704456733</c:v>
                </c:pt>
                <c:pt idx="1765">
                  <c:v>0.118463560694961</c:v>
                </c:pt>
                <c:pt idx="1766">
                  <c:v>0.122517099777117</c:v>
                </c:pt>
                <c:pt idx="1767">
                  <c:v>0.126085812707167</c:v>
                </c:pt>
                <c:pt idx="1768">
                  <c:v>0.129153868308827</c:v>
                </c:pt>
                <c:pt idx="1769">
                  <c:v>0.131856811044976</c:v>
                </c:pt>
                <c:pt idx="1770">
                  <c:v>0.134315099235192</c:v>
                </c:pt>
                <c:pt idx="1771">
                  <c:v>0.136473073690686</c:v>
                </c:pt>
                <c:pt idx="1772">
                  <c:v>0.138021687094184</c:v>
                </c:pt>
                <c:pt idx="1773">
                  <c:v>0.13866110801646</c:v>
                </c:pt>
                <c:pt idx="1774">
                  <c:v>0.138238607063683</c:v>
                </c:pt>
                <c:pt idx="1775">
                  <c:v>0.136715243561169</c:v>
                </c:pt>
                <c:pt idx="1776">
                  <c:v>0.134224240312175</c:v>
                </c:pt>
                <c:pt idx="1777">
                  <c:v>0.130975392235</c:v>
                </c:pt>
                <c:pt idx="1778">
                  <c:v>0.12723248200089</c:v>
                </c:pt>
                <c:pt idx="1779">
                  <c:v>0.123291069509448</c:v>
                </c:pt>
                <c:pt idx="1780">
                  <c:v>0.119125927163641</c:v>
                </c:pt>
                <c:pt idx="1781">
                  <c:v>0.114440058737168</c:v>
                </c:pt>
                <c:pt idx="1782">
                  <c:v>0.108957564810791</c:v>
                </c:pt>
                <c:pt idx="1783">
                  <c:v>0.102723068744826</c:v>
                </c:pt>
                <c:pt idx="1784">
                  <c:v>0.0961495239203734</c:v>
                </c:pt>
                <c:pt idx="1785">
                  <c:v>0.0896156781125332</c:v>
                </c:pt>
                <c:pt idx="1786">
                  <c:v>0.0837607588237326</c:v>
                </c:pt>
                <c:pt idx="1787">
                  <c:v>0.0794244042501528</c:v>
                </c:pt>
                <c:pt idx="1788">
                  <c:v>0.0772648435469993</c:v>
                </c:pt>
                <c:pt idx="1789">
                  <c:v>0.0773487227707261</c:v>
                </c:pt>
                <c:pt idx="1790">
                  <c:v>0.0794227750213497</c:v>
                </c:pt>
                <c:pt idx="1791">
                  <c:v>0.0832317674627262</c:v>
                </c:pt>
                <c:pt idx="1792">
                  <c:v>0.0884418453626584</c:v>
                </c:pt>
                <c:pt idx="1793">
                  <c:v>0.0944364495563118</c:v>
                </c:pt>
                <c:pt idx="1794">
                  <c:v>0.100298367630133</c:v>
                </c:pt>
                <c:pt idx="1795">
                  <c:v>0.10498949049926</c:v>
                </c:pt>
                <c:pt idx="1796">
                  <c:v>0.107711703630127</c:v>
                </c:pt>
                <c:pt idx="1797">
                  <c:v>0.108160590194592</c:v>
                </c:pt>
                <c:pt idx="1798">
                  <c:v>0.106482674954396</c:v>
                </c:pt>
                <c:pt idx="1799">
                  <c:v>0.103094575241054</c:v>
                </c:pt>
                <c:pt idx="1800">
                  <c:v>0.0985986869016885</c:v>
                </c:pt>
                <c:pt idx="1801">
                  <c:v>0.0935194341942986</c:v>
                </c:pt>
                <c:pt idx="1802">
                  <c:v>0.088284323174888</c:v>
                </c:pt>
                <c:pt idx="1803">
                  <c:v>0.0832365690043356</c:v>
                </c:pt>
                <c:pt idx="1804">
                  <c:v>0.078654508802901</c:v>
                </c:pt>
                <c:pt idx="1805">
                  <c:v>0.074676997705992</c:v>
                </c:pt>
                <c:pt idx="1806">
                  <c:v>0.0713462319816979</c:v>
                </c:pt>
                <c:pt idx="1807">
                  <c:v>0.0688335602904825</c:v>
                </c:pt>
                <c:pt idx="1808">
                  <c:v>0.0674042690206075</c:v>
                </c:pt>
                <c:pt idx="1809">
                  <c:v>0.0673797843117919</c:v>
                </c:pt>
                <c:pt idx="1810">
                  <c:v>0.0688318722548072</c:v>
                </c:pt>
                <c:pt idx="1811">
                  <c:v>0.0714480990759773</c:v>
                </c:pt>
                <c:pt idx="1812">
                  <c:v>0.075034234060079</c:v>
                </c:pt>
                <c:pt idx="1813">
                  <c:v>0.0793831820778824</c:v>
                </c:pt>
                <c:pt idx="1814">
                  <c:v>0.0844684831630118</c:v>
                </c:pt>
                <c:pt idx="1815">
                  <c:v>0.0902793388773277</c:v>
                </c:pt>
                <c:pt idx="1816">
                  <c:v>0.0965053951903265</c:v>
                </c:pt>
                <c:pt idx="1817">
                  <c:v>0.102585749690368</c:v>
                </c:pt>
                <c:pt idx="1818">
                  <c:v>0.107690752447518</c:v>
                </c:pt>
                <c:pt idx="1819">
                  <c:v>0.110956495247104</c:v>
                </c:pt>
                <c:pt idx="1820">
                  <c:v>0.111735086924723</c:v>
                </c:pt>
                <c:pt idx="1821">
                  <c:v>0.109790021515217</c:v>
                </c:pt>
                <c:pt idx="1822">
                  <c:v>0.105381348375635</c:v>
                </c:pt>
                <c:pt idx="1823">
                  <c:v>0.0992140628307078</c:v>
                </c:pt>
                <c:pt idx="1824">
                  <c:v>0.0920200196062452</c:v>
                </c:pt>
                <c:pt idx="1825">
                  <c:v>0.0846845251640814</c:v>
                </c:pt>
                <c:pt idx="1826">
                  <c:v>0.078142779467246</c:v>
                </c:pt>
                <c:pt idx="1827">
                  <c:v>0.0731389499346436</c:v>
                </c:pt>
                <c:pt idx="1828">
                  <c:v>0.0699725428006187</c:v>
                </c:pt>
                <c:pt idx="1829">
                  <c:v>0.0685063531518537</c:v>
                </c:pt>
                <c:pt idx="1830">
                  <c:v>0.0684851216384616</c:v>
                </c:pt>
                <c:pt idx="1831">
                  <c:v>0.0694836003442359</c:v>
                </c:pt>
                <c:pt idx="1832">
                  <c:v>0.0711496188133453</c:v>
                </c:pt>
                <c:pt idx="1833">
                  <c:v>0.0734664025722642</c:v>
                </c:pt>
                <c:pt idx="1834">
                  <c:v>0.0762778957028507</c:v>
                </c:pt>
                <c:pt idx="1835">
                  <c:v>0.0793105442634991</c:v>
                </c:pt>
                <c:pt idx="1836">
                  <c:v>0.0822043997697699</c:v>
                </c:pt>
                <c:pt idx="1837">
                  <c:v>0.0846627778791343</c:v>
                </c:pt>
                <c:pt idx="1838">
                  <c:v>0.0865495238050327</c:v>
                </c:pt>
                <c:pt idx="1839">
                  <c:v>0.0879460870406308</c:v>
                </c:pt>
                <c:pt idx="1840">
                  <c:v>0.0891177170023489</c:v>
                </c:pt>
                <c:pt idx="1841">
                  <c:v>0.0901895352813432</c:v>
                </c:pt>
                <c:pt idx="1842">
                  <c:v>0.0908194240932054</c:v>
                </c:pt>
                <c:pt idx="1843">
                  <c:v>0.0906013950347833</c:v>
                </c:pt>
                <c:pt idx="1844">
                  <c:v>0.0894980815541022</c:v>
                </c:pt>
                <c:pt idx="1845">
                  <c:v>0.0878451656690519</c:v>
                </c:pt>
                <c:pt idx="1846">
                  <c:v>0.0865248310742939</c:v>
                </c:pt>
                <c:pt idx="1847">
                  <c:v>0.0859844839750889</c:v>
                </c:pt>
                <c:pt idx="1848">
                  <c:v>0.086514281583196</c:v>
                </c:pt>
                <c:pt idx="1849">
                  <c:v>0.0878178539984563</c:v>
                </c:pt>
                <c:pt idx="1850">
                  <c:v>0.0893788763661277</c:v>
                </c:pt>
                <c:pt idx="1851">
                  <c:v>0.0905404065435558</c:v>
                </c:pt>
                <c:pt idx="1852">
                  <c:v>0.0911716118794216</c:v>
                </c:pt>
                <c:pt idx="1853">
                  <c:v>0.0914883068468436</c:v>
                </c:pt>
                <c:pt idx="1854">
                  <c:v>0.091781459005956</c:v>
                </c:pt>
                <c:pt idx="1855">
                  <c:v>0.0924993250300115</c:v>
                </c:pt>
                <c:pt idx="1856">
                  <c:v>0.0940311299074984</c:v>
                </c:pt>
                <c:pt idx="1857">
                  <c:v>0.0966070052587935</c:v>
                </c:pt>
                <c:pt idx="1858">
                  <c:v>0.100265059927826</c:v>
                </c:pt>
                <c:pt idx="1859">
                  <c:v>0.104654498930435</c:v>
                </c:pt>
                <c:pt idx="1860">
                  <c:v>0.109202223871536</c:v>
                </c:pt>
                <c:pt idx="1861">
                  <c:v>0.113452520506089</c:v>
                </c:pt>
                <c:pt idx="1862">
                  <c:v>0.11711387558875</c:v>
                </c:pt>
                <c:pt idx="1863">
                  <c:v>0.119964373517049</c:v>
                </c:pt>
                <c:pt idx="1864">
                  <c:v>0.121707208182137</c:v>
                </c:pt>
                <c:pt idx="1865">
                  <c:v>0.122073389153371</c:v>
                </c:pt>
                <c:pt idx="1866">
                  <c:v>0.121014518634565</c:v>
                </c:pt>
                <c:pt idx="1867">
                  <c:v>0.11845280693916</c:v>
                </c:pt>
                <c:pt idx="1868">
                  <c:v>0.114388885963608</c:v>
                </c:pt>
                <c:pt idx="1869">
                  <c:v>0.109401738414812</c:v>
                </c:pt>
                <c:pt idx="1870">
                  <c:v>0.104148214526147</c:v>
                </c:pt>
                <c:pt idx="1871">
                  <c:v>0.0989041140541796</c:v>
                </c:pt>
                <c:pt idx="1872">
                  <c:v>0.093707711970225</c:v>
                </c:pt>
                <c:pt idx="1873">
                  <c:v>0.0886154109519078</c:v>
                </c:pt>
                <c:pt idx="1874">
                  <c:v>0.0842306027686134</c:v>
                </c:pt>
                <c:pt idx="1875">
                  <c:v>0.081338809921683</c:v>
                </c:pt>
                <c:pt idx="1876">
                  <c:v>0.0804388601392095</c:v>
                </c:pt>
                <c:pt idx="1877">
                  <c:v>0.0817324431101538</c:v>
                </c:pt>
                <c:pt idx="1878">
                  <c:v>0.0851110652113297</c:v>
                </c:pt>
                <c:pt idx="1879">
                  <c:v>0.0901484648663781</c:v>
                </c:pt>
                <c:pt idx="1880">
                  <c:v>0.0960458072214725</c:v>
                </c:pt>
                <c:pt idx="1881">
                  <c:v>0.101681309678113</c:v>
                </c:pt>
                <c:pt idx="1882">
                  <c:v>0.105925187483149</c:v>
                </c:pt>
                <c:pt idx="1883">
                  <c:v>0.108091706884309</c:v>
                </c:pt>
                <c:pt idx="1884">
                  <c:v>0.10790130697049</c:v>
                </c:pt>
                <c:pt idx="1885">
                  <c:v>0.105513082377249</c:v>
                </c:pt>
                <c:pt idx="1886">
                  <c:v>0.101570152563434</c:v>
                </c:pt>
                <c:pt idx="1887">
                  <c:v>0.0968742981713733</c:v>
                </c:pt>
                <c:pt idx="1888">
                  <c:v>0.0921441681684092</c:v>
                </c:pt>
                <c:pt idx="1889">
                  <c:v>0.0879704957287567</c:v>
                </c:pt>
                <c:pt idx="1890">
                  <c:v>0.0846133744267206</c:v>
                </c:pt>
                <c:pt idx="1891">
                  <c:v>0.0820361609063752</c:v>
                </c:pt>
                <c:pt idx="1892">
                  <c:v>0.0800663319010835</c:v>
                </c:pt>
                <c:pt idx="1893">
                  <c:v>0.0784912631039565</c:v>
                </c:pt>
                <c:pt idx="1894">
                  <c:v>0.0771195110818781</c:v>
                </c:pt>
                <c:pt idx="1895">
                  <c:v>0.0758961086723808</c:v>
                </c:pt>
                <c:pt idx="1896">
                  <c:v>0.0747768799603096</c:v>
                </c:pt>
                <c:pt idx="1897">
                  <c:v>0.07378042379191</c:v>
                </c:pt>
                <c:pt idx="1898">
                  <c:v>0.0728617118166624</c:v>
                </c:pt>
                <c:pt idx="1899">
                  <c:v>0.0720443943411549</c:v>
                </c:pt>
                <c:pt idx="1900">
                  <c:v>0.0715294702640507</c:v>
                </c:pt>
                <c:pt idx="1901">
                  <c:v>0.0716080751947967</c:v>
                </c:pt>
                <c:pt idx="1902">
                  <c:v>0.0724224249280787</c:v>
                </c:pt>
                <c:pt idx="1903">
                  <c:v>0.0739325788563193</c:v>
                </c:pt>
                <c:pt idx="1904">
                  <c:v>0.0760911216055503</c:v>
                </c:pt>
                <c:pt idx="1905">
                  <c:v>0.0786248437641757</c:v>
                </c:pt>
                <c:pt idx="1906">
                  <c:v>0.0812462074914745</c:v>
                </c:pt>
                <c:pt idx="1907">
                  <c:v>0.0834863931060148</c:v>
                </c:pt>
                <c:pt idx="1908">
                  <c:v>0.0847586794722061</c:v>
                </c:pt>
                <c:pt idx="1909">
                  <c:v>0.084887100066749</c:v>
                </c:pt>
                <c:pt idx="1910">
                  <c:v>0.0840029223935429</c:v>
                </c:pt>
                <c:pt idx="1911">
                  <c:v>0.0823145111950351</c:v>
                </c:pt>
                <c:pt idx="1912">
                  <c:v>0.0801644150240309</c:v>
                </c:pt>
                <c:pt idx="1913">
                  <c:v>0.0779793563340602</c:v>
                </c:pt>
                <c:pt idx="1914">
                  <c:v>0.0762097804414675</c:v>
                </c:pt>
                <c:pt idx="1915">
                  <c:v>0.0753365873852494</c:v>
                </c:pt>
                <c:pt idx="1916">
                  <c:v>0.0758789587286047</c:v>
                </c:pt>
                <c:pt idx="1917">
                  <c:v>0.0779572715096793</c:v>
                </c:pt>
                <c:pt idx="1918">
                  <c:v>0.081183789786129</c:v>
                </c:pt>
                <c:pt idx="1919">
                  <c:v>0.0850378313615368</c:v>
                </c:pt>
                <c:pt idx="1920">
                  <c:v>0.0890781670403351</c:v>
                </c:pt>
                <c:pt idx="1921">
                  <c:v>0.0931606943713327</c:v>
                </c:pt>
                <c:pt idx="1922">
                  <c:v>0.097050194481141</c:v>
                </c:pt>
                <c:pt idx="1923">
                  <c:v>0.100335840356591</c:v>
                </c:pt>
                <c:pt idx="1924">
                  <c:v>0.102492137725274</c:v>
                </c:pt>
                <c:pt idx="1925">
                  <c:v>0.103102054326652</c:v>
                </c:pt>
                <c:pt idx="1926">
                  <c:v>0.101989014950309</c:v>
                </c:pt>
                <c:pt idx="1927">
                  <c:v>0.0993254180639598</c:v>
                </c:pt>
                <c:pt idx="1928">
                  <c:v>0.095305812098759</c:v>
                </c:pt>
                <c:pt idx="1929">
                  <c:v>0.0902314986762171</c:v>
                </c:pt>
                <c:pt idx="1930">
                  <c:v>0.0846918464318805</c:v>
                </c:pt>
                <c:pt idx="1931">
                  <c:v>0.0794578146411414</c:v>
                </c:pt>
                <c:pt idx="1932">
                  <c:v>0.0750877921099847</c:v>
                </c:pt>
                <c:pt idx="1933">
                  <c:v>0.0717602724027654</c:v>
                </c:pt>
                <c:pt idx="1934">
                  <c:v>0.0693187500220861</c:v>
                </c:pt>
                <c:pt idx="1935">
                  <c:v>0.0675690142426985</c:v>
                </c:pt>
                <c:pt idx="1936">
                  <c:v>0.0663860948454442</c:v>
                </c:pt>
                <c:pt idx="1937">
                  <c:v>0.0658720540605408</c:v>
                </c:pt>
                <c:pt idx="1938">
                  <c:v>0.0661505388488212</c:v>
                </c:pt>
                <c:pt idx="1939">
                  <c:v>0.0672490275387279</c:v>
                </c:pt>
                <c:pt idx="1940">
                  <c:v>0.0691601066474689</c:v>
                </c:pt>
                <c:pt idx="1941">
                  <c:v>0.0718324197113772</c:v>
                </c:pt>
                <c:pt idx="1942">
                  <c:v>0.0751362835697349</c:v>
                </c:pt>
                <c:pt idx="1943">
                  <c:v>0.0788348117901462</c:v>
                </c:pt>
                <c:pt idx="1944">
                  <c:v>0.0826535966961285</c:v>
                </c:pt>
                <c:pt idx="1945">
                  <c:v>0.0863450450601872</c:v>
                </c:pt>
                <c:pt idx="1946">
                  <c:v>0.089662930535384</c:v>
                </c:pt>
                <c:pt idx="1947">
                  <c:v>0.0921897352392933</c:v>
                </c:pt>
                <c:pt idx="1948">
                  <c:v>0.0934434041877159</c:v>
                </c:pt>
                <c:pt idx="1949">
                  <c:v>0.0931942838774904</c:v>
                </c:pt>
                <c:pt idx="1950">
                  <c:v>0.0914791468836231</c:v>
                </c:pt>
                <c:pt idx="1951">
                  <c:v>0.0885432224243636</c:v>
                </c:pt>
                <c:pt idx="1952">
                  <c:v>0.0849460228174189</c:v>
                </c:pt>
                <c:pt idx="1953">
                  <c:v>0.0813835840705153</c:v>
                </c:pt>
                <c:pt idx="1954">
                  <c:v>0.078445683651318</c:v>
                </c:pt>
                <c:pt idx="1955">
                  <c:v>0.0767386393918338</c:v>
                </c:pt>
                <c:pt idx="1956">
                  <c:v>0.0768278422990477</c:v>
                </c:pt>
                <c:pt idx="1957">
                  <c:v>0.0787481503369727</c:v>
                </c:pt>
                <c:pt idx="1958">
                  <c:v>0.0822995757863009</c:v>
                </c:pt>
                <c:pt idx="1959">
                  <c:v>0.0872732983250461</c:v>
                </c:pt>
                <c:pt idx="1960">
                  <c:v>0.0931766928319399</c:v>
                </c:pt>
                <c:pt idx="1961">
                  <c:v>0.0993116084278721</c:v>
                </c:pt>
                <c:pt idx="1962">
                  <c:v>0.104831581802697</c:v>
                </c:pt>
                <c:pt idx="1963">
                  <c:v>0.109058299146081</c:v>
                </c:pt>
                <c:pt idx="1964">
                  <c:v>0.111870224332886</c:v>
                </c:pt>
                <c:pt idx="1965">
                  <c:v>0.113663656978978</c:v>
                </c:pt>
                <c:pt idx="1966">
                  <c:v>0.114832681871312</c:v>
                </c:pt>
                <c:pt idx="1967">
                  <c:v>0.115499155002122</c:v>
                </c:pt>
                <c:pt idx="1968">
                  <c:v>0.115521966409336</c:v>
                </c:pt>
                <c:pt idx="1969">
                  <c:v>0.11466335751822</c:v>
                </c:pt>
                <c:pt idx="1970">
                  <c:v>0.112815050696879</c:v>
                </c:pt>
                <c:pt idx="1971">
                  <c:v>0.109964834381819</c:v>
                </c:pt>
                <c:pt idx="1972">
                  <c:v>0.106116250680147</c:v>
                </c:pt>
                <c:pt idx="1973">
                  <c:v>0.101357356476553</c:v>
                </c:pt>
                <c:pt idx="1974">
                  <c:v>0.0958267120804416</c:v>
                </c:pt>
                <c:pt idx="1975">
                  <c:v>0.0898427733162038</c:v>
                </c:pt>
                <c:pt idx="1976">
                  <c:v>0.0837825843100028</c:v>
                </c:pt>
                <c:pt idx="1977">
                  <c:v>0.0779570367781665</c:v>
                </c:pt>
                <c:pt idx="1978">
                  <c:v>0.0723583283058545</c:v>
                </c:pt>
                <c:pt idx="1979">
                  <c:v>0.0669535334605052</c:v>
                </c:pt>
                <c:pt idx="1980">
                  <c:v>0.0619072675138313</c:v>
                </c:pt>
                <c:pt idx="1981">
                  <c:v>0.0574756986721603</c:v>
                </c:pt>
                <c:pt idx="1982">
                  <c:v>0.0537212412454648</c:v>
                </c:pt>
                <c:pt idx="1983">
                  <c:v>0.0512586205080458</c:v>
                </c:pt>
                <c:pt idx="1984">
                  <c:v>0.0507638144055178</c:v>
                </c:pt>
                <c:pt idx="1985">
                  <c:v>0.0522670342077257</c:v>
                </c:pt>
                <c:pt idx="1986">
                  <c:v>0.0556650403475888</c:v>
                </c:pt>
                <c:pt idx="1987">
                  <c:v>0.0609204768040937</c:v>
                </c:pt>
                <c:pt idx="1988">
                  <c:v>0.0678820747021579</c:v>
                </c:pt>
                <c:pt idx="1989">
                  <c:v>0.075863337050006</c:v>
                </c:pt>
                <c:pt idx="1990">
                  <c:v>0.0838467785835563</c:v>
                </c:pt>
                <c:pt idx="1991">
                  <c:v>0.0909658058164722</c:v>
                </c:pt>
                <c:pt idx="1992">
                  <c:v>0.0965642240483732</c:v>
                </c:pt>
                <c:pt idx="1993">
                  <c:v>0.100210613535531</c:v>
                </c:pt>
                <c:pt idx="1994">
                  <c:v>0.10179916851607</c:v>
                </c:pt>
                <c:pt idx="1995">
                  <c:v>0.101536663871267</c:v>
                </c:pt>
                <c:pt idx="1996">
                  <c:v>0.0997194069385598</c:v>
                </c:pt>
                <c:pt idx="1997">
                  <c:v>0.0968462690241848</c:v>
                </c:pt>
                <c:pt idx="1998">
                  <c:v>0.0934229995891388</c:v>
                </c:pt>
                <c:pt idx="1999">
                  <c:v>0.0898100239282735</c:v>
                </c:pt>
                <c:pt idx="2000">
                  <c:v>0.0863533017370038</c:v>
                </c:pt>
                <c:pt idx="2001">
                  <c:v>0.083280014036716</c:v>
                </c:pt>
                <c:pt idx="2002">
                  <c:v>0.080802430782642</c:v>
                </c:pt>
                <c:pt idx="2003">
                  <c:v>0.079031820306462</c:v>
                </c:pt>
                <c:pt idx="2004">
                  <c:v>0.0779626206141479</c:v>
                </c:pt>
                <c:pt idx="2005">
                  <c:v>0.0774116018026549</c:v>
                </c:pt>
                <c:pt idx="2006">
                  <c:v>0.0771479917583536</c:v>
                </c:pt>
                <c:pt idx="2007">
                  <c:v>0.0768618426623655</c:v>
                </c:pt>
                <c:pt idx="2008">
                  <c:v>0.0762807846681119</c:v>
                </c:pt>
                <c:pt idx="2009">
                  <c:v>0.0755710053397161</c:v>
                </c:pt>
                <c:pt idx="2010">
                  <c:v>0.0753402683169875</c:v>
                </c:pt>
                <c:pt idx="2011">
                  <c:v>0.076283528306448</c:v>
                </c:pt>
                <c:pt idx="2012">
                  <c:v>0.0786892685667575</c:v>
                </c:pt>
                <c:pt idx="2013">
                  <c:v>0.0826556795645243</c:v>
                </c:pt>
                <c:pt idx="2014">
                  <c:v>0.0880718172682942</c:v>
                </c:pt>
                <c:pt idx="2015">
                  <c:v>0.0945079578331643</c:v>
                </c:pt>
                <c:pt idx="2016">
                  <c:v>0.101328987607548</c:v>
                </c:pt>
                <c:pt idx="2017">
                  <c:v>0.107811095588217</c:v>
                </c:pt>
                <c:pt idx="2018">
                  <c:v>0.113343789812761</c:v>
                </c:pt>
                <c:pt idx="2019">
                  <c:v>0.117371250402477</c:v>
                </c:pt>
                <c:pt idx="2020">
                  <c:v>0.119369582367177</c:v>
                </c:pt>
                <c:pt idx="2021">
                  <c:v>0.119168277459385</c:v>
                </c:pt>
                <c:pt idx="2022">
                  <c:v>0.117158281146849</c:v>
                </c:pt>
                <c:pt idx="2023">
                  <c:v>0.114003016391963</c:v>
                </c:pt>
                <c:pt idx="2024">
                  <c:v>0.11034713326897</c:v>
                </c:pt>
                <c:pt idx="2025">
                  <c:v>0.106867663728607</c:v>
                </c:pt>
                <c:pt idx="2026">
                  <c:v>0.104128255802836</c:v>
                </c:pt>
                <c:pt idx="2027">
                  <c:v>0.10247013604185</c:v>
                </c:pt>
                <c:pt idx="2028">
                  <c:v>0.102014905972218</c:v>
                </c:pt>
                <c:pt idx="2029">
                  <c:v>0.102784666169691</c:v>
                </c:pt>
                <c:pt idx="2030">
                  <c:v>0.104808370248911</c:v>
                </c:pt>
                <c:pt idx="2031">
                  <c:v>0.107990840940533</c:v>
                </c:pt>
                <c:pt idx="2032">
                  <c:v>0.112113821644859</c:v>
                </c:pt>
                <c:pt idx="2033">
                  <c:v>0.116863087903946</c:v>
                </c:pt>
                <c:pt idx="2034">
                  <c:v>0.121901274088768</c:v>
                </c:pt>
                <c:pt idx="2035">
                  <c:v>0.126826530195757</c:v>
                </c:pt>
                <c:pt idx="2036">
                  <c:v>0.13127906010968</c:v>
                </c:pt>
                <c:pt idx="2037">
                  <c:v>0.135013170038307</c:v>
                </c:pt>
                <c:pt idx="2038">
                  <c:v>0.137827683612561</c:v>
                </c:pt>
                <c:pt idx="2039">
                  <c:v>0.139673723992934</c:v>
                </c:pt>
                <c:pt idx="2040">
                  <c:v>0.140453104046053</c:v>
                </c:pt>
                <c:pt idx="2041">
                  <c:v>0.139951100127353</c:v>
                </c:pt>
                <c:pt idx="2042">
                  <c:v>0.137930456314591</c:v>
                </c:pt>
                <c:pt idx="2043">
                  <c:v>0.13428041417795</c:v>
                </c:pt>
                <c:pt idx="2044">
                  <c:v>0.129139076776889</c:v>
                </c:pt>
                <c:pt idx="2045">
                  <c:v>0.122999064449377</c:v>
                </c:pt>
                <c:pt idx="2046">
                  <c:v>0.116453022864375</c:v>
                </c:pt>
                <c:pt idx="2047">
                  <c:v>0.110492421999321</c:v>
                </c:pt>
                <c:pt idx="2048">
                  <c:v>0.105957144132146</c:v>
                </c:pt>
                <c:pt idx="2049">
                  <c:v>0.102841364986082</c:v>
                </c:pt>
                <c:pt idx="2050">
                  <c:v>0.100588346721845</c:v>
                </c:pt>
                <c:pt idx="2051">
                  <c:v>0.0989419177022895</c:v>
                </c:pt>
                <c:pt idx="2052">
                  <c:v>0.0977100149587684</c:v>
                </c:pt>
                <c:pt idx="2053">
                  <c:v>0.0967816091644418</c:v>
                </c:pt>
                <c:pt idx="2054">
                  <c:v>0.0962209189474691</c:v>
                </c:pt>
                <c:pt idx="2055">
                  <c:v>0.0962722704180713</c:v>
                </c:pt>
                <c:pt idx="2056">
                  <c:v>0.0971518907187124</c:v>
                </c:pt>
                <c:pt idx="2057">
                  <c:v>0.0987858681854138</c:v>
                </c:pt>
                <c:pt idx="2058">
                  <c:v>0.100715251726334</c:v>
                </c:pt>
                <c:pt idx="2059">
                  <c:v>0.102465953932527</c:v>
                </c:pt>
                <c:pt idx="2060">
                  <c:v>0.103591344824582</c:v>
                </c:pt>
                <c:pt idx="2061">
                  <c:v>0.103595629948073</c:v>
                </c:pt>
                <c:pt idx="2062">
                  <c:v>0.102234926558508</c:v>
                </c:pt>
                <c:pt idx="2063">
                  <c:v>0.0995692447179067</c:v>
                </c:pt>
                <c:pt idx="2064">
                  <c:v>0.0959580667913973</c:v>
                </c:pt>
                <c:pt idx="2065">
                  <c:v>0.0916689536417877</c:v>
                </c:pt>
                <c:pt idx="2066">
                  <c:v>0.0868038463085097</c:v>
                </c:pt>
                <c:pt idx="2067">
                  <c:v>0.0814529011114735</c:v>
                </c:pt>
                <c:pt idx="2068">
                  <c:v>0.0758450081022212</c:v>
                </c:pt>
                <c:pt idx="2069">
                  <c:v>0.0703778477147933</c:v>
                </c:pt>
                <c:pt idx="2070">
                  <c:v>0.0655119100280306</c:v>
                </c:pt>
                <c:pt idx="2071">
                  <c:v>0.0615230958520418</c:v>
                </c:pt>
                <c:pt idx="2072">
                  <c:v>0.0585755504154332</c:v>
                </c:pt>
                <c:pt idx="2073">
                  <c:v>0.0567711858537659</c:v>
                </c:pt>
                <c:pt idx="2074">
                  <c:v>0.0559425428238968</c:v>
                </c:pt>
                <c:pt idx="2075">
                  <c:v>0.0558250026030262</c:v>
                </c:pt>
                <c:pt idx="2076">
                  <c:v>0.056276754485057</c:v>
                </c:pt>
                <c:pt idx="2077">
                  <c:v>0.0572730841561029</c:v>
                </c:pt>
                <c:pt idx="2078">
                  <c:v>0.0589275230297539</c:v>
                </c:pt>
                <c:pt idx="2079">
                  <c:v>0.0612787228252726</c:v>
                </c:pt>
                <c:pt idx="2080">
                  <c:v>0.0641434966694868</c:v>
                </c:pt>
                <c:pt idx="2081">
                  <c:v>0.0670719096553065</c:v>
                </c:pt>
                <c:pt idx="2082">
                  <c:v>0.0694852528271633</c:v>
                </c:pt>
                <c:pt idx="2083">
                  <c:v>0.0709717144205718</c:v>
                </c:pt>
                <c:pt idx="2084">
                  <c:v>0.07141749536297</c:v>
                </c:pt>
                <c:pt idx="2085">
                  <c:v>0.071002259257679</c:v>
                </c:pt>
                <c:pt idx="2086">
                  <c:v>0.0699962360442675</c:v>
                </c:pt>
                <c:pt idx="2087">
                  <c:v>0.0684459750909861</c:v>
                </c:pt>
                <c:pt idx="2088">
                  <c:v>0.0663486445748547</c:v>
                </c:pt>
                <c:pt idx="2089">
                  <c:v>0.0636910515810695</c:v>
                </c:pt>
                <c:pt idx="2090">
                  <c:v>0.0606542656265649</c:v>
                </c:pt>
                <c:pt idx="2091">
                  <c:v>0.0576129966293948</c:v>
                </c:pt>
                <c:pt idx="2092">
                  <c:v>0.0548965923868399</c:v>
                </c:pt>
                <c:pt idx="2093">
                  <c:v>0.0527211922238075</c:v>
                </c:pt>
                <c:pt idx="2094">
                  <c:v>0.0512139472460429</c:v>
                </c:pt>
                <c:pt idx="2095">
                  <c:v>0.050431223358185</c:v>
                </c:pt>
                <c:pt idx="2096">
                  <c:v>0.0503240966446214</c:v>
                </c:pt>
                <c:pt idx="2097">
                  <c:v>0.0506655120056101</c:v>
                </c:pt>
                <c:pt idx="2098">
                  <c:v>0.0510766314602111</c:v>
                </c:pt>
                <c:pt idx="2099">
                  <c:v>0.0511870589492301</c:v>
                </c:pt>
                <c:pt idx="2100">
                  <c:v>0.0509037036765422</c:v>
                </c:pt>
                <c:pt idx="2101">
                  <c:v>0.0505113405387915</c:v>
                </c:pt>
                <c:pt idx="2102">
                  <c:v>0.0507617148032232</c:v>
                </c:pt>
                <c:pt idx="2103">
                  <c:v>0.0522912537023892</c:v>
                </c:pt>
                <c:pt idx="2104">
                  <c:v>0.0552639153349953</c:v>
                </c:pt>
                <c:pt idx="2105">
                  <c:v>0.0594027580364274</c:v>
                </c:pt>
                <c:pt idx="2106">
                  <c:v>0.0640580105178846</c:v>
                </c:pt>
                <c:pt idx="2107">
                  <c:v>0.0686805780858358</c:v>
                </c:pt>
                <c:pt idx="2108">
                  <c:v>0.0727254449272647</c:v>
                </c:pt>
                <c:pt idx="2109">
                  <c:v>0.075608931532026</c:v>
                </c:pt>
                <c:pt idx="2110">
                  <c:v>0.0774536893862413</c:v>
                </c:pt>
                <c:pt idx="2111">
                  <c:v>0.0786706025484788</c:v>
                </c:pt>
                <c:pt idx="2112">
                  <c:v>0.079530551633879</c:v>
                </c:pt>
                <c:pt idx="2113">
                  <c:v>0.0801533329838875</c:v>
                </c:pt>
                <c:pt idx="2114">
                  <c:v>0.0806296963518053</c:v>
                </c:pt>
                <c:pt idx="2115">
                  <c:v>0.080691069826266</c:v>
                </c:pt>
                <c:pt idx="2116">
                  <c:v>0.0798410871031342</c:v>
                </c:pt>
                <c:pt idx="2117">
                  <c:v>0.0777001566953937</c:v>
                </c:pt>
                <c:pt idx="2118">
                  <c:v>0.0742657595099527</c:v>
                </c:pt>
                <c:pt idx="2119">
                  <c:v>0.0702477151604538</c:v>
                </c:pt>
                <c:pt idx="2120">
                  <c:v>0.0668535315107867</c:v>
                </c:pt>
                <c:pt idx="2121">
                  <c:v>0.0652946524354476</c:v>
                </c:pt>
                <c:pt idx="2122">
                  <c:v>0.0660512845541229</c:v>
                </c:pt>
                <c:pt idx="2123">
                  <c:v>0.0687605213179815</c:v>
                </c:pt>
                <c:pt idx="2124">
                  <c:v>0.0726427238101662</c:v>
                </c:pt>
                <c:pt idx="2125">
                  <c:v>0.0769489139522382</c:v>
                </c:pt>
                <c:pt idx="2126">
                  <c:v>0.0812507057109949</c:v>
                </c:pt>
                <c:pt idx="2127">
                  <c:v>0.0852406277849169</c:v>
                </c:pt>
                <c:pt idx="2128">
                  <c:v>0.0888438523467063</c:v>
                </c:pt>
                <c:pt idx="2129">
                  <c:v>0.0919656490101401</c:v>
                </c:pt>
                <c:pt idx="2130">
                  <c:v>0.0943370076987875</c:v>
                </c:pt>
                <c:pt idx="2131">
                  <c:v>0.0956747201203071</c:v>
                </c:pt>
                <c:pt idx="2132">
                  <c:v>0.0959564717403042</c:v>
                </c:pt>
                <c:pt idx="2133">
                  <c:v>0.0953269119963015</c:v>
                </c:pt>
                <c:pt idx="2134">
                  <c:v>0.0939076892056907</c:v>
                </c:pt>
                <c:pt idx="2135">
                  <c:v>0.0917526478073347</c:v>
                </c:pt>
                <c:pt idx="2136">
                  <c:v>0.0890433795677919</c:v>
                </c:pt>
                <c:pt idx="2137">
                  <c:v>0.0861826230897595</c:v>
                </c:pt>
                <c:pt idx="2138">
                  <c:v>0.0834405714378585</c:v>
                </c:pt>
                <c:pt idx="2139">
                  <c:v>0.0809169292671289</c:v>
                </c:pt>
                <c:pt idx="2140">
                  <c:v>0.0786309247194087</c:v>
                </c:pt>
                <c:pt idx="2141">
                  <c:v>0.0764490948544676</c:v>
                </c:pt>
                <c:pt idx="2142">
                  <c:v>0.0741985823225265</c:v>
                </c:pt>
                <c:pt idx="2143">
                  <c:v>0.0720180666521282</c:v>
                </c:pt>
                <c:pt idx="2144">
                  <c:v>0.0702926061571969</c:v>
                </c:pt>
                <c:pt idx="2145">
                  <c:v>0.0692402970718685</c:v>
                </c:pt>
                <c:pt idx="2146">
                  <c:v>0.068973600835422</c:v>
                </c:pt>
                <c:pt idx="2147">
                  <c:v>0.0698013269935326</c:v>
                </c:pt>
                <c:pt idx="2148">
                  <c:v>0.072027447924871</c:v>
                </c:pt>
                <c:pt idx="2149">
                  <c:v>0.07547009755401</c:v>
                </c:pt>
                <c:pt idx="2150">
                  <c:v>0.0794422877988891</c:v>
                </c:pt>
                <c:pt idx="2151">
                  <c:v>0.0829878450385454</c:v>
                </c:pt>
                <c:pt idx="2152">
                  <c:v>0.0852813342223401</c:v>
                </c:pt>
                <c:pt idx="2153">
                  <c:v>0.0860347412148503</c:v>
                </c:pt>
                <c:pt idx="2154">
                  <c:v>0.0854121353220851</c:v>
                </c:pt>
                <c:pt idx="2155">
                  <c:v>0.0839847190461409</c:v>
                </c:pt>
                <c:pt idx="2156">
                  <c:v>0.0825180486852834</c:v>
                </c:pt>
                <c:pt idx="2157">
                  <c:v>0.081316102258211</c:v>
                </c:pt>
                <c:pt idx="2158">
                  <c:v>0.0803911957773848</c:v>
                </c:pt>
                <c:pt idx="2159">
                  <c:v>0.0799615482436601</c:v>
                </c:pt>
                <c:pt idx="2160">
                  <c:v>0.0802491322129662</c:v>
                </c:pt>
                <c:pt idx="2161">
                  <c:v>0.0813318228721233</c:v>
                </c:pt>
                <c:pt idx="2162">
                  <c:v>0.0831528473842623</c:v>
                </c:pt>
                <c:pt idx="2163">
                  <c:v>0.0855481872422305</c:v>
                </c:pt>
                <c:pt idx="2164">
                  <c:v>0.088363466641903</c:v>
                </c:pt>
                <c:pt idx="2165">
                  <c:v>0.0913591845477341</c:v>
                </c:pt>
                <c:pt idx="2166">
                  <c:v>0.0943975779224621</c:v>
                </c:pt>
                <c:pt idx="2167">
                  <c:v>0.0973169049741434</c:v>
                </c:pt>
                <c:pt idx="2168">
                  <c:v>0.0998084501872065</c:v>
                </c:pt>
                <c:pt idx="2169">
                  <c:v>0.10146503652427</c:v>
                </c:pt>
                <c:pt idx="2170">
                  <c:v>0.102102833416682</c:v>
                </c:pt>
                <c:pt idx="2171">
                  <c:v>0.101785265959189</c:v>
                </c:pt>
                <c:pt idx="2172">
                  <c:v>0.10090239185689</c:v>
                </c:pt>
                <c:pt idx="2173">
                  <c:v>0.0997521146656382</c:v>
                </c:pt>
                <c:pt idx="2174">
                  <c:v>0.0986264712708284</c:v>
                </c:pt>
                <c:pt idx="2175">
                  <c:v>0.0977279064439072</c:v>
                </c:pt>
                <c:pt idx="2176">
                  <c:v>0.0973867045958782</c:v>
                </c:pt>
                <c:pt idx="2177">
                  <c:v>0.0979876249646602</c:v>
                </c:pt>
                <c:pt idx="2178">
                  <c:v>0.099712139653</c:v>
                </c:pt>
                <c:pt idx="2179">
                  <c:v>0.102348372434017</c:v>
                </c:pt>
                <c:pt idx="2180">
                  <c:v>0.105172518738449</c:v>
                </c:pt>
                <c:pt idx="2181">
                  <c:v>0.107174304390867</c:v>
                </c:pt>
                <c:pt idx="2182">
                  <c:v>0.107779986049518</c:v>
                </c:pt>
                <c:pt idx="2183">
                  <c:v>0.106853529509898</c:v>
                </c:pt>
                <c:pt idx="2184">
                  <c:v>0.104605755672397</c:v>
                </c:pt>
                <c:pt idx="2185">
                  <c:v>0.101143822977193</c:v>
                </c:pt>
                <c:pt idx="2186">
                  <c:v>0.0968410128553275</c:v>
                </c:pt>
                <c:pt idx="2187">
                  <c:v>0.0924406016104499</c:v>
                </c:pt>
                <c:pt idx="2188">
                  <c:v>0.0890061764823772</c:v>
                </c:pt>
                <c:pt idx="2189">
                  <c:v>0.08755737544672</c:v>
                </c:pt>
                <c:pt idx="2190">
                  <c:v>0.0885614408713121</c:v>
                </c:pt>
                <c:pt idx="2191">
                  <c:v>0.0918859241575318</c:v>
                </c:pt>
                <c:pt idx="2192">
                  <c:v>0.0970778527034376</c:v>
                </c:pt>
                <c:pt idx="2193">
                  <c:v>0.103540682921944</c:v>
                </c:pt>
                <c:pt idx="2194">
                  <c:v>0.11036081786869</c:v>
                </c:pt>
                <c:pt idx="2195">
                  <c:v>0.116326348064333</c:v>
                </c:pt>
                <c:pt idx="2196">
                  <c:v>0.120455593922668</c:v>
                </c:pt>
                <c:pt idx="2197">
                  <c:v>0.122190974762243</c:v>
                </c:pt>
                <c:pt idx="2198">
                  <c:v>0.121521082454862</c:v>
                </c:pt>
                <c:pt idx="2199">
                  <c:v>0.118864059964555</c:v>
                </c:pt>
                <c:pt idx="2200">
                  <c:v>0.114742171492462</c:v>
                </c:pt>
                <c:pt idx="2201">
                  <c:v>0.109529939396062</c:v>
                </c:pt>
                <c:pt idx="2202">
                  <c:v>0.10378602306778</c:v>
                </c:pt>
                <c:pt idx="2203">
                  <c:v>0.0978518046000219</c:v>
                </c:pt>
                <c:pt idx="2204">
                  <c:v>0.0921068611704149</c:v>
                </c:pt>
                <c:pt idx="2205">
                  <c:v>0.0871758181061144</c:v>
                </c:pt>
                <c:pt idx="2206">
                  <c:v>0.0833013133608532</c:v>
                </c:pt>
                <c:pt idx="2207">
                  <c:v>0.0801909354024924</c:v>
                </c:pt>
                <c:pt idx="2208">
                  <c:v>0.077712744441413</c:v>
                </c:pt>
                <c:pt idx="2209">
                  <c:v>0.0757645728894504</c:v>
                </c:pt>
                <c:pt idx="2210">
                  <c:v>0.074416662491342</c:v>
                </c:pt>
                <c:pt idx="2211">
                  <c:v>0.0738306023125272</c:v>
                </c:pt>
                <c:pt idx="2212">
                  <c:v>0.0739458004877041</c:v>
                </c:pt>
                <c:pt idx="2213">
                  <c:v>0.0747606987481767</c:v>
                </c:pt>
                <c:pt idx="2214">
                  <c:v>0.0764450903095133</c:v>
                </c:pt>
                <c:pt idx="2215">
                  <c:v>0.0790689418825282</c:v>
                </c:pt>
                <c:pt idx="2216">
                  <c:v>0.0825042071990377</c:v>
                </c:pt>
                <c:pt idx="2217">
                  <c:v>0.0861518721035961</c:v>
                </c:pt>
                <c:pt idx="2218">
                  <c:v>0.0892860258425879</c:v>
                </c:pt>
                <c:pt idx="2219">
                  <c:v>0.0914223713343072</c:v>
                </c:pt>
                <c:pt idx="2220">
                  <c:v>0.0923640514035369</c:v>
                </c:pt>
                <c:pt idx="2221">
                  <c:v>0.0922612374695581</c:v>
                </c:pt>
                <c:pt idx="2222">
                  <c:v>0.0915266675548999</c:v>
                </c:pt>
                <c:pt idx="2223">
                  <c:v>0.0906914817770102</c:v>
                </c:pt>
                <c:pt idx="2224">
                  <c:v>0.0900840681767722</c:v>
                </c:pt>
                <c:pt idx="2225">
                  <c:v>0.0896235840337756</c:v>
                </c:pt>
                <c:pt idx="2226">
                  <c:v>0.0887668122495778</c:v>
                </c:pt>
                <c:pt idx="2227">
                  <c:v>0.0869576535408952</c:v>
                </c:pt>
                <c:pt idx="2228">
                  <c:v>0.0840160213498608</c:v>
                </c:pt>
                <c:pt idx="2229">
                  <c:v>0.0799110826711087</c:v>
                </c:pt>
                <c:pt idx="2230">
                  <c:v>0.0748174221842338</c:v>
                </c:pt>
                <c:pt idx="2231">
                  <c:v>0.0693243445730497</c:v>
                </c:pt>
                <c:pt idx="2232">
                  <c:v>0.0641102797160388</c:v>
                </c:pt>
                <c:pt idx="2233">
                  <c:v>0.0598009103464634</c:v>
                </c:pt>
                <c:pt idx="2234">
                  <c:v>0.0569654736800437</c:v>
                </c:pt>
                <c:pt idx="2235">
                  <c:v>0.0560035180446979</c:v>
                </c:pt>
                <c:pt idx="2236">
                  <c:v>0.0569485059987137</c:v>
                </c:pt>
                <c:pt idx="2237">
                  <c:v>0.0597033188902169</c:v>
                </c:pt>
                <c:pt idx="2238">
                  <c:v>0.0639962458484954</c:v>
                </c:pt>
                <c:pt idx="2239">
                  <c:v>0.0691893817670189</c:v>
                </c:pt>
                <c:pt idx="2240">
                  <c:v>0.0744849416066779</c:v>
                </c:pt>
                <c:pt idx="2241">
                  <c:v>0.0790401265338697</c:v>
                </c:pt>
                <c:pt idx="2242">
                  <c:v>0.0821114127090707</c:v>
                </c:pt>
                <c:pt idx="2243">
                  <c:v>0.0832068603108718</c:v>
                </c:pt>
                <c:pt idx="2244">
                  <c:v>0.0821759367090011</c:v>
                </c:pt>
                <c:pt idx="2245">
                  <c:v>0.0792226317088602</c:v>
                </c:pt>
                <c:pt idx="2246">
                  <c:v>0.0750218352597085</c:v>
                </c:pt>
                <c:pt idx="2247">
                  <c:v>0.0705045966636054</c:v>
                </c:pt>
                <c:pt idx="2248">
                  <c:v>0.0665000791966441</c:v>
                </c:pt>
                <c:pt idx="2249">
                  <c:v>0.0633638165730694</c:v>
                </c:pt>
                <c:pt idx="2250">
                  <c:v>0.0609386910271386</c:v>
                </c:pt>
                <c:pt idx="2251">
                  <c:v>0.0587683593370879</c:v>
                </c:pt>
                <c:pt idx="2252">
                  <c:v>0.0567323371666187</c:v>
                </c:pt>
                <c:pt idx="2253">
                  <c:v>0.0549078540115571</c:v>
                </c:pt>
                <c:pt idx="2254">
                  <c:v>0.0533629491792351</c:v>
                </c:pt>
                <c:pt idx="2255">
                  <c:v>0.052254509726494</c:v>
                </c:pt>
                <c:pt idx="2256">
                  <c:v>0.0519894464577291</c:v>
                </c:pt>
                <c:pt idx="2257">
                  <c:v>0.0530197618814444</c:v>
                </c:pt>
                <c:pt idx="2258">
                  <c:v>0.0555247832206767</c:v>
                </c:pt>
                <c:pt idx="2259">
                  <c:v>0.0594613397132379</c:v>
                </c:pt>
                <c:pt idx="2260">
                  <c:v>0.0646053707288772</c:v>
                </c:pt>
                <c:pt idx="2261">
                  <c:v>0.0704694865971482</c:v>
                </c:pt>
                <c:pt idx="2262">
                  <c:v>0.0762733531612091</c:v>
                </c:pt>
                <c:pt idx="2263">
                  <c:v>0.0812811241021126</c:v>
                </c:pt>
                <c:pt idx="2264">
                  <c:v>0.0854187808498981</c:v>
                </c:pt>
                <c:pt idx="2265">
                  <c:v>0.0891085299346234</c:v>
                </c:pt>
                <c:pt idx="2266">
                  <c:v>0.0927724121015316</c:v>
                </c:pt>
                <c:pt idx="2267">
                  <c:v>0.0964950342678296</c:v>
                </c:pt>
                <c:pt idx="2268">
                  <c:v>0.0999120427067008</c:v>
                </c:pt>
                <c:pt idx="2269">
                  <c:v>0.102539655307114</c:v>
                </c:pt>
                <c:pt idx="2270">
                  <c:v>0.104190748160122</c:v>
                </c:pt>
                <c:pt idx="2271">
                  <c:v>0.104878425895189</c:v>
                </c:pt>
                <c:pt idx="2272">
                  <c:v>0.104670894232034</c:v>
                </c:pt>
                <c:pt idx="2273">
                  <c:v>0.103672051628582</c:v>
                </c:pt>
                <c:pt idx="2274">
                  <c:v>0.101989141277896</c:v>
                </c:pt>
                <c:pt idx="2275">
                  <c:v>0.0993786096103734</c:v>
                </c:pt>
                <c:pt idx="2276">
                  <c:v>0.0953971984904945</c:v>
                </c:pt>
                <c:pt idx="2277">
                  <c:v>0.0903265567805688</c:v>
                </c:pt>
                <c:pt idx="2278">
                  <c:v>0.0847887492176058</c:v>
                </c:pt>
                <c:pt idx="2279">
                  <c:v>0.0795088629994282</c:v>
                </c:pt>
                <c:pt idx="2280">
                  <c:v>0.0748934182187094</c:v>
                </c:pt>
                <c:pt idx="2281">
                  <c:v>0.0715056342719498</c:v>
                </c:pt>
                <c:pt idx="2282">
                  <c:v>0.0696086981660245</c:v>
                </c:pt>
                <c:pt idx="2283">
                  <c:v>0.0692225099974027</c:v>
                </c:pt>
                <c:pt idx="2284">
                  <c:v>0.0701248730406553</c:v>
                </c:pt>
                <c:pt idx="2285">
                  <c:v>0.0723420001356746</c:v>
                </c:pt>
                <c:pt idx="2286">
                  <c:v>0.0760518136282351</c:v>
                </c:pt>
                <c:pt idx="2287">
                  <c:v>0.0810702641914697</c:v>
                </c:pt>
                <c:pt idx="2288">
                  <c:v>0.0868037053331481</c:v>
                </c:pt>
                <c:pt idx="2289">
                  <c:v>0.0924047930646004</c:v>
                </c:pt>
                <c:pt idx="2290">
                  <c:v>0.0969355016113243</c:v>
                </c:pt>
                <c:pt idx="2291">
                  <c:v>0.0996849557769354</c:v>
                </c:pt>
                <c:pt idx="2292">
                  <c:v>0.10040596992395</c:v>
                </c:pt>
                <c:pt idx="2293">
                  <c:v>0.099086379527246</c:v>
                </c:pt>
                <c:pt idx="2294">
                  <c:v>0.0956695107208564</c:v>
                </c:pt>
                <c:pt idx="2295">
                  <c:v>0.0903093404790648</c:v>
                </c:pt>
                <c:pt idx="2296">
                  <c:v>0.0833280642141043</c:v>
                </c:pt>
                <c:pt idx="2297">
                  <c:v>0.0756027442682408</c:v>
                </c:pt>
                <c:pt idx="2298">
                  <c:v>0.0684084243660142</c:v>
                </c:pt>
                <c:pt idx="2299">
                  <c:v>0.0631563195137349</c:v>
                </c:pt>
                <c:pt idx="2300">
                  <c:v>0.0608960126699504</c:v>
                </c:pt>
                <c:pt idx="2301">
                  <c:v>0.0616840246167086</c:v>
                </c:pt>
                <c:pt idx="2302">
                  <c:v>0.0650180940826285</c:v>
                </c:pt>
                <c:pt idx="2303">
                  <c:v>0.0701252206840364</c:v>
                </c:pt>
                <c:pt idx="2304">
                  <c:v>0.0763843302494821</c:v>
                </c:pt>
                <c:pt idx="2305">
                  <c:v>0.0832713522941198</c:v>
                </c:pt>
                <c:pt idx="2306">
                  <c:v>0.090365105562134</c:v>
                </c:pt>
                <c:pt idx="2307">
                  <c:v>0.0973682374031761</c:v>
                </c:pt>
                <c:pt idx="2308">
                  <c:v>0.103899121663277</c:v>
                </c:pt>
                <c:pt idx="2309">
                  <c:v>0.10950243272394</c:v>
                </c:pt>
                <c:pt idx="2310">
                  <c:v>0.113711811563076</c:v>
                </c:pt>
                <c:pt idx="2311">
                  <c:v>0.11628181972828</c:v>
                </c:pt>
                <c:pt idx="2312">
                  <c:v>0.117217831787975</c:v>
                </c:pt>
                <c:pt idx="2313">
                  <c:v>0.116598929704621</c:v>
                </c:pt>
                <c:pt idx="2314">
                  <c:v>0.114427596002895</c:v>
                </c:pt>
                <c:pt idx="2315">
                  <c:v>0.110644418410575</c:v>
                </c:pt>
                <c:pt idx="2316">
                  <c:v>0.105505025942422</c:v>
                </c:pt>
                <c:pt idx="2317">
                  <c:v>0.0994684704262163</c:v>
                </c:pt>
                <c:pt idx="2318">
                  <c:v>0.092710574026759</c:v>
                </c:pt>
                <c:pt idx="2319">
                  <c:v>0.085421553861059</c:v>
                </c:pt>
                <c:pt idx="2320">
                  <c:v>0.0779762746010198</c:v>
                </c:pt>
                <c:pt idx="2321">
                  <c:v>0.0705701706637616</c:v>
                </c:pt>
                <c:pt idx="2322">
                  <c:v>0.0635056659755912</c:v>
                </c:pt>
                <c:pt idx="2323">
                  <c:v>0.057060935783533</c:v>
                </c:pt>
                <c:pt idx="2324">
                  <c:v>0.0519057921553625</c:v>
                </c:pt>
                <c:pt idx="2325">
                  <c:v>0.0487500227683575</c:v>
                </c:pt>
                <c:pt idx="2326">
                  <c:v>0.0479913026689219</c:v>
                </c:pt>
                <c:pt idx="2327">
                  <c:v>0.0497188013753325</c:v>
                </c:pt>
                <c:pt idx="2328">
                  <c:v>0.0537144128511815</c:v>
                </c:pt>
                <c:pt idx="2329">
                  <c:v>0.0596582586315991</c:v>
                </c:pt>
                <c:pt idx="2330">
                  <c:v>0.0671497892637904</c:v>
                </c:pt>
                <c:pt idx="2331">
                  <c:v>0.0756705100463397</c:v>
                </c:pt>
                <c:pt idx="2332">
                  <c:v>0.0845374990449082</c:v>
                </c:pt>
                <c:pt idx="2333">
                  <c:v>0.0927596935454909</c:v>
                </c:pt>
                <c:pt idx="2334">
                  <c:v>0.0993238562272883</c:v>
                </c:pt>
                <c:pt idx="2335">
                  <c:v>0.103681535186849</c:v>
                </c:pt>
                <c:pt idx="2336">
                  <c:v>0.10598475638174</c:v>
                </c:pt>
                <c:pt idx="2337">
                  <c:v>0.10683033342043</c:v>
                </c:pt>
                <c:pt idx="2338">
                  <c:v>0.106857225676656</c:v>
                </c:pt>
                <c:pt idx="2339">
                  <c:v>0.106218348952623</c:v>
                </c:pt>
                <c:pt idx="2340">
                  <c:v>0.10491375630866</c:v>
                </c:pt>
                <c:pt idx="2341">
                  <c:v>0.103151126131628</c:v>
                </c:pt>
                <c:pt idx="2342">
                  <c:v>0.101287748259041</c:v>
                </c:pt>
                <c:pt idx="2343">
                  <c:v>0.0995325616339138</c:v>
                </c:pt>
                <c:pt idx="2344">
                  <c:v>0.0980335523166596</c:v>
                </c:pt>
                <c:pt idx="2345">
                  <c:v>0.0967301545532157</c:v>
                </c:pt>
                <c:pt idx="2346">
                  <c:v>0.0954886212116077</c:v>
                </c:pt>
                <c:pt idx="2347">
                  <c:v>0.0942835230409227</c:v>
                </c:pt>
                <c:pt idx="2348">
                  <c:v>0.0931783249561583</c:v>
                </c:pt>
                <c:pt idx="2349">
                  <c:v>0.0923754574327096</c:v>
                </c:pt>
                <c:pt idx="2350">
                  <c:v>0.092033651653077</c:v>
                </c:pt>
                <c:pt idx="2351">
                  <c:v>0.0922118083449966</c:v>
                </c:pt>
                <c:pt idx="2352">
                  <c:v>0.0926521621734264</c:v>
                </c:pt>
                <c:pt idx="2353">
                  <c:v>0.092766492070789</c:v>
                </c:pt>
                <c:pt idx="2354">
                  <c:v>0.092236915271569</c:v>
                </c:pt>
                <c:pt idx="2355">
                  <c:v>0.0914659618388505</c:v>
                </c:pt>
                <c:pt idx="2356">
                  <c:v>0.0911180500053961</c:v>
                </c:pt>
                <c:pt idx="2357">
                  <c:v>0.0917991482823068</c:v>
                </c:pt>
                <c:pt idx="2358">
                  <c:v>0.0937164299162467</c:v>
                </c:pt>
                <c:pt idx="2359">
                  <c:v>0.0966129591446446</c:v>
                </c:pt>
                <c:pt idx="2360">
                  <c:v>0.0998925716985044</c:v>
                </c:pt>
                <c:pt idx="2361">
                  <c:v>0.102750021941455</c:v>
                </c:pt>
                <c:pt idx="2362">
                  <c:v>0.104467121053058</c:v>
                </c:pt>
                <c:pt idx="2363">
                  <c:v>0.104600438247456</c:v>
                </c:pt>
                <c:pt idx="2364">
                  <c:v>0.103033609071844</c:v>
                </c:pt>
                <c:pt idx="2365">
                  <c:v>0.100044880347515</c:v>
                </c:pt>
                <c:pt idx="2366">
                  <c:v>0.0960507670402268</c:v>
                </c:pt>
                <c:pt idx="2367">
                  <c:v>0.0916637705944518</c:v>
                </c:pt>
                <c:pt idx="2368">
                  <c:v>0.087548638589896</c:v>
                </c:pt>
                <c:pt idx="2369">
                  <c:v>0.0842076165369081</c:v>
                </c:pt>
                <c:pt idx="2370">
                  <c:v>0.0819759746603802</c:v>
                </c:pt>
                <c:pt idx="2371">
                  <c:v>0.0807096740029407</c:v>
                </c:pt>
                <c:pt idx="2372">
                  <c:v>0.0801709269689647</c:v>
                </c:pt>
                <c:pt idx="2373">
                  <c:v>0.0800876957615001</c:v>
                </c:pt>
                <c:pt idx="2374">
                  <c:v>0.0804486623405054</c:v>
                </c:pt>
                <c:pt idx="2375">
                  <c:v>0.0814399468754348</c:v>
                </c:pt>
                <c:pt idx="2376">
                  <c:v>0.0832863406681863</c:v>
                </c:pt>
                <c:pt idx="2377">
                  <c:v>0.086185705037737</c:v>
                </c:pt>
                <c:pt idx="2378">
                  <c:v>0.0902389210592202</c:v>
                </c:pt>
                <c:pt idx="2379">
                  <c:v>0.0952291830771328</c:v>
                </c:pt>
                <c:pt idx="2380">
                  <c:v>0.10059519670506</c:v>
                </c:pt>
                <c:pt idx="2381">
                  <c:v>0.105459492316762</c:v>
                </c:pt>
                <c:pt idx="2382">
                  <c:v>0.109008284875857</c:v>
                </c:pt>
                <c:pt idx="2383">
                  <c:v>0.110901757889962</c:v>
                </c:pt>
                <c:pt idx="2384">
                  <c:v>0.111297169148387</c:v>
                </c:pt>
                <c:pt idx="2385">
                  <c:v>0.110608093710767</c:v>
                </c:pt>
                <c:pt idx="2386">
                  <c:v>0.109177389609917</c:v>
                </c:pt>
                <c:pt idx="2387">
                  <c:v>0.107167764410569</c:v>
                </c:pt>
                <c:pt idx="2388">
                  <c:v>0.104532899281052</c:v>
                </c:pt>
                <c:pt idx="2389">
                  <c:v>0.101532088487003</c:v>
                </c:pt>
                <c:pt idx="2390">
                  <c:v>0.0987160165625191</c:v>
                </c:pt>
                <c:pt idx="2391">
                  <c:v>0.096505663313811</c:v>
                </c:pt>
                <c:pt idx="2392">
                  <c:v>0.0950650512860223</c:v>
                </c:pt>
                <c:pt idx="2393">
                  <c:v>0.0942715581608851</c:v>
                </c:pt>
                <c:pt idx="2394">
                  <c:v>0.0937561916454947</c:v>
                </c:pt>
                <c:pt idx="2395">
                  <c:v>0.0932255945601455</c:v>
                </c:pt>
                <c:pt idx="2396">
                  <c:v>0.0924840595507475</c:v>
                </c:pt>
                <c:pt idx="2397">
                  <c:v>0.0913428055660348</c:v>
                </c:pt>
                <c:pt idx="2398">
                  <c:v>0.0899667064433677</c:v>
                </c:pt>
                <c:pt idx="2399">
                  <c:v>0.0888094129445617</c:v>
                </c:pt>
                <c:pt idx="2400">
                  <c:v>0.0880646737985068</c:v>
                </c:pt>
                <c:pt idx="2401">
                  <c:v>0.087468957759741</c:v>
                </c:pt>
                <c:pt idx="2402">
                  <c:v>0.0865373899973099</c:v>
                </c:pt>
                <c:pt idx="2403">
                  <c:v>0.084539963239358</c:v>
                </c:pt>
                <c:pt idx="2404">
                  <c:v>0.0811588270760204</c:v>
                </c:pt>
                <c:pt idx="2405">
                  <c:v>0.0768356927243759</c:v>
                </c:pt>
                <c:pt idx="2406">
                  <c:v>0.0723285315844896</c:v>
                </c:pt>
                <c:pt idx="2407">
                  <c:v>0.0685727383652054</c:v>
                </c:pt>
                <c:pt idx="2408">
                  <c:v>0.0665938019446476</c:v>
                </c:pt>
                <c:pt idx="2409">
                  <c:v>0.0667975755328201</c:v>
                </c:pt>
                <c:pt idx="2410">
                  <c:v>0.0689028143416619</c:v>
                </c:pt>
                <c:pt idx="2411">
                  <c:v>0.0722242169444997</c:v>
                </c:pt>
                <c:pt idx="2412">
                  <c:v>0.0759323303792508</c:v>
                </c:pt>
                <c:pt idx="2413">
                  <c:v>0.0792245683581219</c:v>
                </c:pt>
                <c:pt idx="2414">
                  <c:v>0.0816123462195186</c:v>
                </c:pt>
                <c:pt idx="2415">
                  <c:v>0.0827791634562982</c:v>
                </c:pt>
                <c:pt idx="2416">
                  <c:v>0.0826876363569007</c:v>
                </c:pt>
                <c:pt idx="2417">
                  <c:v>0.0818421748794664</c:v>
                </c:pt>
                <c:pt idx="2418">
                  <c:v>0.0808860910416064</c:v>
                </c:pt>
                <c:pt idx="2419">
                  <c:v>0.0802278243738113</c:v>
                </c:pt>
                <c:pt idx="2420">
                  <c:v>0.0800720528635039</c:v>
                </c:pt>
                <c:pt idx="2421">
                  <c:v>0.0804895904764642</c:v>
                </c:pt>
                <c:pt idx="2422">
                  <c:v>0.0813496593116183</c:v>
                </c:pt>
                <c:pt idx="2423">
                  <c:v>0.0823693524026103</c:v>
                </c:pt>
                <c:pt idx="2424">
                  <c:v>0.0832498945239474</c:v>
                </c:pt>
                <c:pt idx="2425">
                  <c:v>0.0838852517796179</c:v>
                </c:pt>
                <c:pt idx="2426">
                  <c:v>0.0844184771163922</c:v>
                </c:pt>
                <c:pt idx="2427">
                  <c:v>0.0850457825644824</c:v>
                </c:pt>
                <c:pt idx="2428">
                  <c:v>0.0858968258189041</c:v>
                </c:pt>
                <c:pt idx="2429">
                  <c:v>0.0870003072398524</c:v>
                </c:pt>
                <c:pt idx="2430">
                  <c:v>0.0881090005520828</c:v>
                </c:pt>
                <c:pt idx="2431">
                  <c:v>0.0891459835174434</c:v>
                </c:pt>
                <c:pt idx="2432">
                  <c:v>0.0901442905106076</c:v>
                </c:pt>
                <c:pt idx="2433">
                  <c:v>0.0911999794316852</c:v>
                </c:pt>
                <c:pt idx="2434">
                  <c:v>0.0924073532824647</c:v>
                </c:pt>
                <c:pt idx="2435">
                  <c:v>0.09375322514258</c:v>
                </c:pt>
                <c:pt idx="2436">
                  <c:v>0.0950183383854799</c:v>
                </c:pt>
                <c:pt idx="2437">
                  <c:v>0.0958678745604192</c:v>
                </c:pt>
                <c:pt idx="2438">
                  <c:v>0.0960759591127864</c:v>
                </c:pt>
                <c:pt idx="2439">
                  <c:v>0.0956014990557057</c:v>
                </c:pt>
                <c:pt idx="2440">
                  <c:v>0.0948205501045042</c:v>
                </c:pt>
                <c:pt idx="2441">
                  <c:v>0.0940596298933792</c:v>
                </c:pt>
                <c:pt idx="2442">
                  <c:v>0.0937208592511324</c:v>
                </c:pt>
                <c:pt idx="2443">
                  <c:v>0.094245406317146</c:v>
                </c:pt>
                <c:pt idx="2444">
                  <c:v>0.0959883395355866</c:v>
                </c:pt>
                <c:pt idx="2445">
                  <c:v>0.0989519061321048</c:v>
                </c:pt>
                <c:pt idx="2446">
                  <c:v>0.102639022252631</c:v>
                </c:pt>
                <c:pt idx="2447">
                  <c:v>0.106194018102964</c:v>
                </c:pt>
                <c:pt idx="2448">
                  <c:v>0.108693757274268</c:v>
                </c:pt>
                <c:pt idx="2449">
                  <c:v>0.109647451758954</c:v>
                </c:pt>
                <c:pt idx="2450">
                  <c:v>0.109094648604542</c:v>
                </c:pt>
                <c:pt idx="2451">
                  <c:v>0.107476131684247</c:v>
                </c:pt>
                <c:pt idx="2452">
                  <c:v>0.105371983293579</c:v>
                </c:pt>
                <c:pt idx="2453">
                  <c:v>0.103452515529818</c:v>
                </c:pt>
                <c:pt idx="2454">
                  <c:v>0.10240702025392</c:v>
                </c:pt>
                <c:pt idx="2455">
                  <c:v>0.10249488425104</c:v>
                </c:pt>
                <c:pt idx="2456">
                  <c:v>0.103512553400536</c:v>
                </c:pt>
                <c:pt idx="2457">
                  <c:v>0.105106550344299</c:v>
                </c:pt>
                <c:pt idx="2458">
                  <c:v>0.10697570364488</c:v>
                </c:pt>
                <c:pt idx="2459">
                  <c:v>0.108684847258611</c:v>
                </c:pt>
                <c:pt idx="2460">
                  <c:v>0.109778855763345</c:v>
                </c:pt>
                <c:pt idx="2461">
                  <c:v>0.109851702572688</c:v>
                </c:pt>
                <c:pt idx="2462">
                  <c:v>0.108571332914131</c:v>
                </c:pt>
                <c:pt idx="2463">
                  <c:v>0.105883603287849</c:v>
                </c:pt>
                <c:pt idx="2464">
                  <c:v>0.102087805652736</c:v>
                </c:pt>
                <c:pt idx="2465">
                  <c:v>0.097724328225373</c:v>
                </c:pt>
                <c:pt idx="2466">
                  <c:v>0.0934167669096995</c:v>
                </c:pt>
                <c:pt idx="2467">
                  <c:v>0.089849726091548</c:v>
                </c:pt>
                <c:pt idx="2468">
                  <c:v>0.0874495740530379</c:v>
                </c:pt>
                <c:pt idx="2469">
                  <c:v>0.0861415637274766</c:v>
                </c:pt>
                <c:pt idx="2470">
                  <c:v>0.0854562583742638</c:v>
                </c:pt>
                <c:pt idx="2471">
                  <c:v>0.0848604738034348</c:v>
                </c:pt>
                <c:pt idx="2472">
                  <c:v>0.0842411561131105</c:v>
                </c:pt>
                <c:pt idx="2473">
                  <c:v>0.0835348082031998</c:v>
                </c:pt>
                <c:pt idx="2474">
                  <c:v>0.0828134983090682</c:v>
                </c:pt>
                <c:pt idx="2475">
                  <c:v>0.0822134986733222</c:v>
                </c:pt>
                <c:pt idx="2476">
                  <c:v>0.0817893183585073</c:v>
                </c:pt>
                <c:pt idx="2477">
                  <c:v>0.0816551174917616</c:v>
                </c:pt>
                <c:pt idx="2478">
                  <c:v>0.0821562173333404</c:v>
                </c:pt>
                <c:pt idx="2479">
                  <c:v>0.0835843414819865</c:v>
                </c:pt>
                <c:pt idx="2480">
                  <c:v>0.0859605836794722</c:v>
                </c:pt>
                <c:pt idx="2481">
                  <c:v>0.0891894565439196</c:v>
                </c:pt>
                <c:pt idx="2482">
                  <c:v>0.092463943734749</c:v>
                </c:pt>
                <c:pt idx="2483">
                  <c:v>0.094823227444854</c:v>
                </c:pt>
                <c:pt idx="2484">
                  <c:v>0.0956656037842542</c:v>
                </c:pt>
                <c:pt idx="2485">
                  <c:v>0.0948294965524082</c:v>
                </c:pt>
                <c:pt idx="2486">
                  <c:v>0.092567262737589</c:v>
                </c:pt>
                <c:pt idx="2487">
                  <c:v>0.0894788285651321</c:v>
                </c:pt>
                <c:pt idx="2488">
                  <c:v>0.0862158236346305</c:v>
                </c:pt>
                <c:pt idx="2489">
                  <c:v>0.0831334923628432</c:v>
                </c:pt>
                <c:pt idx="2490">
                  <c:v>0.0802913312347893</c:v>
                </c:pt>
                <c:pt idx="2491">
                  <c:v>0.0776416061676669</c:v>
                </c:pt>
                <c:pt idx="2492">
                  <c:v>0.0751173154183376</c:v>
                </c:pt>
                <c:pt idx="2493">
                  <c:v>0.0727019237330774</c:v>
                </c:pt>
                <c:pt idx="2494">
                  <c:v>0.0705135949943583</c:v>
                </c:pt>
                <c:pt idx="2495">
                  <c:v>0.0687049580148756</c:v>
                </c:pt>
                <c:pt idx="2496">
                  <c:v>0.0672343118741316</c:v>
                </c:pt>
                <c:pt idx="2497">
                  <c:v>0.0662779053195449</c:v>
                </c:pt>
                <c:pt idx="2498">
                  <c:v>0.0658492931846317</c:v>
                </c:pt>
                <c:pt idx="2499">
                  <c:v>0.0662025851752642</c:v>
                </c:pt>
                <c:pt idx="2500">
                  <c:v>0.0681302017923883</c:v>
                </c:pt>
                <c:pt idx="2501">
                  <c:v>0.07214096307704</c:v>
                </c:pt>
                <c:pt idx="2502">
                  <c:v>0.0777201250836416</c:v>
                </c:pt>
                <c:pt idx="2503">
                  <c:v>0.083631577363338</c:v>
                </c:pt>
                <c:pt idx="2504">
                  <c:v>0.0885673560023062</c:v>
                </c:pt>
                <c:pt idx="2505">
                  <c:v>0.0915821220864957</c:v>
                </c:pt>
                <c:pt idx="2506">
                  <c:v>0.0923287580505949</c:v>
                </c:pt>
                <c:pt idx="2507">
                  <c:v>0.0909631421099094</c:v>
                </c:pt>
                <c:pt idx="2508">
                  <c:v>0.0879099873890488</c:v>
                </c:pt>
                <c:pt idx="2509">
                  <c:v>0.0836513629076063</c:v>
                </c:pt>
                <c:pt idx="2510">
                  <c:v>0.0785863037519775</c:v>
                </c:pt>
                <c:pt idx="2511">
                  <c:v>0.0731340183628214</c:v>
                </c:pt>
                <c:pt idx="2512">
                  <c:v>0.0680269550366475</c:v>
                </c:pt>
                <c:pt idx="2513">
                  <c:v>0.0640251679880528</c:v>
                </c:pt>
                <c:pt idx="2514">
                  <c:v>0.0614701129289635</c:v>
                </c:pt>
                <c:pt idx="2515">
                  <c:v>0.0605184945312041</c:v>
                </c:pt>
                <c:pt idx="2516">
                  <c:v>0.060958997357308</c:v>
                </c:pt>
                <c:pt idx="2517">
                  <c:v>0.0623961374329163</c:v>
                </c:pt>
                <c:pt idx="2518">
                  <c:v>0.0643244893928651</c:v>
                </c:pt>
                <c:pt idx="2519">
                  <c:v>0.0664694991802738</c:v>
                </c:pt>
                <c:pt idx="2520">
                  <c:v>0.0690251818960879</c:v>
                </c:pt>
                <c:pt idx="2521">
                  <c:v>0.0724382482911319</c:v>
                </c:pt>
                <c:pt idx="2522">
                  <c:v>0.0771438625003715</c:v>
                </c:pt>
                <c:pt idx="2523">
                  <c:v>0.0832521569385796</c:v>
                </c:pt>
                <c:pt idx="2524">
                  <c:v>0.0903979972202589</c:v>
                </c:pt>
                <c:pt idx="2525">
                  <c:v>0.0977607877319043</c:v>
                </c:pt>
                <c:pt idx="2526">
                  <c:v>0.104377893690251</c:v>
                </c:pt>
                <c:pt idx="2527">
                  <c:v>0.109284461128869</c:v>
                </c:pt>
                <c:pt idx="2528">
                  <c:v>0.111649343657787</c:v>
                </c:pt>
                <c:pt idx="2529">
                  <c:v>0.111025269547409</c:v>
                </c:pt>
                <c:pt idx="2530">
                  <c:v>0.107697722091219</c:v>
                </c:pt>
                <c:pt idx="2531">
                  <c:v>0.102372767705408</c:v>
                </c:pt>
                <c:pt idx="2532">
                  <c:v>0.0961179375351993</c:v>
                </c:pt>
                <c:pt idx="2533">
                  <c:v>0.0899666156264486</c:v>
                </c:pt>
                <c:pt idx="2534">
                  <c:v>0.0848552792911314</c:v>
                </c:pt>
                <c:pt idx="2535">
                  <c:v>0.081432185924862</c:v>
                </c:pt>
                <c:pt idx="2536">
                  <c:v>0.0799937200247825</c:v>
                </c:pt>
                <c:pt idx="2537">
                  <c:v>0.0804829796487226</c:v>
                </c:pt>
                <c:pt idx="2538">
                  <c:v>0.0825206687268857</c:v>
                </c:pt>
                <c:pt idx="2539">
                  <c:v>0.0854438325907762</c:v>
                </c:pt>
                <c:pt idx="2540">
                  <c:v>0.0883209463829388</c:v>
                </c:pt>
                <c:pt idx="2541">
                  <c:v>0.0902761572359332</c:v>
                </c:pt>
                <c:pt idx="2542">
                  <c:v>0.0909403895924845</c:v>
                </c:pt>
                <c:pt idx="2543">
                  <c:v>0.0904847207378064</c:v>
                </c:pt>
                <c:pt idx="2544">
                  <c:v>0.0893076298357141</c:v>
                </c:pt>
                <c:pt idx="2545">
                  <c:v>0.0878110208205188</c:v>
                </c:pt>
                <c:pt idx="2546">
                  <c:v>0.0864134055026549</c:v>
                </c:pt>
                <c:pt idx="2547">
                  <c:v>0.0853413660219844</c:v>
                </c:pt>
                <c:pt idx="2548">
                  <c:v>0.0845458088172747</c:v>
                </c:pt>
                <c:pt idx="2549">
                  <c:v>0.0839147720157352</c:v>
                </c:pt>
                <c:pt idx="2550">
                  <c:v>0.0835983326767963</c:v>
                </c:pt>
                <c:pt idx="2551">
                  <c:v>0.0839920185890024</c:v>
                </c:pt>
                <c:pt idx="2552">
                  <c:v>0.0855007624481985</c:v>
                </c:pt>
                <c:pt idx="2553">
                  <c:v>0.0881412428988851</c:v>
                </c:pt>
                <c:pt idx="2554">
                  <c:v>0.0915421209124216</c:v>
                </c:pt>
                <c:pt idx="2555">
                  <c:v>0.0949081455946639</c:v>
                </c:pt>
                <c:pt idx="2556">
                  <c:v>0.0976105714483815</c:v>
                </c:pt>
                <c:pt idx="2557">
                  <c:v>0.0992875967055758</c:v>
                </c:pt>
                <c:pt idx="2558">
                  <c:v>0.099739982410707</c:v>
                </c:pt>
                <c:pt idx="2559">
                  <c:v>0.0988007053545071</c:v>
                </c:pt>
                <c:pt idx="2560">
                  <c:v>0.0966836928606357</c:v>
                </c:pt>
                <c:pt idx="2561">
                  <c:v>0.0936780565289441</c:v>
                </c:pt>
                <c:pt idx="2562">
                  <c:v>0.0901286635973039</c:v>
                </c:pt>
                <c:pt idx="2563">
                  <c:v>0.0865167859246412</c:v>
                </c:pt>
                <c:pt idx="2564">
                  <c:v>0.0833073548251342</c:v>
                </c:pt>
                <c:pt idx="2565">
                  <c:v>0.0808415961969398</c:v>
                </c:pt>
                <c:pt idx="2566">
                  <c:v>0.0795717262619115</c:v>
                </c:pt>
                <c:pt idx="2567">
                  <c:v>0.0795880672964082</c:v>
                </c:pt>
                <c:pt idx="2568">
                  <c:v>0.0808872941158582</c:v>
                </c:pt>
                <c:pt idx="2569">
                  <c:v>0.0833806420050957</c:v>
                </c:pt>
                <c:pt idx="2570">
                  <c:v>0.0866855746305106</c:v>
                </c:pt>
                <c:pt idx="2571">
                  <c:v>0.0901947815043443</c:v>
                </c:pt>
                <c:pt idx="2572">
                  <c:v>0.0935103657886289</c:v>
                </c:pt>
                <c:pt idx="2573">
                  <c:v>0.0966287659412159</c:v>
                </c:pt>
                <c:pt idx="2574">
                  <c:v>0.0995852392315978</c:v>
                </c:pt>
                <c:pt idx="2575">
                  <c:v>0.102311528647078</c:v>
                </c:pt>
                <c:pt idx="2576">
                  <c:v>0.104608369970998</c:v>
                </c:pt>
                <c:pt idx="2577">
                  <c:v>0.106257460475104</c:v>
                </c:pt>
                <c:pt idx="2578">
                  <c:v>0.107231504841908</c:v>
                </c:pt>
                <c:pt idx="2579">
                  <c:v>0.107401427921569</c:v>
                </c:pt>
                <c:pt idx="2580">
                  <c:v>0.106570747848507</c:v>
                </c:pt>
                <c:pt idx="2581">
                  <c:v>0.104493599083867</c:v>
                </c:pt>
                <c:pt idx="2582">
                  <c:v>0.10128861670176</c:v>
                </c:pt>
                <c:pt idx="2583">
                  <c:v>0.0973534820730711</c:v>
                </c:pt>
                <c:pt idx="2584">
                  <c:v>0.0935175257735032</c:v>
                </c:pt>
                <c:pt idx="2585">
                  <c:v>0.090481165977655</c:v>
                </c:pt>
                <c:pt idx="2586">
                  <c:v>0.0888230354863847</c:v>
                </c:pt>
                <c:pt idx="2587">
                  <c:v>0.0887902769182308</c:v>
                </c:pt>
                <c:pt idx="2588">
                  <c:v>0.0900772370855788</c:v>
                </c:pt>
                <c:pt idx="2589">
                  <c:v>0.0918968471002383</c:v>
                </c:pt>
                <c:pt idx="2590">
                  <c:v>0.0937186576339651</c:v>
                </c:pt>
                <c:pt idx="2591">
                  <c:v>0.0953204414629701</c:v>
                </c:pt>
                <c:pt idx="2592">
                  <c:v>0.0964288554189594</c:v>
                </c:pt>
                <c:pt idx="2593">
                  <c:v>0.0966663454672045</c:v>
                </c:pt>
                <c:pt idx="2594">
                  <c:v>0.0957551568501817</c:v>
                </c:pt>
                <c:pt idx="2595">
                  <c:v>0.0935349914807944</c:v>
                </c:pt>
                <c:pt idx="2596">
                  <c:v>0.0898515349514794</c:v>
                </c:pt>
                <c:pt idx="2597">
                  <c:v>0.0847906348021357</c:v>
                </c:pt>
                <c:pt idx="2598">
                  <c:v>0.0789244459235569</c:v>
                </c:pt>
                <c:pt idx="2599">
                  <c:v>0.0732814640457992</c:v>
                </c:pt>
                <c:pt idx="2600">
                  <c:v>0.0693674336272028</c:v>
                </c:pt>
                <c:pt idx="2601">
                  <c:v>0.0683093146084975</c:v>
                </c:pt>
                <c:pt idx="2602">
                  <c:v>0.0702044794225386</c:v>
                </c:pt>
                <c:pt idx="2603">
                  <c:v>0.0743496292942585</c:v>
                </c:pt>
                <c:pt idx="2604">
                  <c:v>0.0793959302610471</c:v>
                </c:pt>
                <c:pt idx="2605">
                  <c:v>0.0839847293519116</c:v>
                </c:pt>
                <c:pt idx="2606">
                  <c:v>0.0869689338014259</c:v>
                </c:pt>
                <c:pt idx="2607">
                  <c:v>0.0877275421962262</c:v>
                </c:pt>
                <c:pt idx="2608">
                  <c:v>0.0862384668845238</c:v>
                </c:pt>
                <c:pt idx="2609">
                  <c:v>0.0830509434851427</c:v>
                </c:pt>
                <c:pt idx="2610">
                  <c:v>0.079579635202129</c:v>
                </c:pt>
                <c:pt idx="2611">
                  <c:v>0.0769847560336521</c:v>
                </c:pt>
                <c:pt idx="2612">
                  <c:v>0.0759052158619692</c:v>
                </c:pt>
                <c:pt idx="2613">
                  <c:v>0.076633458674635</c:v>
                </c:pt>
                <c:pt idx="2614">
                  <c:v>0.0791772961265143</c:v>
                </c:pt>
                <c:pt idx="2615">
                  <c:v>0.0833414487535986</c:v>
                </c:pt>
                <c:pt idx="2616">
                  <c:v>0.0887629137970128</c:v>
                </c:pt>
                <c:pt idx="2617">
                  <c:v>0.0948716157097528</c:v>
                </c:pt>
                <c:pt idx="2618">
                  <c:v>0.100808098503711</c:v>
                </c:pt>
                <c:pt idx="2619">
                  <c:v>0.105584026693975</c:v>
                </c:pt>
                <c:pt idx="2620">
                  <c:v>0.108279818421778</c:v>
                </c:pt>
                <c:pt idx="2621">
                  <c:v>0.108381818920914</c:v>
                </c:pt>
                <c:pt idx="2622">
                  <c:v>0.106014178735549</c:v>
                </c:pt>
                <c:pt idx="2623">
                  <c:v>0.101750203088788</c:v>
                </c:pt>
                <c:pt idx="2624">
                  <c:v>0.0965609267436276</c:v>
                </c:pt>
                <c:pt idx="2625">
                  <c:v>0.0915450608688395</c:v>
                </c:pt>
                <c:pt idx="2626">
                  <c:v>0.0877713449103026</c:v>
                </c:pt>
                <c:pt idx="2627">
                  <c:v>0.0858352465752481</c:v>
                </c:pt>
                <c:pt idx="2628">
                  <c:v>0.0858066234663535</c:v>
                </c:pt>
                <c:pt idx="2629">
                  <c:v>0.0868008878484925</c:v>
                </c:pt>
                <c:pt idx="2630">
                  <c:v>0.0879095219958819</c:v>
                </c:pt>
                <c:pt idx="2631">
                  <c:v>0.0883031760679685</c:v>
                </c:pt>
                <c:pt idx="2632">
                  <c:v>0.0876689097734134</c:v>
                </c:pt>
                <c:pt idx="2633">
                  <c:v>0.0863190406341116</c:v>
                </c:pt>
                <c:pt idx="2634">
                  <c:v>0.0850605897079047</c:v>
                </c:pt>
                <c:pt idx="2635">
                  <c:v>0.0847480624566327</c:v>
                </c:pt>
                <c:pt idx="2636">
                  <c:v>0.0859072668442788</c:v>
                </c:pt>
                <c:pt idx="2637">
                  <c:v>0.0885083468236555</c:v>
                </c:pt>
                <c:pt idx="2638">
                  <c:v>0.0920895251817278</c:v>
                </c:pt>
                <c:pt idx="2639">
                  <c:v>0.0959557901867276</c:v>
                </c:pt>
                <c:pt idx="2640">
                  <c:v>0.0994278355572439</c:v>
                </c:pt>
                <c:pt idx="2641">
                  <c:v>0.101958923983027</c:v>
                </c:pt>
                <c:pt idx="2642">
                  <c:v>0.103226679223647</c:v>
                </c:pt>
                <c:pt idx="2643">
                  <c:v>0.103296537297991</c:v>
                </c:pt>
                <c:pt idx="2644">
                  <c:v>0.102202900496875</c:v>
                </c:pt>
                <c:pt idx="2645">
                  <c:v>0.100038068618911</c:v>
                </c:pt>
                <c:pt idx="2646">
                  <c:v>0.097102127775226</c:v>
                </c:pt>
                <c:pt idx="2647">
                  <c:v>0.0936139887292905</c:v>
                </c:pt>
                <c:pt idx="2648">
                  <c:v>0.0896574503856995</c:v>
                </c:pt>
                <c:pt idx="2649">
                  <c:v>0.085237594626406</c:v>
                </c:pt>
                <c:pt idx="2650">
                  <c:v>0.0805286150539768</c:v>
                </c:pt>
                <c:pt idx="2651">
                  <c:v>0.0758955043546427</c:v>
                </c:pt>
                <c:pt idx="2652">
                  <c:v>0.071796356603929</c:v>
                </c:pt>
                <c:pt idx="2653">
                  <c:v>0.0688691058726847</c:v>
                </c:pt>
                <c:pt idx="2654">
                  <c:v>0.0676019222354753</c:v>
                </c:pt>
                <c:pt idx="2655">
                  <c:v>0.0679690407304693</c:v>
                </c:pt>
                <c:pt idx="2656">
                  <c:v>0.0696656866879806</c:v>
                </c:pt>
                <c:pt idx="2657">
                  <c:v>0.0721815257872737</c:v>
                </c:pt>
                <c:pt idx="2658">
                  <c:v>0.075097467540074</c:v>
                </c:pt>
                <c:pt idx="2659">
                  <c:v>0.0781854019370082</c:v>
                </c:pt>
                <c:pt idx="2660">
                  <c:v>0.0816156915741956</c:v>
                </c:pt>
                <c:pt idx="2661">
                  <c:v>0.0856034658733165</c:v>
                </c:pt>
                <c:pt idx="2662">
                  <c:v>0.0901924221092798</c:v>
                </c:pt>
                <c:pt idx="2663">
                  <c:v>0.0952029836346726</c:v>
                </c:pt>
                <c:pt idx="2664">
                  <c:v>0.100242719993721</c:v>
                </c:pt>
                <c:pt idx="2665">
                  <c:v>0.104570748610464</c:v>
                </c:pt>
                <c:pt idx="2666">
                  <c:v>0.107348283301338</c:v>
                </c:pt>
                <c:pt idx="2667">
                  <c:v>0.108138839496411</c:v>
                </c:pt>
                <c:pt idx="2668">
                  <c:v>0.106921941974367</c:v>
                </c:pt>
                <c:pt idx="2669">
                  <c:v>0.10399813797584</c:v>
                </c:pt>
                <c:pt idx="2670">
                  <c:v>0.100070991855757</c:v>
                </c:pt>
                <c:pt idx="2671">
                  <c:v>0.0963567843705333</c:v>
                </c:pt>
                <c:pt idx="2672">
                  <c:v>0.0938980975798514</c:v>
                </c:pt>
                <c:pt idx="2673">
                  <c:v>0.0933384770471811</c:v>
                </c:pt>
                <c:pt idx="2674">
                  <c:v>0.094617949779202</c:v>
                </c:pt>
                <c:pt idx="2675">
                  <c:v>0.0971002623255031</c:v>
                </c:pt>
                <c:pt idx="2676">
                  <c:v>0.100038279009815</c:v>
                </c:pt>
                <c:pt idx="2677">
                  <c:v>0.102774802465269</c:v>
                </c:pt>
                <c:pt idx="2678">
                  <c:v>0.104912565297877</c:v>
                </c:pt>
                <c:pt idx="2679">
                  <c:v>0.106494164867593</c:v>
                </c:pt>
                <c:pt idx="2680">
                  <c:v>0.107584806563607</c:v>
                </c:pt>
                <c:pt idx="2681">
                  <c:v>0.108275074165855</c:v>
                </c:pt>
                <c:pt idx="2682">
                  <c:v>0.108662443968011</c:v>
                </c:pt>
                <c:pt idx="2683">
                  <c:v>0.108770344932996</c:v>
                </c:pt>
                <c:pt idx="2684">
                  <c:v>0.108443835243894</c:v>
                </c:pt>
                <c:pt idx="2685">
                  <c:v>0.107572418647286</c:v>
                </c:pt>
                <c:pt idx="2686">
                  <c:v>0.106287192343815</c:v>
                </c:pt>
                <c:pt idx="2687">
                  <c:v>0.104853138685396</c:v>
                </c:pt>
                <c:pt idx="2688">
                  <c:v>0.103592407098327</c:v>
                </c:pt>
                <c:pt idx="2689">
                  <c:v>0.102704131540667</c:v>
                </c:pt>
                <c:pt idx="2690">
                  <c:v>0.102034770820279</c:v>
                </c:pt>
                <c:pt idx="2691">
                  <c:v>0.101275176857286</c:v>
                </c:pt>
                <c:pt idx="2692">
                  <c:v>0.0999808825853047</c:v>
                </c:pt>
                <c:pt idx="2693">
                  <c:v>0.0977671857431106</c:v>
                </c:pt>
                <c:pt idx="2694">
                  <c:v>0.0946711654594857</c:v>
                </c:pt>
                <c:pt idx="2695">
                  <c:v>0.0909770699276818</c:v>
                </c:pt>
                <c:pt idx="2696">
                  <c:v>0.0873439701899377</c:v>
                </c:pt>
                <c:pt idx="2697">
                  <c:v>0.0844753099280826</c:v>
                </c:pt>
                <c:pt idx="2698">
                  <c:v>0.0827064702923624</c:v>
                </c:pt>
                <c:pt idx="2699">
                  <c:v>0.0820808248840735</c:v>
                </c:pt>
                <c:pt idx="2700">
                  <c:v>0.0825778017536128</c:v>
                </c:pt>
                <c:pt idx="2701">
                  <c:v>0.0842110767610825</c:v>
                </c:pt>
                <c:pt idx="2702">
                  <c:v>0.0868778156470895</c:v>
                </c:pt>
                <c:pt idx="2703">
                  <c:v>0.0899258528807114</c:v>
                </c:pt>
                <c:pt idx="2704">
                  <c:v>0.0924883589902288</c:v>
                </c:pt>
                <c:pt idx="2705">
                  <c:v>0.0937408905632222</c:v>
                </c:pt>
                <c:pt idx="2706">
                  <c:v>0.0930656578049639</c:v>
                </c:pt>
                <c:pt idx="2707">
                  <c:v>0.0905495790961336</c:v>
                </c:pt>
                <c:pt idx="2708">
                  <c:v>0.0869544155710383</c:v>
                </c:pt>
                <c:pt idx="2709">
                  <c:v>0.0836210740140915</c:v>
                </c:pt>
                <c:pt idx="2710">
                  <c:v>0.0813690382077661</c:v>
                </c:pt>
                <c:pt idx="2711">
                  <c:v>0.0806308358712436</c:v>
                </c:pt>
                <c:pt idx="2712">
                  <c:v>0.0814518573053949</c:v>
                </c:pt>
                <c:pt idx="2713">
                  <c:v>0.0839025418623616</c:v>
                </c:pt>
                <c:pt idx="2714">
                  <c:v>0.0879717157949496</c:v>
                </c:pt>
                <c:pt idx="2715">
                  <c:v>0.0933723380354269</c:v>
                </c:pt>
                <c:pt idx="2716">
                  <c:v>0.0994723630026262</c:v>
                </c:pt>
                <c:pt idx="2717">
                  <c:v>0.105561512362147</c:v>
                </c:pt>
                <c:pt idx="2718">
                  <c:v>0.111044427433467</c:v>
                </c:pt>
                <c:pt idx="2719">
                  <c:v>0.115401887151466</c:v>
                </c:pt>
                <c:pt idx="2720">
                  <c:v>0.118134211301408</c:v>
                </c:pt>
                <c:pt idx="2721">
                  <c:v>0.118924821346704</c:v>
                </c:pt>
                <c:pt idx="2722">
                  <c:v>0.117481967107275</c:v>
                </c:pt>
                <c:pt idx="2723">
                  <c:v>0.113480597497537</c:v>
                </c:pt>
                <c:pt idx="2724">
                  <c:v>0.107128081983238</c:v>
                </c:pt>
                <c:pt idx="2725">
                  <c:v>0.0991366904223796</c:v>
                </c:pt>
                <c:pt idx="2726">
                  <c:v>0.0903671490830935</c:v>
                </c:pt>
                <c:pt idx="2727">
                  <c:v>0.0813203774908554</c:v>
                </c:pt>
                <c:pt idx="2728">
                  <c:v>0.0724575192479798</c:v>
                </c:pt>
                <c:pt idx="2729">
                  <c:v>0.0644892198096952</c:v>
                </c:pt>
                <c:pt idx="2730">
                  <c:v>0.0580604901985781</c:v>
                </c:pt>
                <c:pt idx="2731">
                  <c:v>0.0532364296954768</c:v>
                </c:pt>
                <c:pt idx="2732">
                  <c:v>0.0497724952465463</c:v>
                </c:pt>
                <c:pt idx="2733">
                  <c:v>0.0476329339057531</c:v>
                </c:pt>
                <c:pt idx="2734">
                  <c:v>0.0471713826035</c:v>
                </c:pt>
                <c:pt idx="2735">
                  <c:v>0.0486019689690162</c:v>
                </c:pt>
                <c:pt idx="2736">
                  <c:v>0.0517095456718213</c:v>
                </c:pt>
                <c:pt idx="2737">
                  <c:v>0.0560032637083673</c:v>
                </c:pt>
                <c:pt idx="2738">
                  <c:v>0.0608898519049003</c:v>
                </c:pt>
                <c:pt idx="2739">
                  <c:v>0.0656690687334253</c:v>
                </c:pt>
                <c:pt idx="2740">
                  <c:v>0.0697004924592765</c:v>
                </c:pt>
                <c:pt idx="2741">
                  <c:v>0.0724711887532961</c:v>
                </c:pt>
                <c:pt idx="2742">
                  <c:v>0.0738354411683379</c:v>
                </c:pt>
                <c:pt idx="2743">
                  <c:v>0.0741019678088417</c:v>
                </c:pt>
                <c:pt idx="2744">
                  <c:v>0.0735530165549295</c:v>
                </c:pt>
                <c:pt idx="2745">
                  <c:v>0.0723289417168969</c:v>
                </c:pt>
                <c:pt idx="2746">
                  <c:v>0.0706077813794075</c:v>
                </c:pt>
                <c:pt idx="2747">
                  <c:v>0.0687577557563249</c:v>
                </c:pt>
                <c:pt idx="2748">
                  <c:v>0.0670756735121709</c:v>
                </c:pt>
                <c:pt idx="2749">
                  <c:v>0.0658583647025044</c:v>
                </c:pt>
                <c:pt idx="2750">
                  <c:v>0.0654222107540152</c:v>
                </c:pt>
                <c:pt idx="2751">
                  <c:v>0.0659454131606566</c:v>
                </c:pt>
                <c:pt idx="2752">
                  <c:v>0.0674274769005328</c:v>
                </c:pt>
                <c:pt idx="2753">
                  <c:v>0.0698381604065763</c:v>
                </c:pt>
                <c:pt idx="2754">
                  <c:v>0.0731083318799982</c:v>
                </c:pt>
                <c:pt idx="2755">
                  <c:v>0.0771428313684632</c:v>
                </c:pt>
                <c:pt idx="2756">
                  <c:v>0.0817242945949847</c:v>
                </c:pt>
                <c:pt idx="2757">
                  <c:v>0.0865233248850946</c:v>
                </c:pt>
                <c:pt idx="2758">
                  <c:v>0.0911955144488241</c:v>
                </c:pt>
                <c:pt idx="2759">
                  <c:v>0.095490671622634</c:v>
                </c:pt>
                <c:pt idx="2760">
                  <c:v>0.0993783855013026</c:v>
                </c:pt>
                <c:pt idx="2761">
                  <c:v>0.102804565800935</c:v>
                </c:pt>
                <c:pt idx="2762">
                  <c:v>0.105686479574462</c:v>
                </c:pt>
                <c:pt idx="2763">
                  <c:v>0.107948266606984</c:v>
                </c:pt>
                <c:pt idx="2764">
                  <c:v>0.109371847661338</c:v>
                </c:pt>
                <c:pt idx="2765">
                  <c:v>0.109794013594496</c:v>
                </c:pt>
                <c:pt idx="2766">
                  <c:v>0.109095394622808</c:v>
                </c:pt>
                <c:pt idx="2767">
                  <c:v>0.107130070762979</c:v>
                </c:pt>
                <c:pt idx="2768">
                  <c:v>0.103876501069489</c:v>
                </c:pt>
                <c:pt idx="2769">
                  <c:v>0.0993380871210462</c:v>
                </c:pt>
                <c:pt idx="2770">
                  <c:v>0.0939314952817878</c:v>
                </c:pt>
                <c:pt idx="2771">
                  <c:v>0.088428053239357</c:v>
                </c:pt>
                <c:pt idx="2772">
                  <c:v>0.083742222919855</c:v>
                </c:pt>
                <c:pt idx="2773">
                  <c:v>0.0807624451023326</c:v>
                </c:pt>
                <c:pt idx="2774">
                  <c:v>0.0799357748459715</c:v>
                </c:pt>
                <c:pt idx="2775">
                  <c:v>0.0809106210680772</c:v>
                </c:pt>
                <c:pt idx="2776">
                  <c:v>0.0829499323134094</c:v>
                </c:pt>
                <c:pt idx="2777">
                  <c:v>0.0853860937617183</c:v>
                </c:pt>
                <c:pt idx="2778">
                  <c:v>0.0879569345886401</c:v>
                </c:pt>
                <c:pt idx="2779">
                  <c:v>0.0908551081916466</c:v>
                </c:pt>
                <c:pt idx="2780">
                  <c:v>0.0944615009725566</c:v>
                </c:pt>
                <c:pt idx="2781">
                  <c:v>0.0988135238910816</c:v>
                </c:pt>
                <c:pt idx="2782">
                  <c:v>0.103658194815987</c:v>
                </c:pt>
                <c:pt idx="2783">
                  <c:v>0.108623404715782</c:v>
                </c:pt>
                <c:pt idx="2784">
                  <c:v>0.113215518273347</c:v>
                </c:pt>
                <c:pt idx="2785">
                  <c:v>0.116881001774104</c:v>
                </c:pt>
                <c:pt idx="2786">
                  <c:v>0.119015439508006</c:v>
                </c:pt>
                <c:pt idx="2787">
                  <c:v>0.119265199872897</c:v>
                </c:pt>
                <c:pt idx="2788">
                  <c:v>0.11762712028441</c:v>
                </c:pt>
                <c:pt idx="2789">
                  <c:v>0.114565484279084</c:v>
                </c:pt>
                <c:pt idx="2790">
                  <c:v>0.110811203560081</c:v>
                </c:pt>
                <c:pt idx="2791">
                  <c:v>0.107080837390475</c:v>
                </c:pt>
                <c:pt idx="2792">
                  <c:v>0.104086449864525</c:v>
                </c:pt>
                <c:pt idx="2793">
                  <c:v>0.102374399760317</c:v>
                </c:pt>
                <c:pt idx="2794">
                  <c:v>0.102100074252453</c:v>
                </c:pt>
                <c:pt idx="2795">
                  <c:v>0.103049216467681</c:v>
                </c:pt>
                <c:pt idx="2796">
                  <c:v>0.104695700305789</c:v>
                </c:pt>
                <c:pt idx="2797">
                  <c:v>0.106509592600002</c:v>
                </c:pt>
                <c:pt idx="2798">
                  <c:v>0.108132718335409</c:v>
                </c:pt>
                <c:pt idx="2799">
                  <c:v>0.109336771207204</c:v>
                </c:pt>
                <c:pt idx="2800">
                  <c:v>0.109994729837006</c:v>
                </c:pt>
                <c:pt idx="2801">
                  <c:v>0.110064881445054</c:v>
                </c:pt>
                <c:pt idx="2802">
                  <c:v>0.109598185509007</c:v>
                </c:pt>
                <c:pt idx="2803">
                  <c:v>0.108818551669046</c:v>
                </c:pt>
                <c:pt idx="2804">
                  <c:v>0.108159774741176</c:v>
                </c:pt>
                <c:pt idx="2805">
                  <c:v>0.108162930691689</c:v>
                </c:pt>
                <c:pt idx="2806">
                  <c:v>0.109313769008194</c:v>
                </c:pt>
                <c:pt idx="2807">
                  <c:v>0.111778450881564</c:v>
                </c:pt>
                <c:pt idx="2808">
                  <c:v>0.115160107374722</c:v>
                </c:pt>
                <c:pt idx="2809">
                  <c:v>0.118726320122439</c:v>
                </c:pt>
                <c:pt idx="2810">
                  <c:v>0.121618287034785</c:v>
                </c:pt>
                <c:pt idx="2811">
                  <c:v>0.123298153546658</c:v>
                </c:pt>
                <c:pt idx="2812">
                  <c:v>0.123653758344118</c:v>
                </c:pt>
                <c:pt idx="2813">
                  <c:v>0.122893980373437</c:v>
                </c:pt>
                <c:pt idx="2814">
                  <c:v>0.121279694502499</c:v>
                </c:pt>
                <c:pt idx="2815">
                  <c:v>0.11904911855027</c:v>
                </c:pt>
                <c:pt idx="2816">
                  <c:v>0.116040515731331</c:v>
                </c:pt>
                <c:pt idx="2817">
                  <c:v>0.112052679290245</c:v>
                </c:pt>
                <c:pt idx="2818">
                  <c:v>0.107067190169993</c:v>
                </c:pt>
                <c:pt idx="2819">
                  <c:v>0.101506598038538</c:v>
                </c:pt>
                <c:pt idx="2820">
                  <c:v>0.0961229825716984</c:v>
                </c:pt>
                <c:pt idx="2821">
                  <c:v>0.0915525925854911</c:v>
                </c:pt>
                <c:pt idx="2822">
                  <c:v>0.0878149567948278</c:v>
                </c:pt>
                <c:pt idx="2823">
                  <c:v>0.0846759367072157</c:v>
                </c:pt>
                <c:pt idx="2824">
                  <c:v>0.0820949577865009</c:v>
                </c:pt>
                <c:pt idx="2825">
                  <c:v>0.0804533104795647</c:v>
                </c:pt>
                <c:pt idx="2826">
                  <c:v>0.0800179096342368</c:v>
                </c:pt>
                <c:pt idx="2827">
                  <c:v>0.0809123948744015</c:v>
                </c:pt>
                <c:pt idx="2828">
                  <c:v>0.0830931926693695</c:v>
                </c:pt>
                <c:pt idx="2829">
                  <c:v>0.0862852587627694</c:v>
                </c:pt>
                <c:pt idx="2830">
                  <c:v>0.0902489848628716</c:v>
                </c:pt>
                <c:pt idx="2831">
                  <c:v>0.0946891502696629</c:v>
                </c:pt>
                <c:pt idx="2832">
                  <c:v>0.099237876759936</c:v>
                </c:pt>
                <c:pt idx="2833">
                  <c:v>0.103478268980349</c:v>
                </c:pt>
                <c:pt idx="2834">
                  <c:v>0.106833593818622</c:v>
                </c:pt>
                <c:pt idx="2835">
                  <c:v>0.109177436267742</c:v>
                </c:pt>
                <c:pt idx="2836">
                  <c:v>0.110696484474787</c:v>
                </c:pt>
                <c:pt idx="2837">
                  <c:v>0.111529099828533</c:v>
                </c:pt>
                <c:pt idx="2838">
                  <c:v>0.111800853473849</c:v>
                </c:pt>
                <c:pt idx="2839">
                  <c:v>0.111449202291412</c:v>
                </c:pt>
                <c:pt idx="2840">
                  <c:v>0.110615734283991</c:v>
                </c:pt>
                <c:pt idx="2841">
                  <c:v>0.109464945480779</c:v>
                </c:pt>
                <c:pt idx="2842">
                  <c:v>0.108280687117377</c:v>
                </c:pt>
                <c:pt idx="2843">
                  <c:v>0.106964662796412</c:v>
                </c:pt>
                <c:pt idx="2844">
                  <c:v>0.104908326493551</c:v>
                </c:pt>
                <c:pt idx="2845">
                  <c:v>0.101604036114832</c:v>
                </c:pt>
                <c:pt idx="2846">
                  <c:v>0.097085116971767</c:v>
                </c:pt>
                <c:pt idx="2847">
                  <c:v>0.0918029453641752</c:v>
                </c:pt>
                <c:pt idx="2848">
                  <c:v>0.0864732389848186</c:v>
                </c:pt>
                <c:pt idx="2849">
                  <c:v>0.0819033554270617</c:v>
                </c:pt>
                <c:pt idx="2850">
                  <c:v>0.0787648431679577</c:v>
                </c:pt>
                <c:pt idx="2851">
                  <c:v>0.077624559443965</c:v>
                </c:pt>
                <c:pt idx="2852">
                  <c:v>0.0788586878427463</c:v>
                </c:pt>
                <c:pt idx="2853">
                  <c:v>0.0828616846846851</c:v>
                </c:pt>
                <c:pt idx="2854">
                  <c:v>0.0894418875995512</c:v>
                </c:pt>
                <c:pt idx="2855">
                  <c:v>0.0972443497837813</c:v>
                </c:pt>
                <c:pt idx="2856">
                  <c:v>0.104607792682002</c:v>
                </c:pt>
                <c:pt idx="2857">
                  <c:v>0.110352487852773</c:v>
                </c:pt>
                <c:pt idx="2858">
                  <c:v>0.114002277285441</c:v>
                </c:pt>
                <c:pt idx="2859">
                  <c:v>0.115668851640139</c:v>
                </c:pt>
                <c:pt idx="2860">
                  <c:v>0.11565242157615</c:v>
                </c:pt>
                <c:pt idx="2861">
                  <c:v>0.11435871000031</c:v>
                </c:pt>
                <c:pt idx="2862">
                  <c:v>0.112403995305795</c:v>
                </c:pt>
                <c:pt idx="2863">
                  <c:v>0.110281537681654</c:v>
                </c:pt>
                <c:pt idx="2864">
                  <c:v>0.108124516325934</c:v>
                </c:pt>
                <c:pt idx="2865">
                  <c:v>0.106000931197716</c:v>
                </c:pt>
                <c:pt idx="2866">
                  <c:v>0.103825728899627</c:v>
                </c:pt>
                <c:pt idx="2867">
                  <c:v>0.101517084239892</c:v>
                </c:pt>
                <c:pt idx="2868">
                  <c:v>0.0989432994011339</c:v>
                </c:pt>
                <c:pt idx="2869">
                  <c:v>0.0958389545254567</c:v>
                </c:pt>
                <c:pt idx="2870">
                  <c:v>0.0920924606537145</c:v>
                </c:pt>
                <c:pt idx="2871">
                  <c:v>0.0878667207985593</c:v>
                </c:pt>
                <c:pt idx="2872">
                  <c:v>0.0834530165880646</c:v>
                </c:pt>
                <c:pt idx="2873">
                  <c:v>0.079468258835318</c:v>
                </c:pt>
                <c:pt idx="2874">
                  <c:v>0.0767327769179277</c:v>
                </c:pt>
                <c:pt idx="2875">
                  <c:v>0.0759781797872556</c:v>
                </c:pt>
                <c:pt idx="2876">
                  <c:v>0.0776481643202034</c:v>
                </c:pt>
                <c:pt idx="2877">
                  <c:v>0.081944369201639</c:v>
                </c:pt>
                <c:pt idx="2878">
                  <c:v>0.0885450675492117</c:v>
                </c:pt>
                <c:pt idx="2879">
                  <c:v>0.0967433964083655</c:v>
                </c:pt>
                <c:pt idx="2880">
                  <c:v>0.105634768724186</c:v>
                </c:pt>
                <c:pt idx="2881">
                  <c:v>0.114226535213656</c:v>
                </c:pt>
                <c:pt idx="2882">
                  <c:v>0.121819519244441</c:v>
                </c:pt>
                <c:pt idx="2883">
                  <c:v>0.127995723678554</c:v>
                </c:pt>
                <c:pt idx="2884">
                  <c:v>0.132499841524832</c:v>
                </c:pt>
                <c:pt idx="2885">
                  <c:v>0.135240754319691</c:v>
                </c:pt>
                <c:pt idx="2886">
                  <c:v>0.136317016349136</c:v>
                </c:pt>
                <c:pt idx="2887">
                  <c:v>0.135822235153999</c:v>
                </c:pt>
                <c:pt idx="2888">
                  <c:v>0.133964476164791</c:v>
                </c:pt>
                <c:pt idx="2889">
                  <c:v>0.131094734483757</c:v>
                </c:pt>
                <c:pt idx="2890">
                  <c:v>0.127691002141206</c:v>
                </c:pt>
                <c:pt idx="2891">
                  <c:v>0.12419566106655</c:v>
                </c:pt>
                <c:pt idx="2892">
                  <c:v>0.120912266629009</c:v>
                </c:pt>
                <c:pt idx="2893">
                  <c:v>0.117967834666153</c:v>
                </c:pt>
                <c:pt idx="2894">
                  <c:v>0.115238008665736</c:v>
                </c:pt>
                <c:pt idx="2895">
                  <c:v>0.11255847144254</c:v>
                </c:pt>
                <c:pt idx="2896">
                  <c:v>0.110063965788949</c:v>
                </c:pt>
                <c:pt idx="2897">
                  <c:v>0.108174562025223</c:v>
                </c:pt>
                <c:pt idx="2898">
                  <c:v>0.107236955525233</c:v>
                </c:pt>
                <c:pt idx="2899">
                  <c:v>0.107227696457768</c:v>
                </c:pt>
                <c:pt idx="2900">
                  <c:v>0.107917978787143</c:v>
                </c:pt>
                <c:pt idx="2901">
                  <c:v>0.108838331489103</c:v>
                </c:pt>
                <c:pt idx="2902">
                  <c:v>0.109726390136652</c:v>
                </c:pt>
                <c:pt idx="2903">
                  <c:v>0.110659819491973</c:v>
                </c:pt>
                <c:pt idx="2904">
                  <c:v>0.111929997202047</c:v>
                </c:pt>
                <c:pt idx="2905">
                  <c:v>0.113832804947833</c:v>
                </c:pt>
                <c:pt idx="2906">
                  <c:v>0.116253304317705</c:v>
                </c:pt>
                <c:pt idx="2907">
                  <c:v>0.118775099440914</c:v>
                </c:pt>
                <c:pt idx="2908">
                  <c:v>0.121038164617098</c:v>
                </c:pt>
                <c:pt idx="2909">
                  <c:v>0.122608262779397</c:v>
                </c:pt>
                <c:pt idx="2910">
                  <c:v>0.123077517067599</c:v>
                </c:pt>
                <c:pt idx="2911">
                  <c:v>0.122242500107471</c:v>
                </c:pt>
                <c:pt idx="2912">
                  <c:v>0.120221786440621</c:v>
                </c:pt>
                <c:pt idx="2913">
                  <c:v>0.117475983325648</c:v>
                </c:pt>
                <c:pt idx="2914">
                  <c:v>0.114503074061515</c:v>
                </c:pt>
                <c:pt idx="2915">
                  <c:v>0.11163852597166</c:v>
                </c:pt>
                <c:pt idx="2916">
                  <c:v>0.108954434822522</c:v>
                </c:pt>
                <c:pt idx="2917">
                  <c:v>0.106340956005365</c:v>
                </c:pt>
                <c:pt idx="2918">
                  <c:v>0.103629354738741</c:v>
                </c:pt>
                <c:pt idx="2919">
                  <c:v>0.100666238804353</c:v>
                </c:pt>
                <c:pt idx="2920">
                  <c:v>0.0972977893056995</c:v>
                </c:pt>
                <c:pt idx="2921">
                  <c:v>0.0933137719575494</c:v>
                </c:pt>
                <c:pt idx="2922">
                  <c:v>0.088936449936678</c:v>
                </c:pt>
                <c:pt idx="2923">
                  <c:v>0.0843263177547381</c:v>
                </c:pt>
                <c:pt idx="2924">
                  <c:v>0.0794697964938711</c:v>
                </c:pt>
                <c:pt idx="2925">
                  <c:v>0.0747172331584046</c:v>
                </c:pt>
                <c:pt idx="2926">
                  <c:v>0.0708398826788884</c:v>
                </c:pt>
                <c:pt idx="2927">
                  <c:v>0.0683727113329726</c:v>
                </c:pt>
                <c:pt idx="2928">
                  <c:v>0.0670583601881063</c:v>
                </c:pt>
                <c:pt idx="2929">
                  <c:v>0.0663671237396039</c:v>
                </c:pt>
                <c:pt idx="2930">
                  <c:v>0.0658952492340655</c:v>
                </c:pt>
                <c:pt idx="2931">
                  <c:v>0.0654324723055478</c:v>
                </c:pt>
                <c:pt idx="2932">
                  <c:v>0.0649756063107938</c:v>
                </c:pt>
                <c:pt idx="2933">
                  <c:v>0.064650169831678</c:v>
                </c:pt>
                <c:pt idx="2934">
                  <c:v>0.0645080317503377</c:v>
                </c:pt>
                <c:pt idx="2935">
                  <c:v>0.0642176210563717</c:v>
                </c:pt>
                <c:pt idx="2936">
                  <c:v>0.0631938174940579</c:v>
                </c:pt>
                <c:pt idx="2937">
                  <c:v>0.0609917527184982</c:v>
                </c:pt>
                <c:pt idx="2938">
                  <c:v>0.0576066202009789</c:v>
                </c:pt>
                <c:pt idx="2939">
                  <c:v>0.0533119522773656</c:v>
                </c:pt>
                <c:pt idx="2940">
                  <c:v>0.0485658114994147</c:v>
                </c:pt>
                <c:pt idx="2941">
                  <c:v>0.0438345026800525</c:v>
                </c:pt>
                <c:pt idx="2942">
                  <c:v>0.0394952792774073</c:v>
                </c:pt>
                <c:pt idx="2943">
                  <c:v>0.0360611321371271</c:v>
                </c:pt>
                <c:pt idx="2944">
                  <c:v>0.034009651340096</c:v>
                </c:pt>
                <c:pt idx="2945">
                  <c:v>0.0336741822068485</c:v>
                </c:pt>
                <c:pt idx="2946">
                  <c:v>0.0350105944333932</c:v>
                </c:pt>
                <c:pt idx="2947">
                  <c:v>0.0376304761055501</c:v>
                </c:pt>
                <c:pt idx="2948">
                  <c:v>0.0411245903961241</c:v>
                </c:pt>
                <c:pt idx="2949">
                  <c:v>0.0450968950450821</c:v>
                </c:pt>
                <c:pt idx="2950">
                  <c:v>0.0491734139156891</c:v>
                </c:pt>
                <c:pt idx="2951">
                  <c:v>0.0533784057855705</c:v>
                </c:pt>
                <c:pt idx="2952">
                  <c:v>0.0578129801250025</c:v>
                </c:pt>
                <c:pt idx="2953">
                  <c:v>0.0624171373097145</c:v>
                </c:pt>
                <c:pt idx="2954">
                  <c:v>0.0670261208724387</c:v>
                </c:pt>
                <c:pt idx="2955">
                  <c:v>0.0713550746081325</c:v>
                </c:pt>
                <c:pt idx="2956">
                  <c:v>0.0752314013200745</c:v>
                </c:pt>
                <c:pt idx="2957">
                  <c:v>0.0784626987254507</c:v>
                </c:pt>
                <c:pt idx="2958">
                  <c:v>0.0807645226957897</c:v>
                </c:pt>
                <c:pt idx="2959">
                  <c:v>0.0819417728695504</c:v>
                </c:pt>
                <c:pt idx="2960">
                  <c:v>0.0818384006803761</c:v>
                </c:pt>
                <c:pt idx="2961">
                  <c:v>0.0803361880169147</c:v>
                </c:pt>
                <c:pt idx="2962">
                  <c:v>0.0775675974943419</c:v>
                </c:pt>
                <c:pt idx="2963">
                  <c:v>0.0737149241840557</c:v>
                </c:pt>
                <c:pt idx="2964">
                  <c:v>0.0690755554573847</c:v>
                </c:pt>
                <c:pt idx="2965">
                  <c:v>0.0639612659065373</c:v>
                </c:pt>
                <c:pt idx="2966">
                  <c:v>0.0587285074698656</c:v>
                </c:pt>
                <c:pt idx="2967">
                  <c:v>0.0536544634603951</c:v>
                </c:pt>
                <c:pt idx="2968">
                  <c:v>0.0492338819626444</c:v>
                </c:pt>
                <c:pt idx="2969">
                  <c:v>0.0464310655123792</c:v>
                </c:pt>
                <c:pt idx="2970">
                  <c:v>0.0462112389089446</c:v>
                </c:pt>
                <c:pt idx="2971">
                  <c:v>0.048923901840825</c:v>
                </c:pt>
                <c:pt idx="2972">
                  <c:v>0.0541535072459927</c:v>
                </c:pt>
                <c:pt idx="2973">
                  <c:v>0.0609804876741903</c:v>
                </c:pt>
                <c:pt idx="2974">
                  <c:v>0.0685184037392479</c:v>
                </c:pt>
                <c:pt idx="2975">
                  <c:v>0.0759666856184037</c:v>
                </c:pt>
                <c:pt idx="2976">
                  <c:v>0.082577908924213</c:v>
                </c:pt>
                <c:pt idx="2977">
                  <c:v>0.0878420558691575</c:v>
                </c:pt>
                <c:pt idx="2978">
                  <c:v>0.0914851746626581</c:v>
                </c:pt>
                <c:pt idx="2979">
                  <c:v>0.0934978661900867</c:v>
                </c:pt>
                <c:pt idx="2980">
                  <c:v>0.094110991150079</c:v>
                </c:pt>
                <c:pt idx="2981">
                  <c:v>0.0936792311630136</c:v>
                </c:pt>
                <c:pt idx="2982">
                  <c:v>0.0925476613351283</c:v>
                </c:pt>
                <c:pt idx="2983">
                  <c:v>0.0911321825390707</c:v>
                </c:pt>
                <c:pt idx="2984">
                  <c:v>0.0897001474991904</c:v>
                </c:pt>
                <c:pt idx="2985">
                  <c:v>0.0885166200089396</c:v>
                </c:pt>
                <c:pt idx="2986">
                  <c:v>0.0879855978572392</c:v>
                </c:pt>
                <c:pt idx="2987">
                  <c:v>0.0884348704490781</c:v>
                </c:pt>
                <c:pt idx="2988">
                  <c:v>0.0898843270126293</c:v>
                </c:pt>
                <c:pt idx="2989">
                  <c:v>0.0920874598726546</c:v>
                </c:pt>
                <c:pt idx="2990">
                  <c:v>0.094784608177017</c:v>
                </c:pt>
                <c:pt idx="2991">
                  <c:v>0.0977779506191912</c:v>
                </c:pt>
                <c:pt idx="2992">
                  <c:v>0.100921404389962</c:v>
                </c:pt>
                <c:pt idx="2993">
                  <c:v>0.104048431910777</c:v>
                </c:pt>
                <c:pt idx="2994">
                  <c:v>0.106892996207123</c:v>
                </c:pt>
                <c:pt idx="2995">
                  <c:v>0.109183848132474</c:v>
                </c:pt>
                <c:pt idx="2996">
                  <c:v>0.11080007163677</c:v>
                </c:pt>
                <c:pt idx="2997">
                  <c:v>0.111735242482959</c:v>
                </c:pt>
                <c:pt idx="2998">
                  <c:v>0.112155725735615</c:v>
                </c:pt>
                <c:pt idx="2999">
                  <c:v>0.112238647243837</c:v>
                </c:pt>
                <c:pt idx="3000">
                  <c:v>0.11210349799673</c:v>
                </c:pt>
                <c:pt idx="3001">
                  <c:v>0.111694104989502</c:v>
                </c:pt>
                <c:pt idx="3002">
                  <c:v>0.110942306344268</c:v>
                </c:pt>
                <c:pt idx="3003">
                  <c:v>0.110021896463808</c:v>
                </c:pt>
                <c:pt idx="3004">
                  <c:v>0.109290581735745</c:v>
                </c:pt>
                <c:pt idx="3005">
                  <c:v>0.10912459244442</c:v>
                </c:pt>
                <c:pt idx="3006">
                  <c:v>0.109843108200661</c:v>
                </c:pt>
                <c:pt idx="3007">
                  <c:v>0.111364351944191</c:v>
                </c:pt>
                <c:pt idx="3008">
                  <c:v>0.113430470501797</c:v>
                </c:pt>
                <c:pt idx="3009">
                  <c:v>0.115667522394818</c:v>
                </c:pt>
                <c:pt idx="3010">
                  <c:v>0.117578058872556</c:v>
                </c:pt>
                <c:pt idx="3011">
                  <c:v>0.11881814382003</c:v>
                </c:pt>
                <c:pt idx="3012">
                  <c:v>0.119289951446454</c:v>
                </c:pt>
                <c:pt idx="3013">
                  <c:v>0.119059616191229</c:v>
                </c:pt>
                <c:pt idx="3014">
                  <c:v>0.118356328710262</c:v>
                </c:pt>
                <c:pt idx="3015">
                  <c:v>0.117390760931063</c:v>
                </c:pt>
                <c:pt idx="3016">
                  <c:v>0.116169791300697</c:v>
                </c:pt>
                <c:pt idx="3017">
                  <c:v>0.114719384827868</c:v>
                </c:pt>
                <c:pt idx="3018">
                  <c:v>0.113118926778973</c:v>
                </c:pt>
                <c:pt idx="3019">
                  <c:v>0.111545560988686</c:v>
                </c:pt>
                <c:pt idx="3020">
                  <c:v>0.110222216237903</c:v>
                </c:pt>
                <c:pt idx="3021">
                  <c:v>0.109119973584901</c:v>
                </c:pt>
                <c:pt idx="3022">
                  <c:v>0.108137588407215</c:v>
                </c:pt>
                <c:pt idx="3023">
                  <c:v>0.107031391913877</c:v>
                </c:pt>
                <c:pt idx="3024">
                  <c:v>0.105554494996611</c:v>
                </c:pt>
                <c:pt idx="3025">
                  <c:v>0.103295909811261</c:v>
                </c:pt>
                <c:pt idx="3026">
                  <c:v>0.100163260564891</c:v>
                </c:pt>
                <c:pt idx="3027">
                  <c:v>0.0964400917538009</c:v>
                </c:pt>
                <c:pt idx="3028">
                  <c:v>0.0922785787072626</c:v>
                </c:pt>
                <c:pt idx="3029">
                  <c:v>0.0875813686590806</c:v>
                </c:pt>
                <c:pt idx="3030">
                  <c:v>0.0823548517907443</c:v>
                </c:pt>
                <c:pt idx="3031">
                  <c:v>0.076951210657046</c:v>
                </c:pt>
                <c:pt idx="3032">
                  <c:v>0.0718516658870881</c:v>
                </c:pt>
                <c:pt idx="3033">
                  <c:v>0.0675179009358451</c:v>
                </c:pt>
                <c:pt idx="3034">
                  <c:v>0.0642598989867585</c:v>
                </c:pt>
                <c:pt idx="3035">
                  <c:v>0.0624533887222057</c:v>
                </c:pt>
                <c:pt idx="3036">
                  <c:v>0.0623800561660538</c:v>
                </c:pt>
                <c:pt idx="3037">
                  <c:v>0.0639184195369022</c:v>
                </c:pt>
                <c:pt idx="3038">
                  <c:v>0.0667317364338271</c:v>
                </c:pt>
                <c:pt idx="3039">
                  <c:v>0.0703201278136024</c:v>
                </c:pt>
                <c:pt idx="3040">
                  <c:v>0.0742927719349839</c:v>
                </c:pt>
                <c:pt idx="3041">
                  <c:v>0.0783639035144197</c:v>
                </c:pt>
                <c:pt idx="3042">
                  <c:v>0.0823100014377407</c:v>
                </c:pt>
                <c:pt idx="3043">
                  <c:v>0.0858698083765659</c:v>
                </c:pt>
                <c:pt idx="3044">
                  <c:v>0.0886749885411545</c:v>
                </c:pt>
                <c:pt idx="3045">
                  <c:v>0.0903175017768186</c:v>
                </c:pt>
                <c:pt idx="3046">
                  <c:v>0.0906605661155782</c:v>
                </c:pt>
                <c:pt idx="3047">
                  <c:v>0.090010039326395</c:v>
                </c:pt>
                <c:pt idx="3048">
                  <c:v>0.0887395213506748</c:v>
                </c:pt>
                <c:pt idx="3049">
                  <c:v>0.0872268045151285</c:v>
                </c:pt>
                <c:pt idx="3050">
                  <c:v>0.0858033627155429</c:v>
                </c:pt>
                <c:pt idx="3051">
                  <c:v>0.0845933260946566</c:v>
                </c:pt>
                <c:pt idx="3052">
                  <c:v>0.0835540360459863</c:v>
                </c:pt>
                <c:pt idx="3053">
                  <c:v>0.082588435616266</c:v>
                </c:pt>
                <c:pt idx="3054">
                  <c:v>0.0816373112317986</c:v>
                </c:pt>
                <c:pt idx="3055">
                  <c:v>0.0808325092236746</c:v>
                </c:pt>
                <c:pt idx="3056">
                  <c:v>0.0802688270402861</c:v>
                </c:pt>
                <c:pt idx="3057">
                  <c:v>0.0799805000905456</c:v>
                </c:pt>
                <c:pt idx="3058">
                  <c:v>0.0798149732339603</c:v>
                </c:pt>
                <c:pt idx="3059">
                  <c:v>0.079534706387929</c:v>
                </c:pt>
                <c:pt idx="3060">
                  <c:v>0.0788464504224032</c:v>
                </c:pt>
                <c:pt idx="3061">
                  <c:v>0.0774817539224945</c:v>
                </c:pt>
                <c:pt idx="3062">
                  <c:v>0.0755222435203378</c:v>
                </c:pt>
                <c:pt idx="3063">
                  <c:v>0.07332742279483</c:v>
                </c:pt>
                <c:pt idx="3064">
                  <c:v>0.0712166863427434</c:v>
                </c:pt>
                <c:pt idx="3065">
                  <c:v>0.0694493694962056</c:v>
                </c:pt>
                <c:pt idx="3066">
                  <c:v>0.0681738390563505</c:v>
                </c:pt>
                <c:pt idx="3067">
                  <c:v>0.0673920048892622</c:v>
                </c:pt>
                <c:pt idx="3068">
                  <c:v>0.067069794827148</c:v>
                </c:pt>
                <c:pt idx="3069">
                  <c:v>0.0673128289824778</c:v>
                </c:pt>
                <c:pt idx="3070">
                  <c:v>0.0683082912867028</c:v>
                </c:pt>
                <c:pt idx="3071">
                  <c:v>0.0700116468337331</c:v>
                </c:pt>
                <c:pt idx="3072">
                  <c:v>0.0721937688587065</c:v>
                </c:pt>
                <c:pt idx="3073">
                  <c:v>0.074668709607438</c:v>
                </c:pt>
                <c:pt idx="3074">
                  <c:v>0.0773862866215015</c:v>
                </c:pt>
                <c:pt idx="3075">
                  <c:v>0.0803166041514975</c:v>
                </c:pt>
                <c:pt idx="3076">
                  <c:v>0.0834713194952266</c:v>
                </c:pt>
                <c:pt idx="3077">
                  <c:v>0.0867334100624933</c:v>
                </c:pt>
                <c:pt idx="3078">
                  <c:v>0.0899165718136684</c:v>
                </c:pt>
                <c:pt idx="3079">
                  <c:v>0.092896736423956</c:v>
                </c:pt>
                <c:pt idx="3080">
                  <c:v>0.0958329901802805</c:v>
                </c:pt>
                <c:pt idx="3081">
                  <c:v>0.0988477230222394</c:v>
                </c:pt>
                <c:pt idx="3082">
                  <c:v>0.101609997908742</c:v>
                </c:pt>
                <c:pt idx="3083">
                  <c:v>0.103710994015865</c:v>
                </c:pt>
                <c:pt idx="3084">
                  <c:v>0.10526362154677</c:v>
                </c:pt>
                <c:pt idx="3085">
                  <c:v>0.106563467703554</c:v>
                </c:pt>
                <c:pt idx="3086">
                  <c:v>0.107815558554222</c:v>
                </c:pt>
                <c:pt idx="3087">
                  <c:v>0.108971127429708</c:v>
                </c:pt>
                <c:pt idx="3088">
                  <c:v>0.10954747064605</c:v>
                </c:pt>
                <c:pt idx="3089">
                  <c:v>0.109018065999887</c:v>
                </c:pt>
                <c:pt idx="3090">
                  <c:v>0.107124435338769</c:v>
                </c:pt>
                <c:pt idx="3091">
                  <c:v>0.104097573741522</c:v>
                </c:pt>
                <c:pt idx="3092">
                  <c:v>0.100349106956717</c:v>
                </c:pt>
                <c:pt idx="3093">
                  <c:v>0.0965103961482148</c:v>
                </c:pt>
                <c:pt idx="3094">
                  <c:v>0.0932150180485085</c:v>
                </c:pt>
                <c:pt idx="3095">
                  <c:v>0.0905520265245028</c:v>
                </c:pt>
                <c:pt idx="3096">
                  <c:v>0.0886012869624861</c:v>
                </c:pt>
                <c:pt idx="3097">
                  <c:v>0.0878393994451737</c:v>
                </c:pt>
                <c:pt idx="3098">
                  <c:v>0.0887329081312322</c:v>
                </c:pt>
                <c:pt idx="3099">
                  <c:v>0.0912349589545806</c:v>
                </c:pt>
                <c:pt idx="3100">
                  <c:v>0.0947657569361846</c:v>
                </c:pt>
                <c:pt idx="3101">
                  <c:v>0.0986009275560506</c:v>
                </c:pt>
                <c:pt idx="3102">
                  <c:v>0.102281539179441</c:v>
                </c:pt>
                <c:pt idx="3103">
                  <c:v>0.105474885151326</c:v>
                </c:pt>
                <c:pt idx="3104">
                  <c:v>0.107854232081621</c:v>
                </c:pt>
                <c:pt idx="3105">
                  <c:v>0.108974769495904</c:v>
                </c:pt>
                <c:pt idx="3106">
                  <c:v>0.10853093313277</c:v>
                </c:pt>
                <c:pt idx="3107">
                  <c:v>0.106462716255124</c:v>
                </c:pt>
                <c:pt idx="3108">
                  <c:v>0.102789327883159</c:v>
                </c:pt>
                <c:pt idx="3109">
                  <c:v>0.0977648494731835</c:v>
                </c:pt>
                <c:pt idx="3110">
                  <c:v>0.0918384037578028</c:v>
                </c:pt>
                <c:pt idx="3111">
                  <c:v>0.0856397608274453</c:v>
                </c:pt>
                <c:pt idx="3112">
                  <c:v>0.0796234740378213</c:v>
                </c:pt>
                <c:pt idx="3113">
                  <c:v>0.074227197996972</c:v>
                </c:pt>
                <c:pt idx="3114">
                  <c:v>0.0698129839163591</c:v>
                </c:pt>
                <c:pt idx="3115">
                  <c:v>0.0666037378484055</c:v>
                </c:pt>
                <c:pt idx="3116">
                  <c:v>0.0647818806204325</c:v>
                </c:pt>
                <c:pt idx="3117">
                  <c:v>0.0645902035188329</c:v>
                </c:pt>
                <c:pt idx="3118">
                  <c:v>0.0663586874425715</c:v>
                </c:pt>
                <c:pt idx="3119">
                  <c:v>0.070072924456362</c:v>
                </c:pt>
                <c:pt idx="3120">
                  <c:v>0.0751745797498668</c:v>
                </c:pt>
                <c:pt idx="3121">
                  <c:v>0.0806295231039067</c:v>
                </c:pt>
                <c:pt idx="3122">
                  <c:v>0.0854163627358795</c:v>
                </c:pt>
                <c:pt idx="3123">
                  <c:v>0.0887624018886074</c:v>
                </c:pt>
                <c:pt idx="3124">
                  <c:v>0.0903454943950725</c:v>
                </c:pt>
                <c:pt idx="3125">
                  <c:v>0.0903796650794123</c:v>
                </c:pt>
                <c:pt idx="3126">
                  <c:v>0.0893304225461844</c:v>
                </c:pt>
                <c:pt idx="3127">
                  <c:v>0.0876707285016612</c:v>
                </c:pt>
                <c:pt idx="3128">
                  <c:v>0.085813027336373</c:v>
                </c:pt>
                <c:pt idx="3129">
                  <c:v>0.0841135537338411</c:v>
                </c:pt>
                <c:pt idx="3130">
                  <c:v>0.0827754251107242</c:v>
                </c:pt>
                <c:pt idx="3131">
                  <c:v>0.0818755400265971</c:v>
                </c:pt>
                <c:pt idx="3132">
                  <c:v>0.0812602052243586</c:v>
                </c:pt>
                <c:pt idx="3133">
                  <c:v>0.080878282868379</c:v>
                </c:pt>
                <c:pt idx="3134">
                  <c:v>0.0806371496078219</c:v>
                </c:pt>
                <c:pt idx="3135">
                  <c:v>0.080400141777392</c:v>
                </c:pt>
                <c:pt idx="3136">
                  <c:v>0.0801123869161112</c:v>
                </c:pt>
                <c:pt idx="3137">
                  <c:v>0.0799800604892487</c:v>
                </c:pt>
                <c:pt idx="3138">
                  <c:v>0.0804406236916881</c:v>
                </c:pt>
                <c:pt idx="3139">
                  <c:v>0.0818921812901405</c:v>
                </c:pt>
                <c:pt idx="3140">
                  <c:v>0.0843499900803226</c:v>
                </c:pt>
                <c:pt idx="3141">
                  <c:v>0.0875956229437745</c:v>
                </c:pt>
                <c:pt idx="3142">
                  <c:v>0.091215338137304</c:v>
                </c:pt>
                <c:pt idx="3143">
                  <c:v>0.0947501861814522</c:v>
                </c:pt>
                <c:pt idx="3144">
                  <c:v>0.0980021981165278</c:v>
                </c:pt>
                <c:pt idx="3145">
                  <c:v>0.10065201461267</c:v>
                </c:pt>
                <c:pt idx="3146">
                  <c:v>0.102467804303901</c:v>
                </c:pt>
                <c:pt idx="3147">
                  <c:v>0.103394083040316</c:v>
                </c:pt>
                <c:pt idx="3148">
                  <c:v>0.103511035809432</c:v>
                </c:pt>
                <c:pt idx="3149">
                  <c:v>0.103021393229229</c:v>
                </c:pt>
                <c:pt idx="3150">
                  <c:v>0.102203363949501</c:v>
                </c:pt>
                <c:pt idx="3151">
                  <c:v>0.101304425802338</c:v>
                </c:pt>
                <c:pt idx="3152">
                  <c:v>0.100577191309742</c:v>
                </c:pt>
                <c:pt idx="3153">
                  <c:v>0.100192717636224</c:v>
                </c:pt>
                <c:pt idx="3154">
                  <c:v>0.0999441220817252</c:v>
                </c:pt>
                <c:pt idx="3155">
                  <c:v>0.0992901072415334</c:v>
                </c:pt>
                <c:pt idx="3156">
                  <c:v>0.0976937306858588</c:v>
                </c:pt>
                <c:pt idx="3157">
                  <c:v>0.094840141595614</c:v>
                </c:pt>
                <c:pt idx="3158">
                  <c:v>0.0909407202550025</c:v>
                </c:pt>
                <c:pt idx="3159">
                  <c:v>0.0863753147910739</c:v>
                </c:pt>
                <c:pt idx="3160">
                  <c:v>0.0815409781562386</c:v>
                </c:pt>
                <c:pt idx="3161">
                  <c:v>0.0769742280058927</c:v>
                </c:pt>
                <c:pt idx="3162">
                  <c:v>0.0730941110814155</c:v>
                </c:pt>
                <c:pt idx="3163">
                  <c:v>0.0703452044490088</c:v>
                </c:pt>
                <c:pt idx="3164">
                  <c:v>0.0688508924915118</c:v>
                </c:pt>
                <c:pt idx="3165">
                  <c:v>0.068762047937447</c:v>
                </c:pt>
                <c:pt idx="3166">
                  <c:v>0.0704790711831866</c:v>
                </c:pt>
                <c:pt idx="3167">
                  <c:v>0.0741504534471356</c:v>
                </c:pt>
                <c:pt idx="3168">
                  <c:v>0.0794527808240799</c:v>
                </c:pt>
                <c:pt idx="3169">
                  <c:v>0.0857989279891007</c:v>
                </c:pt>
                <c:pt idx="3170">
                  <c:v>0.092621732930302</c:v>
                </c:pt>
                <c:pt idx="3171">
                  <c:v>0.0992829501744667</c:v>
                </c:pt>
                <c:pt idx="3172">
                  <c:v>0.105282857186934</c:v>
                </c:pt>
                <c:pt idx="3173">
                  <c:v>0.110439605536858</c:v>
                </c:pt>
                <c:pt idx="3174">
                  <c:v>0.114762254914235</c:v>
                </c:pt>
                <c:pt idx="3175">
                  <c:v>0.118252845594053</c:v>
                </c:pt>
                <c:pt idx="3176">
                  <c:v>0.120683297288202</c:v>
                </c:pt>
                <c:pt idx="3177">
                  <c:v>0.12168777379252</c:v>
                </c:pt>
                <c:pt idx="3178">
                  <c:v>0.121001775677848</c:v>
                </c:pt>
                <c:pt idx="3179">
                  <c:v>0.118447125927478</c:v>
                </c:pt>
                <c:pt idx="3180">
                  <c:v>0.114030261545999</c:v>
                </c:pt>
                <c:pt idx="3181">
                  <c:v>0.108165446353442</c:v>
                </c:pt>
                <c:pt idx="3182">
                  <c:v>0.101818985636288</c:v>
                </c:pt>
                <c:pt idx="3183">
                  <c:v>0.0963545527697687</c:v>
                </c:pt>
                <c:pt idx="3184">
                  <c:v>0.0926456308513365</c:v>
                </c:pt>
                <c:pt idx="3185">
                  <c:v>0.0905228889932798</c:v>
                </c:pt>
                <c:pt idx="3186">
                  <c:v>0.089761976559112</c:v>
                </c:pt>
                <c:pt idx="3187">
                  <c:v>0.0901896758374333</c:v>
                </c:pt>
                <c:pt idx="3188">
                  <c:v>0.0917753766010994</c:v>
                </c:pt>
                <c:pt idx="3189">
                  <c:v>0.0942820130507974</c:v>
                </c:pt>
                <c:pt idx="3190">
                  <c:v>0.0973268523721693</c:v>
                </c:pt>
                <c:pt idx="3191">
                  <c:v>0.100395716062064</c:v>
                </c:pt>
                <c:pt idx="3192">
                  <c:v>0.1030710586453</c:v>
                </c:pt>
                <c:pt idx="3193">
                  <c:v>0.10515971781926</c:v>
                </c:pt>
                <c:pt idx="3194">
                  <c:v>0.106541920453157</c:v>
                </c:pt>
                <c:pt idx="3195">
                  <c:v>0.106921168406021</c:v>
                </c:pt>
                <c:pt idx="3196">
                  <c:v>0.106121510576829</c:v>
                </c:pt>
                <c:pt idx="3197">
                  <c:v>0.104177462293189</c:v>
                </c:pt>
                <c:pt idx="3198">
                  <c:v>0.101030790302852</c:v>
                </c:pt>
                <c:pt idx="3199">
                  <c:v>0.0963255644367849</c:v>
                </c:pt>
                <c:pt idx="3200">
                  <c:v>0.0902867110634274</c:v>
                </c:pt>
                <c:pt idx="3201">
                  <c:v>0.0836185720342362</c:v>
                </c:pt>
                <c:pt idx="3202">
                  <c:v>0.0775030811246928</c:v>
                </c:pt>
                <c:pt idx="3203">
                  <c:v>0.0726623927445321</c:v>
                </c:pt>
                <c:pt idx="3204">
                  <c:v>0.0694986123165563</c:v>
                </c:pt>
                <c:pt idx="3205">
                  <c:v>0.0683749956813087</c:v>
                </c:pt>
                <c:pt idx="3206">
                  <c:v>0.0692509075337363</c:v>
                </c:pt>
                <c:pt idx="3207">
                  <c:v>0.0714883684735639</c:v>
                </c:pt>
                <c:pt idx="3208">
                  <c:v>0.0740909621785274</c:v>
                </c:pt>
                <c:pt idx="3209">
                  <c:v>0.0762121606247518</c:v>
                </c:pt>
                <c:pt idx="3210">
                  <c:v>0.0775841384294141</c:v>
                </c:pt>
                <c:pt idx="3211">
                  <c:v>0.0783864761038324</c:v>
                </c:pt>
                <c:pt idx="3212">
                  <c:v>0.0789307190730546</c:v>
                </c:pt>
                <c:pt idx="3213">
                  <c:v>0.0796472045134069</c:v>
                </c:pt>
                <c:pt idx="3214">
                  <c:v>0.0811462371107833</c:v>
                </c:pt>
                <c:pt idx="3215">
                  <c:v>0.0838028298481663</c:v>
                </c:pt>
                <c:pt idx="3216">
                  <c:v>0.0875523207578496</c:v>
                </c:pt>
                <c:pt idx="3217">
                  <c:v>0.0914487047806346</c:v>
                </c:pt>
                <c:pt idx="3218">
                  <c:v>0.094636912703214</c:v>
                </c:pt>
                <c:pt idx="3219">
                  <c:v>0.096443715788113</c:v>
                </c:pt>
                <c:pt idx="3220">
                  <c:v>0.096777450290066</c:v>
                </c:pt>
                <c:pt idx="3221">
                  <c:v>0.0961060810363849</c:v>
                </c:pt>
                <c:pt idx="3222">
                  <c:v>0.0949121225580842</c:v>
                </c:pt>
                <c:pt idx="3223">
                  <c:v>0.0933556982002404</c:v>
                </c:pt>
                <c:pt idx="3224">
                  <c:v>0.0913358098114558</c:v>
                </c:pt>
                <c:pt idx="3225">
                  <c:v>0.0886988251072368</c:v>
                </c:pt>
                <c:pt idx="3226">
                  <c:v>0.0854618018064545</c:v>
                </c:pt>
                <c:pt idx="3227">
                  <c:v>0.0818938520096632</c:v>
                </c:pt>
                <c:pt idx="3228">
                  <c:v>0.0785512944227964</c:v>
                </c:pt>
                <c:pt idx="3229">
                  <c:v>0.0760740804481001</c:v>
                </c:pt>
                <c:pt idx="3230">
                  <c:v>0.0750253420647994</c:v>
                </c:pt>
                <c:pt idx="3231">
                  <c:v>0.0753379354749363</c:v>
                </c:pt>
                <c:pt idx="3232">
                  <c:v>0.076672573018576</c:v>
                </c:pt>
                <c:pt idx="3233">
                  <c:v>0.078540693154403</c:v>
                </c:pt>
                <c:pt idx="3234">
                  <c:v>0.0804573166950412</c:v>
                </c:pt>
                <c:pt idx="3235">
                  <c:v>0.0822188329954459</c:v>
                </c:pt>
                <c:pt idx="3236">
                  <c:v>0.083787528225358</c:v>
                </c:pt>
                <c:pt idx="3237">
                  <c:v>0.0848792502441426</c:v>
                </c:pt>
                <c:pt idx="3238">
                  <c:v>0.0853917363440559</c:v>
                </c:pt>
                <c:pt idx="3239">
                  <c:v>0.0852137180993625</c:v>
                </c:pt>
                <c:pt idx="3240">
                  <c:v>0.0844080457989682</c:v>
                </c:pt>
                <c:pt idx="3241">
                  <c:v>0.0833661027682928</c:v>
                </c:pt>
                <c:pt idx="3242">
                  <c:v>0.0826229508125484</c:v>
                </c:pt>
                <c:pt idx="3243">
                  <c:v>0.0827686926659412</c:v>
                </c:pt>
                <c:pt idx="3244">
                  <c:v>0.0843025213972566</c:v>
                </c:pt>
                <c:pt idx="3245">
                  <c:v>0.0874609648206826</c:v>
                </c:pt>
                <c:pt idx="3246">
                  <c:v>0.0921325147802929</c:v>
                </c:pt>
                <c:pt idx="3247">
                  <c:v>0.0978613180715117</c:v>
                </c:pt>
                <c:pt idx="3248">
                  <c:v>0.104083302983159</c:v>
                </c:pt>
                <c:pt idx="3249">
                  <c:v>0.10997966962263</c:v>
                </c:pt>
                <c:pt idx="3250">
                  <c:v>0.114748085475309</c:v>
                </c:pt>
                <c:pt idx="3251">
                  <c:v>0.117774319166788</c:v>
                </c:pt>
                <c:pt idx="3252">
                  <c:v>0.119038278089094</c:v>
                </c:pt>
                <c:pt idx="3253">
                  <c:v>0.119013524395215</c:v>
                </c:pt>
                <c:pt idx="3254">
                  <c:v>0.117977798306369</c:v>
                </c:pt>
                <c:pt idx="3255">
                  <c:v>0.116105792588399</c:v>
                </c:pt>
                <c:pt idx="3256">
                  <c:v>0.113776308947993</c:v>
                </c:pt>
                <c:pt idx="3257">
                  <c:v>0.111246283117271</c:v>
                </c:pt>
                <c:pt idx="3258">
                  <c:v>0.108626442986259</c:v>
                </c:pt>
                <c:pt idx="3259">
                  <c:v>0.106037766551095</c:v>
                </c:pt>
                <c:pt idx="3260">
                  <c:v>0.10354817306832</c:v>
                </c:pt>
                <c:pt idx="3261">
                  <c:v>0.101184696020218</c:v>
                </c:pt>
                <c:pt idx="3262">
                  <c:v>0.0990198096629879</c:v>
                </c:pt>
                <c:pt idx="3263">
                  <c:v>0.0973137288476108</c:v>
                </c:pt>
                <c:pt idx="3264">
                  <c:v>0.0963020928278083</c:v>
                </c:pt>
                <c:pt idx="3265">
                  <c:v>0.0962247866719666</c:v>
                </c:pt>
                <c:pt idx="3266">
                  <c:v>0.0971738900227299</c:v>
                </c:pt>
                <c:pt idx="3267">
                  <c:v>0.098980110052296</c:v>
                </c:pt>
                <c:pt idx="3268">
                  <c:v>0.101054332194694</c:v>
                </c:pt>
                <c:pt idx="3269">
                  <c:v>0.102709643127621</c:v>
                </c:pt>
                <c:pt idx="3270">
                  <c:v>0.103408522938305</c:v>
                </c:pt>
                <c:pt idx="3271">
                  <c:v>0.102927374098495</c:v>
                </c:pt>
                <c:pt idx="3272">
                  <c:v>0.101376325726689</c:v>
                </c:pt>
                <c:pt idx="3273">
                  <c:v>0.0988068030553969</c:v>
                </c:pt>
                <c:pt idx="3274">
                  <c:v>0.0953877203550017</c:v>
                </c:pt>
                <c:pt idx="3275">
                  <c:v>0.0913545782043942</c:v>
                </c:pt>
                <c:pt idx="3276">
                  <c:v>0.0869809561538449</c:v>
                </c:pt>
                <c:pt idx="3277">
                  <c:v>0.0824575255346295</c:v>
                </c:pt>
                <c:pt idx="3278">
                  <c:v>0.0778683946252753</c:v>
                </c:pt>
                <c:pt idx="3279">
                  <c:v>0.0733708381846924</c:v>
                </c:pt>
                <c:pt idx="3280">
                  <c:v>0.069167575941089</c:v>
                </c:pt>
                <c:pt idx="3281">
                  <c:v>0.0654749344101104</c:v>
                </c:pt>
                <c:pt idx="3282">
                  <c:v>0.0625715197688234</c:v>
                </c:pt>
                <c:pt idx="3283">
                  <c:v>0.0608813599889608</c:v>
                </c:pt>
                <c:pt idx="3284">
                  <c:v>0.0607089656136143</c:v>
                </c:pt>
                <c:pt idx="3285">
                  <c:v>0.062021748465251</c:v>
                </c:pt>
                <c:pt idx="3286">
                  <c:v>0.0643036946291603</c:v>
                </c:pt>
                <c:pt idx="3287">
                  <c:v>0.0668121622160405</c:v>
                </c:pt>
                <c:pt idx="3288">
                  <c:v>0.0689339945306173</c:v>
                </c:pt>
                <c:pt idx="3289">
                  <c:v>0.0703704276242554</c:v>
                </c:pt>
                <c:pt idx="3290">
                  <c:v>0.0709730773045905</c:v>
                </c:pt>
                <c:pt idx="3291">
                  <c:v>0.0708534137191481</c:v>
                </c:pt>
                <c:pt idx="3292">
                  <c:v>0.0701805185425261</c:v>
                </c:pt>
                <c:pt idx="3293">
                  <c:v>0.0689006100801809</c:v>
                </c:pt>
                <c:pt idx="3294">
                  <c:v>0.0675050899743401</c:v>
                </c:pt>
                <c:pt idx="3295">
                  <c:v>0.0668263045460075</c:v>
                </c:pt>
                <c:pt idx="3296">
                  <c:v>0.0672980721987556</c:v>
                </c:pt>
                <c:pt idx="3297">
                  <c:v>0.0689330624520575</c:v>
                </c:pt>
                <c:pt idx="3298">
                  <c:v>0.0715850495578796</c:v>
                </c:pt>
                <c:pt idx="3299">
                  <c:v>0.075056664499748</c:v>
                </c:pt>
                <c:pt idx="3300">
                  <c:v>0.0789087090628503</c:v>
                </c:pt>
                <c:pt idx="3301">
                  <c:v>0.0826267734894325</c:v>
                </c:pt>
                <c:pt idx="3302">
                  <c:v>0.0857947982538235</c:v>
                </c:pt>
                <c:pt idx="3303">
                  <c:v>0.0880609794874297</c:v>
                </c:pt>
                <c:pt idx="3304">
                  <c:v>0.0894387974668509</c:v>
                </c:pt>
                <c:pt idx="3305">
                  <c:v>0.09040713161599</c:v>
                </c:pt>
                <c:pt idx="3306">
                  <c:v>0.0914763672909908</c:v>
                </c:pt>
                <c:pt idx="3307">
                  <c:v>0.0929237907487011</c:v>
                </c:pt>
                <c:pt idx="3308">
                  <c:v>0.0947417432815703</c:v>
                </c:pt>
                <c:pt idx="3309">
                  <c:v>0.0966494253079653</c:v>
                </c:pt>
                <c:pt idx="3310">
                  <c:v>0.0984950977447914</c:v>
                </c:pt>
                <c:pt idx="3311">
                  <c:v>0.100354353036509</c:v>
                </c:pt>
                <c:pt idx="3312">
                  <c:v>0.10234914919678</c:v>
                </c:pt>
                <c:pt idx="3313">
                  <c:v>0.104511909027983</c:v>
                </c:pt>
                <c:pt idx="3314">
                  <c:v>0.106768359876671</c:v>
                </c:pt>
                <c:pt idx="3315">
                  <c:v>0.108982166477126</c:v>
                </c:pt>
                <c:pt idx="3316">
                  <c:v>0.111056999189024</c:v>
                </c:pt>
                <c:pt idx="3317">
                  <c:v>0.113009392638733</c:v>
                </c:pt>
                <c:pt idx="3318">
                  <c:v>0.114807192536362</c:v>
                </c:pt>
                <c:pt idx="3319">
                  <c:v>0.116395049633959</c:v>
                </c:pt>
                <c:pt idx="3320">
                  <c:v>0.11758622840461</c:v>
                </c:pt>
                <c:pt idx="3321">
                  <c:v>0.118152514200427</c:v>
                </c:pt>
                <c:pt idx="3322">
                  <c:v>0.117805639784112</c:v>
                </c:pt>
                <c:pt idx="3323">
                  <c:v>0.11635557106444</c:v>
                </c:pt>
                <c:pt idx="3324">
                  <c:v>0.113792901969667</c:v>
                </c:pt>
                <c:pt idx="3325">
                  <c:v>0.110325283743072</c:v>
                </c:pt>
                <c:pt idx="3326">
                  <c:v>0.106812415895069</c:v>
                </c:pt>
                <c:pt idx="3327">
                  <c:v>0.104185161209762</c:v>
                </c:pt>
                <c:pt idx="3328">
                  <c:v>0.102676875274756</c:v>
                </c:pt>
                <c:pt idx="3329">
                  <c:v>0.10206241259637</c:v>
                </c:pt>
                <c:pt idx="3330">
                  <c:v>0.101906767128113</c:v>
                </c:pt>
                <c:pt idx="3331">
                  <c:v>0.101654124745016</c:v>
                </c:pt>
                <c:pt idx="3332">
                  <c:v>0.101075471743513</c:v>
                </c:pt>
                <c:pt idx="3333">
                  <c:v>0.100428397434202</c:v>
                </c:pt>
                <c:pt idx="3334">
                  <c:v>0.0998249614071096</c:v>
                </c:pt>
                <c:pt idx="3335">
                  <c:v>0.0994603958485571</c:v>
                </c:pt>
                <c:pt idx="3336">
                  <c:v>0.0997927468755188</c:v>
                </c:pt>
                <c:pt idx="3337">
                  <c:v>0.101308259109898</c:v>
                </c:pt>
                <c:pt idx="3338">
                  <c:v>0.10440573030619</c:v>
                </c:pt>
                <c:pt idx="3339">
                  <c:v>0.109017418957247</c:v>
                </c:pt>
                <c:pt idx="3340">
                  <c:v>0.114378858319124</c:v>
                </c:pt>
                <c:pt idx="3341">
                  <c:v>0.11938841697213</c:v>
                </c:pt>
                <c:pt idx="3342">
                  <c:v>0.123228390374714</c:v>
                </c:pt>
                <c:pt idx="3343">
                  <c:v>0.125451052717309</c:v>
                </c:pt>
                <c:pt idx="3344">
                  <c:v>0.125897706681722</c:v>
                </c:pt>
                <c:pt idx="3345">
                  <c:v>0.124485972354293</c:v>
                </c:pt>
                <c:pt idx="3346">
                  <c:v>0.12143533459961</c:v>
                </c:pt>
                <c:pt idx="3347">
                  <c:v>0.117359080445178</c:v>
                </c:pt>
                <c:pt idx="3348">
                  <c:v>0.113144370593266</c:v>
                </c:pt>
                <c:pt idx="3349">
                  <c:v>0.109649184391586</c:v>
                </c:pt>
                <c:pt idx="3350">
                  <c:v>0.107188039928791</c:v>
                </c:pt>
                <c:pt idx="3351">
                  <c:v>0.105729947158764</c:v>
                </c:pt>
                <c:pt idx="3352">
                  <c:v>0.105099828424203</c:v>
                </c:pt>
                <c:pt idx="3353">
                  <c:v>0.104894849112669</c:v>
                </c:pt>
                <c:pt idx="3354">
                  <c:v>0.104723131095224</c:v>
                </c:pt>
                <c:pt idx="3355">
                  <c:v>0.104257562497668</c:v>
                </c:pt>
                <c:pt idx="3356">
                  <c:v>0.103170166300561</c:v>
                </c:pt>
                <c:pt idx="3357">
                  <c:v>0.101261083128132</c:v>
                </c:pt>
                <c:pt idx="3358">
                  <c:v>0.0987009496455308</c:v>
                </c:pt>
                <c:pt idx="3359">
                  <c:v>0.0956531158881116</c:v>
                </c:pt>
                <c:pt idx="3360">
                  <c:v>0.0920520167209107</c:v>
                </c:pt>
                <c:pt idx="3361">
                  <c:v>0.088118086148839</c:v>
                </c:pt>
                <c:pt idx="3362">
                  <c:v>0.0841874035796954</c:v>
                </c:pt>
                <c:pt idx="3363">
                  <c:v>0.0802091306054494</c:v>
                </c:pt>
                <c:pt idx="3364">
                  <c:v>0.0760846394986103</c:v>
                </c:pt>
                <c:pt idx="3365">
                  <c:v>0.0719873902886815</c:v>
                </c:pt>
                <c:pt idx="3366">
                  <c:v>0.0682466428589433</c:v>
                </c:pt>
                <c:pt idx="3367">
                  <c:v>0.0653339901936347</c:v>
                </c:pt>
                <c:pt idx="3368">
                  <c:v>0.063624971768161</c:v>
                </c:pt>
                <c:pt idx="3369">
                  <c:v>0.0634593103781639</c:v>
                </c:pt>
                <c:pt idx="3370">
                  <c:v>0.0648425130581915</c:v>
                </c:pt>
                <c:pt idx="3371">
                  <c:v>0.0674966375461096</c:v>
                </c:pt>
                <c:pt idx="3372">
                  <c:v>0.0711439121071397</c:v>
                </c:pt>
                <c:pt idx="3373">
                  <c:v>0.0753817050071684</c:v>
                </c:pt>
                <c:pt idx="3374">
                  <c:v>0.0798531823853515</c:v>
                </c:pt>
                <c:pt idx="3375">
                  <c:v>0.0842150400128324</c:v>
                </c:pt>
                <c:pt idx="3376">
                  <c:v>0.0881103562809494</c:v>
                </c:pt>
                <c:pt idx="3377">
                  <c:v>0.0912501863084522</c:v>
                </c:pt>
                <c:pt idx="3378">
                  <c:v>0.0934404805825311</c:v>
                </c:pt>
                <c:pt idx="3379">
                  <c:v>0.0946405939032049</c:v>
                </c:pt>
                <c:pt idx="3380">
                  <c:v>0.094657029749377</c:v>
                </c:pt>
                <c:pt idx="3381">
                  <c:v>0.0932596550178857</c:v>
                </c:pt>
                <c:pt idx="3382">
                  <c:v>0.0904429451452529</c:v>
                </c:pt>
                <c:pt idx="3383">
                  <c:v>0.0862657180228295</c:v>
                </c:pt>
                <c:pt idx="3384">
                  <c:v>0.0809738417147349</c:v>
                </c:pt>
                <c:pt idx="3385">
                  <c:v>0.0752579466949827</c:v>
                </c:pt>
                <c:pt idx="3386">
                  <c:v>0.0698165283142961</c:v>
                </c:pt>
                <c:pt idx="3387">
                  <c:v>0.0654616060585027</c:v>
                </c:pt>
                <c:pt idx="3388">
                  <c:v>0.0627065555522636</c:v>
                </c:pt>
                <c:pt idx="3389">
                  <c:v>0.0616987032669747</c:v>
                </c:pt>
                <c:pt idx="3390">
                  <c:v>0.0623863076397286</c:v>
                </c:pt>
                <c:pt idx="3391">
                  <c:v>0.0645558613628124</c:v>
                </c:pt>
                <c:pt idx="3392">
                  <c:v>0.0680785926659775</c:v>
                </c:pt>
                <c:pt idx="3393">
                  <c:v>0.0728989756703551</c:v>
                </c:pt>
                <c:pt idx="3394">
                  <c:v>0.0788525258392572</c:v>
                </c:pt>
                <c:pt idx="3395">
                  <c:v>0.0855086648339359</c:v>
                </c:pt>
                <c:pt idx="3396">
                  <c:v>0.0921900807052857</c:v>
                </c:pt>
                <c:pt idx="3397">
                  <c:v>0.0981617872564761</c:v>
                </c:pt>
                <c:pt idx="3398">
                  <c:v>0.102966179496569</c:v>
                </c:pt>
                <c:pt idx="3399">
                  <c:v>0.106608845334696</c:v>
                </c:pt>
                <c:pt idx="3400">
                  <c:v>0.109187971256001</c:v>
                </c:pt>
                <c:pt idx="3401">
                  <c:v>0.110835952560283</c:v>
                </c:pt>
                <c:pt idx="3402">
                  <c:v>0.111695339306258</c:v>
                </c:pt>
                <c:pt idx="3403">
                  <c:v>0.111791406873441</c:v>
                </c:pt>
                <c:pt idx="3404">
                  <c:v>0.111095077132734</c:v>
                </c:pt>
                <c:pt idx="3405">
                  <c:v>0.109527652702187</c:v>
                </c:pt>
                <c:pt idx="3406">
                  <c:v>0.106994038504931</c:v>
                </c:pt>
                <c:pt idx="3407">
                  <c:v>0.103483123888647</c:v>
                </c:pt>
                <c:pt idx="3408">
                  <c:v>0.099294086958646</c:v>
                </c:pt>
                <c:pt idx="3409">
                  <c:v>0.0947176251604029</c:v>
                </c:pt>
                <c:pt idx="3410">
                  <c:v>0.0900250485068651</c:v>
                </c:pt>
                <c:pt idx="3411">
                  <c:v>0.0856340830451529</c:v>
                </c:pt>
                <c:pt idx="3412">
                  <c:v>0.0821158725324636</c:v>
                </c:pt>
                <c:pt idx="3413">
                  <c:v>0.0800775502433498</c:v>
                </c:pt>
                <c:pt idx="3414">
                  <c:v>0.0799551777070632</c:v>
                </c:pt>
                <c:pt idx="3415">
                  <c:v>0.0821383481080659</c:v>
                </c:pt>
                <c:pt idx="3416">
                  <c:v>0.0863964856507196</c:v>
                </c:pt>
                <c:pt idx="3417">
                  <c:v>0.0920449719319767</c:v>
                </c:pt>
                <c:pt idx="3418">
                  <c:v>0.0983946939682914</c:v>
                </c:pt>
                <c:pt idx="3419">
                  <c:v>0.10474345622246</c:v>
                </c:pt>
                <c:pt idx="3420">
                  <c:v>0.110614588502011</c:v>
                </c:pt>
                <c:pt idx="3421">
                  <c:v>0.115695852981122</c:v>
                </c:pt>
                <c:pt idx="3422">
                  <c:v>0.119736031318011</c:v>
                </c:pt>
                <c:pt idx="3423">
                  <c:v>0.122514582041801</c:v>
                </c:pt>
                <c:pt idx="3424">
                  <c:v>0.123885550937663</c:v>
                </c:pt>
                <c:pt idx="3425">
                  <c:v>0.12383109678922</c:v>
                </c:pt>
                <c:pt idx="3426">
                  <c:v>0.122586656498581</c:v>
                </c:pt>
                <c:pt idx="3427">
                  <c:v>0.120524588871967</c:v>
                </c:pt>
                <c:pt idx="3428">
                  <c:v>0.118098832101915</c:v>
                </c:pt>
                <c:pt idx="3429">
                  <c:v>0.115652461712484</c:v>
                </c:pt>
                <c:pt idx="3430">
                  <c:v>0.113396429574738</c:v>
                </c:pt>
                <c:pt idx="3431">
                  <c:v>0.111549522367637</c:v>
                </c:pt>
                <c:pt idx="3432">
                  <c:v>0.110369116626258</c:v>
                </c:pt>
                <c:pt idx="3433">
                  <c:v>0.109952130961676</c:v>
                </c:pt>
                <c:pt idx="3434">
                  <c:v>0.11021402838857</c:v>
                </c:pt>
                <c:pt idx="3435">
                  <c:v>0.110903172464886</c:v>
                </c:pt>
                <c:pt idx="3436">
                  <c:v>0.111574191975103</c:v>
                </c:pt>
                <c:pt idx="3437">
                  <c:v>0.111925794191558</c:v>
                </c:pt>
                <c:pt idx="3438">
                  <c:v>0.111945834585445</c:v>
                </c:pt>
                <c:pt idx="3439">
                  <c:v>0.111660801429295</c:v>
                </c:pt>
                <c:pt idx="3440">
                  <c:v>0.110968001677314</c:v>
                </c:pt>
                <c:pt idx="3441">
                  <c:v>0.109977139274886</c:v>
                </c:pt>
                <c:pt idx="3442">
                  <c:v>0.108853442398274</c:v>
                </c:pt>
                <c:pt idx="3443">
                  <c:v>0.107460072600348</c:v>
                </c:pt>
                <c:pt idx="3444">
                  <c:v>0.105885329654841</c:v>
                </c:pt>
                <c:pt idx="3445">
                  <c:v>0.104484867241013</c:v>
                </c:pt>
                <c:pt idx="3446">
                  <c:v>0.103723528032981</c:v>
                </c:pt>
                <c:pt idx="3447">
                  <c:v>0.103837466190328</c:v>
                </c:pt>
                <c:pt idx="3448">
                  <c:v>0.104767205055202</c:v>
                </c:pt>
                <c:pt idx="3449">
                  <c:v>0.106151082697082</c:v>
                </c:pt>
                <c:pt idx="3450">
                  <c:v>0.107361003850064</c:v>
                </c:pt>
                <c:pt idx="3451">
                  <c:v>0.107649776698426</c:v>
                </c:pt>
                <c:pt idx="3452">
                  <c:v>0.106563415544839</c:v>
                </c:pt>
                <c:pt idx="3453">
                  <c:v>0.104048600617282</c:v>
                </c:pt>
                <c:pt idx="3454">
                  <c:v>0.100321088033277</c:v>
                </c:pt>
                <c:pt idx="3455">
                  <c:v>0.0957599829115934</c:v>
                </c:pt>
                <c:pt idx="3456">
                  <c:v>0.0908437830630706</c:v>
                </c:pt>
                <c:pt idx="3457">
                  <c:v>0.0860872767142392</c:v>
                </c:pt>
                <c:pt idx="3458">
                  <c:v>0.0820444748138084</c:v>
                </c:pt>
                <c:pt idx="3459">
                  <c:v>0.0790480699821225</c:v>
                </c:pt>
                <c:pt idx="3460">
                  <c:v>0.077294707025722</c:v>
                </c:pt>
                <c:pt idx="3461">
                  <c:v>0.0767119207217476</c:v>
                </c:pt>
                <c:pt idx="3462">
                  <c:v>0.0768914346118063</c:v>
                </c:pt>
                <c:pt idx="3463">
                  <c:v>0.0777578544876813</c:v>
                </c:pt>
                <c:pt idx="3464">
                  <c:v>0.0801383685892794</c:v>
                </c:pt>
                <c:pt idx="3465">
                  <c:v>0.0846261188255734</c:v>
                </c:pt>
                <c:pt idx="3466">
                  <c:v>0.0909746153633348</c:v>
                </c:pt>
                <c:pt idx="3467">
                  <c:v>0.0982303029111938</c:v>
                </c:pt>
                <c:pt idx="3468">
                  <c:v>0.105202008038553</c:v>
                </c:pt>
                <c:pt idx="3469">
                  <c:v>0.110767789174465</c:v>
                </c:pt>
                <c:pt idx="3470">
                  <c:v>0.114175177257664</c:v>
                </c:pt>
                <c:pt idx="3471">
                  <c:v>0.115083952795178</c:v>
                </c:pt>
                <c:pt idx="3472">
                  <c:v>0.113606206752363</c:v>
                </c:pt>
                <c:pt idx="3473">
                  <c:v>0.11010272802264</c:v>
                </c:pt>
                <c:pt idx="3474">
                  <c:v>0.105167004274531</c:v>
                </c:pt>
                <c:pt idx="3475">
                  <c:v>0.0993870207939072</c:v>
                </c:pt>
                <c:pt idx="3476">
                  <c:v>0.0932664504641023</c:v>
                </c:pt>
                <c:pt idx="3477">
                  <c:v>0.0873036196383859</c:v>
                </c:pt>
                <c:pt idx="3478">
                  <c:v>0.0818672459978365</c:v>
                </c:pt>
                <c:pt idx="3479">
                  <c:v>0.0772342339986194</c:v>
                </c:pt>
                <c:pt idx="3480">
                  <c:v>0.0736226467068402</c:v>
                </c:pt>
                <c:pt idx="3481">
                  <c:v>0.0712951870050509</c:v>
                </c:pt>
                <c:pt idx="3482">
                  <c:v>0.0701172693664681</c:v>
                </c:pt>
                <c:pt idx="3483">
                  <c:v>0.0695512361411784</c:v>
                </c:pt>
                <c:pt idx="3484">
                  <c:v>0.0690134261126471</c:v>
                </c:pt>
                <c:pt idx="3485">
                  <c:v>0.0682332130455037</c:v>
                </c:pt>
                <c:pt idx="3486">
                  <c:v>0.0671410936179228</c:v>
                </c:pt>
                <c:pt idx="3487">
                  <c:v>0.0659403511430547</c:v>
                </c:pt>
                <c:pt idx="3488">
                  <c:v>0.0647795803664448</c:v>
                </c:pt>
                <c:pt idx="3489">
                  <c:v>0.0639493546554779</c:v>
                </c:pt>
                <c:pt idx="3490">
                  <c:v>0.0638512896641716</c:v>
                </c:pt>
                <c:pt idx="3491">
                  <c:v>0.064563828094851</c:v>
                </c:pt>
                <c:pt idx="3492">
                  <c:v>0.0657307353731442</c:v>
                </c:pt>
                <c:pt idx="3493">
                  <c:v>0.0668994566341902</c:v>
                </c:pt>
                <c:pt idx="3494">
                  <c:v>0.0677334235316165</c:v>
                </c:pt>
                <c:pt idx="3495">
                  <c:v>0.0679919779920396</c:v>
                </c:pt>
                <c:pt idx="3496">
                  <c:v>0.0675489214333484</c:v>
                </c:pt>
                <c:pt idx="3497">
                  <c:v>0.0664018427741874</c:v>
                </c:pt>
                <c:pt idx="3498">
                  <c:v>0.0649805978530195</c:v>
                </c:pt>
                <c:pt idx="3499">
                  <c:v>0.0638342783794871</c:v>
                </c:pt>
                <c:pt idx="3500">
                  <c:v>0.0636029158524818</c:v>
                </c:pt>
                <c:pt idx="3501">
                  <c:v>0.0645677969682795</c:v>
                </c:pt>
                <c:pt idx="3502">
                  <c:v>0.0666878525289084</c:v>
                </c:pt>
                <c:pt idx="3503">
                  <c:v>0.0695988308388504</c:v>
                </c:pt>
                <c:pt idx="3504">
                  <c:v>0.0725966815853354</c:v>
                </c:pt>
                <c:pt idx="3505">
                  <c:v>0.0750731684386328</c:v>
                </c:pt>
                <c:pt idx="3506">
                  <c:v>0.0765703852471786</c:v>
                </c:pt>
                <c:pt idx="3507">
                  <c:v>0.0769395330275604</c:v>
                </c:pt>
                <c:pt idx="3508">
                  <c:v>0.0763246125926992</c:v>
                </c:pt>
                <c:pt idx="3509">
                  <c:v>0.0750555009545381</c:v>
                </c:pt>
                <c:pt idx="3510">
                  <c:v>0.0733070899385541</c:v>
                </c:pt>
                <c:pt idx="3511">
                  <c:v>0.0713187930157573</c:v>
                </c:pt>
                <c:pt idx="3512">
                  <c:v>0.0691982730370368</c:v>
                </c:pt>
                <c:pt idx="3513">
                  <c:v>0.0670026344282582</c:v>
                </c:pt>
                <c:pt idx="3514">
                  <c:v>0.064847040013415</c:v>
                </c:pt>
                <c:pt idx="3515">
                  <c:v>0.0628314298819926</c:v>
                </c:pt>
                <c:pt idx="3516">
                  <c:v>0.0611830391541267</c:v>
                </c:pt>
                <c:pt idx="3517">
                  <c:v>0.0600377110589026</c:v>
                </c:pt>
                <c:pt idx="3518">
                  <c:v>0.059312817474188</c:v>
                </c:pt>
                <c:pt idx="3519">
                  <c:v>0.0587094969555369</c:v>
                </c:pt>
                <c:pt idx="3520">
                  <c:v>0.0580394574242621</c:v>
                </c:pt>
                <c:pt idx="3521">
                  <c:v>0.0572628756304932</c:v>
                </c:pt>
                <c:pt idx="3522">
                  <c:v>0.0565937180295611</c:v>
                </c:pt>
                <c:pt idx="3523">
                  <c:v>0.0563847307670319</c:v>
                </c:pt>
                <c:pt idx="3524">
                  <c:v>0.0570481990801747</c:v>
                </c:pt>
                <c:pt idx="3525">
                  <c:v>0.059013367138968</c:v>
                </c:pt>
                <c:pt idx="3526">
                  <c:v>0.0624474226222894</c:v>
                </c:pt>
                <c:pt idx="3527">
                  <c:v>0.0675862089172263</c:v>
                </c:pt>
                <c:pt idx="3528">
                  <c:v>0.074266514773997</c:v>
                </c:pt>
                <c:pt idx="3529">
                  <c:v>0.0817736157395807</c:v>
                </c:pt>
                <c:pt idx="3530">
                  <c:v>0.0890698188480433</c:v>
                </c:pt>
                <c:pt idx="3531">
                  <c:v>0.0950791850415826</c:v>
                </c:pt>
                <c:pt idx="3532">
                  <c:v>0.0990533762211636</c:v>
                </c:pt>
                <c:pt idx="3533">
                  <c:v>0.100554499204204</c:v>
                </c:pt>
                <c:pt idx="3534">
                  <c:v>0.0993545542139211</c:v>
                </c:pt>
                <c:pt idx="3535">
                  <c:v>0.0956568305693762</c:v>
                </c:pt>
                <c:pt idx="3536">
                  <c:v>0.0900906691054074</c:v>
                </c:pt>
                <c:pt idx="3537">
                  <c:v>0.0834427963109183</c:v>
                </c:pt>
                <c:pt idx="3538">
                  <c:v>0.0767098692632603</c:v>
                </c:pt>
                <c:pt idx="3539">
                  <c:v>0.0708011037026273</c:v>
                </c:pt>
                <c:pt idx="3540">
                  <c:v>0.0664796765874592</c:v>
                </c:pt>
                <c:pt idx="3541">
                  <c:v>0.0642545375781271</c:v>
                </c:pt>
                <c:pt idx="3542">
                  <c:v>0.064312023808972</c:v>
                </c:pt>
                <c:pt idx="3543">
                  <c:v>0.0664160192848169</c:v>
                </c:pt>
                <c:pt idx="3544">
                  <c:v>0.069953444021093</c:v>
                </c:pt>
                <c:pt idx="3545">
                  <c:v>0.0741039524549473</c:v>
                </c:pt>
                <c:pt idx="3546">
                  <c:v>0.0780600012779835</c:v>
                </c:pt>
                <c:pt idx="3547">
                  <c:v>0.0815306538769905</c:v>
                </c:pt>
                <c:pt idx="3548">
                  <c:v>0.0846196938852883</c:v>
                </c:pt>
                <c:pt idx="3549">
                  <c:v>0.0876484410781906</c:v>
                </c:pt>
                <c:pt idx="3550">
                  <c:v>0.0909408396414895</c:v>
                </c:pt>
                <c:pt idx="3551">
                  <c:v>0.0946248963530884</c:v>
                </c:pt>
                <c:pt idx="3552">
                  <c:v>0.0984423608370802</c:v>
                </c:pt>
                <c:pt idx="3553">
                  <c:v>0.101720759868345</c:v>
                </c:pt>
                <c:pt idx="3554">
                  <c:v>0.103571586788503</c:v>
                </c:pt>
                <c:pt idx="3555">
                  <c:v>0.103482357798475</c:v>
                </c:pt>
                <c:pt idx="3556">
                  <c:v>0.101429167636936</c:v>
                </c:pt>
                <c:pt idx="3557">
                  <c:v>0.097763828140779</c:v>
                </c:pt>
                <c:pt idx="3558">
                  <c:v>0.0930014618458969</c:v>
                </c:pt>
                <c:pt idx="3559">
                  <c:v>0.0879705450541454</c:v>
                </c:pt>
                <c:pt idx="3560">
                  <c:v>0.0835747953891309</c:v>
                </c:pt>
                <c:pt idx="3561">
                  <c:v>0.0807055802037329</c:v>
                </c:pt>
                <c:pt idx="3562">
                  <c:v>0.0798366724344045</c:v>
                </c:pt>
                <c:pt idx="3563">
                  <c:v>0.0808746491788393</c:v>
                </c:pt>
                <c:pt idx="3564">
                  <c:v>0.0834752342172648</c:v>
                </c:pt>
                <c:pt idx="3565">
                  <c:v>0.0871470102513412</c:v>
                </c:pt>
                <c:pt idx="3566">
                  <c:v>0.0914189886594851</c:v>
                </c:pt>
                <c:pt idx="3567">
                  <c:v>0.0958936578189915</c:v>
                </c:pt>
                <c:pt idx="3568">
                  <c:v>0.100096703913542</c:v>
                </c:pt>
                <c:pt idx="3569">
                  <c:v>0.103576257175122</c:v>
                </c:pt>
                <c:pt idx="3570">
                  <c:v>0.106047610670201</c:v>
                </c:pt>
                <c:pt idx="3571">
                  <c:v>0.107581304583827</c:v>
                </c:pt>
                <c:pt idx="3572">
                  <c:v>0.108441517701895</c:v>
                </c:pt>
                <c:pt idx="3573">
                  <c:v>0.108865438291908</c:v>
                </c:pt>
                <c:pt idx="3574">
                  <c:v>0.108965992352128</c:v>
                </c:pt>
                <c:pt idx="3575">
                  <c:v>0.108853814733974</c:v>
                </c:pt>
                <c:pt idx="3576">
                  <c:v>0.108565278703683</c:v>
                </c:pt>
                <c:pt idx="3577">
                  <c:v>0.107997808338901</c:v>
                </c:pt>
                <c:pt idx="3578">
                  <c:v>0.107019561100142</c:v>
                </c:pt>
                <c:pt idx="3579">
                  <c:v>0.10548628137798</c:v>
                </c:pt>
                <c:pt idx="3580">
                  <c:v>0.103360326930507</c:v>
                </c:pt>
                <c:pt idx="3581">
                  <c:v>0.100617471108988</c:v>
                </c:pt>
                <c:pt idx="3582">
                  <c:v>0.0974904368436367</c:v>
                </c:pt>
                <c:pt idx="3583">
                  <c:v>0.0944471246585886</c:v>
                </c:pt>
                <c:pt idx="3584">
                  <c:v>0.0917594093431774</c:v>
                </c:pt>
                <c:pt idx="3585">
                  <c:v>0.0895312153861931</c:v>
                </c:pt>
                <c:pt idx="3586">
                  <c:v>0.0880199729208065</c:v>
                </c:pt>
                <c:pt idx="3587">
                  <c:v>0.0877908599294574</c:v>
                </c:pt>
                <c:pt idx="3588">
                  <c:v>0.0891075228369128</c:v>
                </c:pt>
                <c:pt idx="3589">
                  <c:v>0.0919451895505373</c:v>
                </c:pt>
                <c:pt idx="3590">
                  <c:v>0.0960989576892866</c:v>
                </c:pt>
                <c:pt idx="3591">
                  <c:v>0.101127877946995</c:v>
                </c:pt>
                <c:pt idx="3592">
                  <c:v>0.106283758037809</c:v>
                </c:pt>
                <c:pt idx="3593">
                  <c:v>0.110888137589584</c:v>
                </c:pt>
                <c:pt idx="3594">
                  <c:v>0.114411896919077</c:v>
                </c:pt>
                <c:pt idx="3595">
                  <c:v>0.116501987609726</c:v>
                </c:pt>
                <c:pt idx="3596">
                  <c:v>0.117043031840658</c:v>
                </c:pt>
                <c:pt idx="3597">
                  <c:v>0.116031741495907</c:v>
                </c:pt>
                <c:pt idx="3598">
                  <c:v>0.113604551280759</c:v>
                </c:pt>
                <c:pt idx="3599">
                  <c:v>0.110068704310824</c:v>
                </c:pt>
                <c:pt idx="3600">
                  <c:v>0.105854790606214</c:v>
                </c:pt>
                <c:pt idx="3601">
                  <c:v>0.101234832359099</c:v>
                </c:pt>
                <c:pt idx="3602">
                  <c:v>0.0967033832678064</c:v>
                </c:pt>
                <c:pt idx="3603">
                  <c:v>0.0928282899265962</c:v>
                </c:pt>
                <c:pt idx="3604">
                  <c:v>0.089941116935361</c:v>
                </c:pt>
                <c:pt idx="3605">
                  <c:v>0.0882455664319481</c:v>
                </c:pt>
                <c:pt idx="3606">
                  <c:v>0.087848924785263</c:v>
                </c:pt>
                <c:pt idx="3607">
                  <c:v>0.0885560699416801</c:v>
                </c:pt>
                <c:pt idx="3608">
                  <c:v>0.0900820775013746</c:v>
                </c:pt>
                <c:pt idx="3609">
                  <c:v>0.0919686327886119</c:v>
                </c:pt>
                <c:pt idx="3610">
                  <c:v>0.0936533156894985</c:v>
                </c:pt>
                <c:pt idx="3611">
                  <c:v>0.0946177995217426</c:v>
                </c:pt>
                <c:pt idx="3612">
                  <c:v>0.0943234189966547</c:v>
                </c:pt>
                <c:pt idx="3613">
                  <c:v>0.0926837877532466</c:v>
                </c:pt>
                <c:pt idx="3614">
                  <c:v>0.0902349738009165</c:v>
                </c:pt>
                <c:pt idx="3615">
                  <c:v>0.0877041556149393</c:v>
                </c:pt>
                <c:pt idx="3616">
                  <c:v>0.0859663832711284</c:v>
                </c:pt>
                <c:pt idx="3617">
                  <c:v>0.0855446189483484</c:v>
                </c:pt>
                <c:pt idx="3618">
                  <c:v>0.086447874126342</c:v>
                </c:pt>
                <c:pt idx="3619">
                  <c:v>0.0881486427258613</c:v>
                </c:pt>
                <c:pt idx="3620">
                  <c:v>0.0901394231039472</c:v>
                </c:pt>
                <c:pt idx="3621">
                  <c:v>0.0921773213052426</c:v>
                </c:pt>
                <c:pt idx="3622">
                  <c:v>0.0941831498587176</c:v>
                </c:pt>
                <c:pt idx="3623">
                  <c:v>0.0959913913996958</c:v>
                </c:pt>
                <c:pt idx="3624">
                  <c:v>0.0974597557824975</c:v>
                </c:pt>
                <c:pt idx="3625">
                  <c:v>0.0983875559890632</c:v>
                </c:pt>
                <c:pt idx="3626">
                  <c:v>0.0985871579743172</c:v>
                </c:pt>
                <c:pt idx="3627">
                  <c:v>0.0979328388728512</c:v>
                </c:pt>
                <c:pt idx="3628">
                  <c:v>0.0966394923989344</c:v>
                </c:pt>
                <c:pt idx="3629">
                  <c:v>0.0949726422048857</c:v>
                </c:pt>
                <c:pt idx="3630">
                  <c:v>0.093266247906104</c:v>
                </c:pt>
                <c:pt idx="3631">
                  <c:v>0.0918136634036482</c:v>
                </c:pt>
                <c:pt idx="3632">
                  <c:v>0.0907458228085473</c:v>
                </c:pt>
                <c:pt idx="3633">
                  <c:v>0.0899286802408893</c:v>
                </c:pt>
                <c:pt idx="3634">
                  <c:v>0.0891184782220628</c:v>
                </c:pt>
                <c:pt idx="3635">
                  <c:v>0.0882565130992256</c:v>
                </c:pt>
                <c:pt idx="3636">
                  <c:v>0.0874379375043986</c:v>
                </c:pt>
                <c:pt idx="3637">
                  <c:v>0.0867459942065772</c:v>
                </c:pt>
                <c:pt idx="3638">
                  <c:v>0.0863486022959891</c:v>
                </c:pt>
                <c:pt idx="3639">
                  <c:v>0.0862244550970764</c:v>
                </c:pt>
                <c:pt idx="3640">
                  <c:v>0.0863679142065293</c:v>
                </c:pt>
                <c:pt idx="3641">
                  <c:v>0.087071902953113</c:v>
                </c:pt>
                <c:pt idx="3642">
                  <c:v>0.0887166670491355</c:v>
                </c:pt>
                <c:pt idx="3643">
                  <c:v>0.0915122719163154</c:v>
                </c:pt>
                <c:pt idx="3644">
                  <c:v>0.095457791374621</c:v>
                </c:pt>
                <c:pt idx="3645">
                  <c:v>0.100177630024905</c:v>
                </c:pt>
                <c:pt idx="3646">
                  <c:v>0.105003982652383</c:v>
                </c:pt>
                <c:pt idx="3647">
                  <c:v>0.109238477669804</c:v>
                </c:pt>
                <c:pt idx="3648">
                  <c:v>0.112500665837697</c:v>
                </c:pt>
                <c:pt idx="3649">
                  <c:v>0.114496439485364</c:v>
                </c:pt>
                <c:pt idx="3650">
                  <c:v>0.114957351411738</c:v>
                </c:pt>
                <c:pt idx="3651">
                  <c:v>0.113826076186027</c:v>
                </c:pt>
                <c:pt idx="3652">
                  <c:v>0.111172526505438</c:v>
                </c:pt>
                <c:pt idx="3653">
                  <c:v>0.107069574583516</c:v>
                </c:pt>
                <c:pt idx="3654">
                  <c:v>0.101584094796008</c:v>
                </c:pt>
                <c:pt idx="3655">
                  <c:v>0.0949871782470934</c:v>
                </c:pt>
                <c:pt idx="3656">
                  <c:v>0.0880100723187124</c:v>
                </c:pt>
                <c:pt idx="3657">
                  <c:v>0.0815748816841696</c:v>
                </c:pt>
                <c:pt idx="3658">
                  <c:v>0.0765246178672336</c:v>
                </c:pt>
                <c:pt idx="3659">
                  <c:v>0.073232075523886</c:v>
                </c:pt>
                <c:pt idx="3660">
                  <c:v>0.0714869923538688</c:v>
                </c:pt>
                <c:pt idx="3661">
                  <c:v>0.0704818798610173</c:v>
                </c:pt>
                <c:pt idx="3662">
                  <c:v>0.0692917556731498</c:v>
                </c:pt>
                <c:pt idx="3663">
                  <c:v>0.0675482086800401</c:v>
                </c:pt>
                <c:pt idx="3664">
                  <c:v>0.0655079771974222</c:v>
                </c:pt>
                <c:pt idx="3665">
                  <c:v>0.0638090860273152</c:v>
                </c:pt>
                <c:pt idx="3666">
                  <c:v>0.0631609218865887</c:v>
                </c:pt>
                <c:pt idx="3667">
                  <c:v>0.0639849928635527</c:v>
                </c:pt>
                <c:pt idx="3668">
                  <c:v>0.0661712418777798</c:v>
                </c:pt>
                <c:pt idx="3669">
                  <c:v>0.0692720142825452</c:v>
                </c:pt>
                <c:pt idx="3670">
                  <c:v>0.0727254574526499</c:v>
                </c:pt>
                <c:pt idx="3671">
                  <c:v>0.0759473255395252</c:v>
                </c:pt>
                <c:pt idx="3672">
                  <c:v>0.0783648472187668</c:v>
                </c:pt>
                <c:pt idx="3673">
                  <c:v>0.0794911756906006</c:v>
                </c:pt>
                <c:pt idx="3674">
                  <c:v>0.0790399271212535</c:v>
                </c:pt>
                <c:pt idx="3675">
                  <c:v>0.0769429357890519</c:v>
                </c:pt>
                <c:pt idx="3676">
                  <c:v>0.0733841839185691</c:v>
                </c:pt>
                <c:pt idx="3677">
                  <c:v>0.0688357507120887</c:v>
                </c:pt>
                <c:pt idx="3678">
                  <c:v>0.0641017291483463</c:v>
                </c:pt>
                <c:pt idx="3679">
                  <c:v>0.0602354817520168</c:v>
                </c:pt>
                <c:pt idx="3680">
                  <c:v>0.0580876414475033</c:v>
                </c:pt>
                <c:pt idx="3681">
                  <c:v>0.0581956163695682</c:v>
                </c:pt>
                <c:pt idx="3682">
                  <c:v>0.0607998412894339</c:v>
                </c:pt>
                <c:pt idx="3683">
                  <c:v>0.0656485391930444</c:v>
                </c:pt>
                <c:pt idx="3684">
                  <c:v>0.0720096358770594</c:v>
                </c:pt>
                <c:pt idx="3685">
                  <c:v>0.0790623315169841</c:v>
                </c:pt>
                <c:pt idx="3686">
                  <c:v>0.0860241987394006</c:v>
                </c:pt>
                <c:pt idx="3687">
                  <c:v>0.0923334297582403</c:v>
                </c:pt>
                <c:pt idx="3688">
                  <c:v>0.0976174197871593</c:v>
                </c:pt>
                <c:pt idx="3689">
                  <c:v>0.101687014624384</c:v>
                </c:pt>
                <c:pt idx="3690">
                  <c:v>0.104501416470251</c:v>
                </c:pt>
                <c:pt idx="3691">
                  <c:v>0.106131089286615</c:v>
                </c:pt>
                <c:pt idx="3692">
                  <c:v>0.106909704872603</c:v>
                </c:pt>
                <c:pt idx="3693">
                  <c:v>0.107131769689083</c:v>
                </c:pt>
                <c:pt idx="3694">
                  <c:v>0.106983499907243</c:v>
                </c:pt>
                <c:pt idx="3695">
                  <c:v>0.106717933723785</c:v>
                </c:pt>
                <c:pt idx="3696">
                  <c:v>0.106529603626639</c:v>
                </c:pt>
                <c:pt idx="3697">
                  <c:v>0.106411044162518</c:v>
                </c:pt>
                <c:pt idx="3698">
                  <c:v>0.106262838681899</c:v>
                </c:pt>
                <c:pt idx="3699">
                  <c:v>0.105757728340192</c:v>
                </c:pt>
                <c:pt idx="3700">
                  <c:v>0.104585030662789</c:v>
                </c:pt>
                <c:pt idx="3701">
                  <c:v>0.102494309693913</c:v>
                </c:pt>
                <c:pt idx="3702">
                  <c:v>0.0994658297213727</c:v>
                </c:pt>
                <c:pt idx="3703">
                  <c:v>0.0956547749184244</c:v>
                </c:pt>
                <c:pt idx="3704">
                  <c:v>0.0913417344367544</c:v>
                </c:pt>
                <c:pt idx="3705">
                  <c:v>0.0870062345214092</c:v>
                </c:pt>
                <c:pt idx="3706">
                  <c:v>0.0834496773066211</c:v>
                </c:pt>
                <c:pt idx="3707">
                  <c:v>0.0813615509063558</c:v>
                </c:pt>
                <c:pt idx="3708">
                  <c:v>0.0811282593936443</c:v>
                </c:pt>
                <c:pt idx="3709">
                  <c:v>0.0826100550986518</c:v>
                </c:pt>
                <c:pt idx="3710">
                  <c:v>0.0853533666825115</c:v>
                </c:pt>
                <c:pt idx="3711">
                  <c:v>0.088802148697119</c:v>
                </c:pt>
                <c:pt idx="3712">
                  <c:v>0.0924746931381904</c:v>
                </c:pt>
                <c:pt idx="3713">
                  <c:v>0.096133357144981</c:v>
                </c:pt>
                <c:pt idx="3714">
                  <c:v>0.0996115632639871</c:v>
                </c:pt>
                <c:pt idx="3715">
                  <c:v>0.10276081636336</c:v>
                </c:pt>
                <c:pt idx="3716">
                  <c:v>0.105648328050934</c:v>
                </c:pt>
                <c:pt idx="3717">
                  <c:v>0.108329455205484</c:v>
                </c:pt>
                <c:pt idx="3718">
                  <c:v>0.110806624035885</c:v>
                </c:pt>
                <c:pt idx="3719">
                  <c:v>0.113103066946849</c:v>
                </c:pt>
                <c:pt idx="3720">
                  <c:v>0.115163602899384</c:v>
                </c:pt>
                <c:pt idx="3721">
                  <c:v>0.117082246208606</c:v>
                </c:pt>
                <c:pt idx="3722">
                  <c:v>0.118869912103716</c:v>
                </c:pt>
                <c:pt idx="3723">
                  <c:v>0.120463072550478</c:v>
                </c:pt>
                <c:pt idx="3724">
                  <c:v>0.121661521259915</c:v>
                </c:pt>
                <c:pt idx="3725">
                  <c:v>0.122235836098667</c:v>
                </c:pt>
                <c:pt idx="3726">
                  <c:v>0.122265131170961</c:v>
                </c:pt>
                <c:pt idx="3727">
                  <c:v>0.122034903387481</c:v>
                </c:pt>
                <c:pt idx="3728">
                  <c:v>0.121618502676483</c:v>
                </c:pt>
                <c:pt idx="3729">
                  <c:v>0.120882832593717</c:v>
                </c:pt>
                <c:pt idx="3730">
                  <c:v>0.119740763063017</c:v>
                </c:pt>
                <c:pt idx="3731">
                  <c:v>0.118331676765591</c:v>
                </c:pt>
                <c:pt idx="3732">
                  <c:v>0.117028859841284</c:v>
                </c:pt>
                <c:pt idx="3733">
                  <c:v>0.116295170949761</c:v>
                </c:pt>
                <c:pt idx="3734">
                  <c:v>0.116338412515756</c:v>
                </c:pt>
                <c:pt idx="3735">
                  <c:v>0.11701569733839</c:v>
                </c:pt>
                <c:pt idx="3736">
                  <c:v>0.118187172075913</c:v>
                </c:pt>
                <c:pt idx="3737">
                  <c:v>0.119553770878865</c:v>
                </c:pt>
                <c:pt idx="3738">
                  <c:v>0.12098613631432</c:v>
                </c:pt>
                <c:pt idx="3739">
                  <c:v>0.122353587134523</c:v>
                </c:pt>
                <c:pt idx="3740">
                  <c:v>0.123505311936004</c:v>
                </c:pt>
                <c:pt idx="3741">
                  <c:v>0.124269881262587</c:v>
                </c:pt>
                <c:pt idx="3742">
                  <c:v>0.124591765211016</c:v>
                </c:pt>
                <c:pt idx="3743">
                  <c:v>0.124508801446533</c:v>
                </c:pt>
                <c:pt idx="3744">
                  <c:v>0.123942477391076</c:v>
                </c:pt>
                <c:pt idx="3745">
                  <c:v>0.122741050725126</c:v>
                </c:pt>
                <c:pt idx="3746">
                  <c:v>0.120806910301814</c:v>
                </c:pt>
                <c:pt idx="3747">
                  <c:v>0.118036945405163</c:v>
                </c:pt>
                <c:pt idx="3748">
                  <c:v>0.114458522963358</c:v>
                </c:pt>
                <c:pt idx="3749">
                  <c:v>0.110327550169145</c:v>
                </c:pt>
                <c:pt idx="3750">
                  <c:v>0.106134074596715</c:v>
                </c:pt>
                <c:pt idx="3751">
                  <c:v>0.102019760377494</c:v>
                </c:pt>
                <c:pt idx="3752">
                  <c:v>0.0976054301760316</c:v>
                </c:pt>
                <c:pt idx="3753">
                  <c:v>0.0929142369236801</c:v>
                </c:pt>
                <c:pt idx="3754">
                  <c:v>0.0887299966495311</c:v>
                </c:pt>
                <c:pt idx="3755">
                  <c:v>0.0856536894050643</c:v>
                </c:pt>
                <c:pt idx="3756">
                  <c:v>0.0842091263466195</c:v>
                </c:pt>
                <c:pt idx="3757">
                  <c:v>0.084450835169868</c:v>
                </c:pt>
                <c:pt idx="3758">
                  <c:v>0.0860865823235403</c:v>
                </c:pt>
                <c:pt idx="3759">
                  <c:v>0.0887249580326804</c:v>
                </c:pt>
                <c:pt idx="3760">
                  <c:v>0.0918572787106147</c:v>
                </c:pt>
                <c:pt idx="3761">
                  <c:v>0.0950195308646938</c:v>
                </c:pt>
                <c:pt idx="3762">
                  <c:v>0.0979395430719426</c:v>
                </c:pt>
                <c:pt idx="3763">
                  <c:v>0.100418250187143</c:v>
                </c:pt>
                <c:pt idx="3764">
                  <c:v>0.102426959454319</c:v>
                </c:pt>
                <c:pt idx="3765">
                  <c:v>0.103864735016498</c:v>
                </c:pt>
                <c:pt idx="3766">
                  <c:v>0.104693607899219</c:v>
                </c:pt>
                <c:pt idx="3767">
                  <c:v>0.104643492985915</c:v>
                </c:pt>
                <c:pt idx="3768">
                  <c:v>0.103326272942596</c:v>
                </c:pt>
                <c:pt idx="3769">
                  <c:v>0.100452270917014</c:v>
                </c:pt>
                <c:pt idx="3770">
                  <c:v>0.096083697661979</c:v>
                </c:pt>
                <c:pt idx="3771">
                  <c:v>0.0907759951316951</c:v>
                </c:pt>
                <c:pt idx="3772">
                  <c:v>0.085439406116707</c:v>
                </c:pt>
                <c:pt idx="3773">
                  <c:v>0.0810699084686849</c:v>
                </c:pt>
                <c:pt idx="3774">
                  <c:v>0.0785478263836494</c:v>
                </c:pt>
                <c:pt idx="3775">
                  <c:v>0.0781938098729112</c:v>
                </c:pt>
                <c:pt idx="3776">
                  <c:v>0.0797199359482578</c:v>
                </c:pt>
                <c:pt idx="3777">
                  <c:v>0.0823480757501059</c:v>
                </c:pt>
                <c:pt idx="3778">
                  <c:v>0.0851981812077842</c:v>
                </c:pt>
                <c:pt idx="3779">
                  <c:v>0.0877115764162395</c:v>
                </c:pt>
                <c:pt idx="3780">
                  <c:v>0.0896575480201396</c:v>
                </c:pt>
                <c:pt idx="3781">
                  <c:v>0.0909621714512379</c:v>
                </c:pt>
                <c:pt idx="3782">
                  <c:v>0.0916401645476295</c:v>
                </c:pt>
                <c:pt idx="3783">
                  <c:v>0.0917270090048822</c:v>
                </c:pt>
                <c:pt idx="3784">
                  <c:v>0.0913540695354153</c:v>
                </c:pt>
                <c:pt idx="3785">
                  <c:v>0.0906216516302387</c:v>
                </c:pt>
                <c:pt idx="3786">
                  <c:v>0.0894910623263502</c:v>
                </c:pt>
                <c:pt idx="3787">
                  <c:v>0.0879815363816682</c:v>
                </c:pt>
                <c:pt idx="3788">
                  <c:v>0.0861666754788625</c:v>
                </c:pt>
                <c:pt idx="3789">
                  <c:v>0.0841512796789709</c:v>
                </c:pt>
                <c:pt idx="3790">
                  <c:v>0.0818406509857524</c:v>
                </c:pt>
                <c:pt idx="3791">
                  <c:v>0.0789468753548861</c:v>
                </c:pt>
                <c:pt idx="3792">
                  <c:v>0.0752377823491342</c:v>
                </c:pt>
                <c:pt idx="3793">
                  <c:v>0.0707688290850759</c:v>
                </c:pt>
                <c:pt idx="3794">
                  <c:v>0.0658706413201163</c:v>
                </c:pt>
                <c:pt idx="3795">
                  <c:v>0.0613433495676542</c:v>
                </c:pt>
                <c:pt idx="3796">
                  <c:v>0.0580647459221053</c:v>
                </c:pt>
                <c:pt idx="3797">
                  <c:v>0.0570714137807638</c:v>
                </c:pt>
                <c:pt idx="3798">
                  <c:v>0.0589428990688393</c:v>
                </c:pt>
                <c:pt idx="3799">
                  <c:v>0.0636738384948363</c:v>
                </c:pt>
                <c:pt idx="3800">
                  <c:v>0.0706868668638479</c:v>
                </c:pt>
                <c:pt idx="3801">
                  <c:v>0.0787553242497567</c:v>
                </c:pt>
                <c:pt idx="3802">
                  <c:v>0.0867445176222501</c:v>
                </c:pt>
                <c:pt idx="3803">
                  <c:v>0.0939407644268583</c:v>
                </c:pt>
                <c:pt idx="3804">
                  <c:v>0.100030629465852</c:v>
                </c:pt>
                <c:pt idx="3805">
                  <c:v>0.104745567549595</c:v>
                </c:pt>
                <c:pt idx="3806">
                  <c:v>0.107797511345214</c:v>
                </c:pt>
                <c:pt idx="3807">
                  <c:v>0.109161737624897</c:v>
                </c:pt>
                <c:pt idx="3808">
                  <c:v>0.109041474007413</c:v>
                </c:pt>
                <c:pt idx="3809">
                  <c:v>0.107734391831005</c:v>
                </c:pt>
                <c:pt idx="3810">
                  <c:v>0.105407809654903</c:v>
                </c:pt>
                <c:pt idx="3811">
                  <c:v>0.101942935855821</c:v>
                </c:pt>
                <c:pt idx="3812">
                  <c:v>0.0974065433044281</c:v>
                </c:pt>
                <c:pt idx="3813">
                  <c:v>0.0922025885460591</c:v>
                </c:pt>
                <c:pt idx="3814">
                  <c:v>0.086747604816477</c:v>
                </c:pt>
                <c:pt idx="3815">
                  <c:v>0.0815205206388466</c:v>
                </c:pt>
                <c:pt idx="3816">
                  <c:v>0.0767963246863519</c:v>
                </c:pt>
                <c:pt idx="3817">
                  <c:v>0.0726939266623739</c:v>
                </c:pt>
                <c:pt idx="3818">
                  <c:v>0.0691336310035161</c:v>
                </c:pt>
                <c:pt idx="3819">
                  <c:v>0.0662541575124302</c:v>
                </c:pt>
                <c:pt idx="3820">
                  <c:v>0.064349339649467</c:v>
                </c:pt>
                <c:pt idx="3821">
                  <c:v>0.0637393678949897</c:v>
                </c:pt>
                <c:pt idx="3822">
                  <c:v>0.0643970425783555</c:v>
                </c:pt>
                <c:pt idx="3823">
                  <c:v>0.0659207819232633</c:v>
                </c:pt>
                <c:pt idx="3824">
                  <c:v>0.0679140817792029</c:v>
                </c:pt>
                <c:pt idx="3825">
                  <c:v>0.0702802877082564</c:v>
                </c:pt>
                <c:pt idx="3826">
                  <c:v>0.0729044321916663</c:v>
                </c:pt>
                <c:pt idx="3827">
                  <c:v>0.0756580521181959</c:v>
                </c:pt>
                <c:pt idx="3828">
                  <c:v>0.0784154146388603</c:v>
                </c:pt>
                <c:pt idx="3829">
                  <c:v>0.0809228575830061</c:v>
                </c:pt>
                <c:pt idx="3830">
                  <c:v>0.0828584450524842</c:v>
                </c:pt>
                <c:pt idx="3831">
                  <c:v>0.083932232627652</c:v>
                </c:pt>
                <c:pt idx="3832">
                  <c:v>0.083986470803155</c:v>
                </c:pt>
                <c:pt idx="3833">
                  <c:v>0.0830012993188769</c:v>
                </c:pt>
                <c:pt idx="3834">
                  <c:v>0.0812048459590427</c:v>
                </c:pt>
                <c:pt idx="3835">
                  <c:v>0.0789649231530612</c:v>
                </c:pt>
                <c:pt idx="3836">
                  <c:v>0.0765826591460022</c:v>
                </c:pt>
                <c:pt idx="3837">
                  <c:v>0.0742432814867831</c:v>
                </c:pt>
                <c:pt idx="3838">
                  <c:v>0.0722441601902489</c:v>
                </c:pt>
                <c:pt idx="3839">
                  <c:v>0.070928670893826</c:v>
                </c:pt>
                <c:pt idx="3840">
                  <c:v>0.0706596296315838</c:v>
                </c:pt>
                <c:pt idx="3841">
                  <c:v>0.0716217308416855</c:v>
                </c:pt>
                <c:pt idx="3842">
                  <c:v>0.0738054888088036</c:v>
                </c:pt>
                <c:pt idx="3843">
                  <c:v>0.0768869361419626</c:v>
                </c:pt>
                <c:pt idx="3844">
                  <c:v>0.0805533962038323</c:v>
                </c:pt>
                <c:pt idx="3845">
                  <c:v>0.0846771381941753</c:v>
                </c:pt>
                <c:pt idx="3846">
                  <c:v>0.0892684887794091</c:v>
                </c:pt>
                <c:pt idx="3847">
                  <c:v>0.094397251158488</c:v>
                </c:pt>
                <c:pt idx="3848">
                  <c:v>0.0999887175643838</c:v>
                </c:pt>
                <c:pt idx="3849">
                  <c:v>0.105643628467542</c:v>
                </c:pt>
                <c:pt idx="3850">
                  <c:v>0.110511346420748</c:v>
                </c:pt>
                <c:pt idx="3851">
                  <c:v>0.113751156213327</c:v>
                </c:pt>
                <c:pt idx="3852">
                  <c:v>0.114851186318701</c:v>
                </c:pt>
                <c:pt idx="3853">
                  <c:v>0.113716746930483</c:v>
                </c:pt>
                <c:pt idx="3854">
                  <c:v>0.110588079717471</c:v>
                </c:pt>
                <c:pt idx="3855">
                  <c:v>0.105712107651345</c:v>
                </c:pt>
                <c:pt idx="3856">
                  <c:v>0.0993606779086535</c:v>
                </c:pt>
                <c:pt idx="3857">
                  <c:v>0.0920726863537946</c:v>
                </c:pt>
                <c:pt idx="3858">
                  <c:v>0.0844841063972705</c:v>
                </c:pt>
                <c:pt idx="3859">
                  <c:v>0.0773620420546948</c:v>
                </c:pt>
                <c:pt idx="3860">
                  <c:v>0.0715404646165741</c:v>
                </c:pt>
                <c:pt idx="3861">
                  <c:v>0.0676583624518866</c:v>
                </c:pt>
                <c:pt idx="3862">
                  <c:v>0.0660512349243834</c:v>
                </c:pt>
                <c:pt idx="3863">
                  <c:v>0.0668378700935995</c:v>
                </c:pt>
                <c:pt idx="3864">
                  <c:v>0.0700709768120884</c:v>
                </c:pt>
                <c:pt idx="3865">
                  <c:v>0.0756580482187442</c:v>
                </c:pt>
                <c:pt idx="3866">
                  <c:v>0.0828459832995331</c:v>
                </c:pt>
                <c:pt idx="3867">
                  <c:v>0.0904806775634421</c:v>
                </c:pt>
                <c:pt idx="3868">
                  <c:v>0.0976906561912274</c:v>
                </c:pt>
                <c:pt idx="3869">
                  <c:v>0.103985129989679</c:v>
                </c:pt>
                <c:pt idx="3870">
                  <c:v>0.109175889352006</c:v>
                </c:pt>
                <c:pt idx="3871">
                  <c:v>0.113200294908159</c:v>
                </c:pt>
                <c:pt idx="3872">
                  <c:v>0.116007707333712</c:v>
                </c:pt>
                <c:pt idx="3873">
                  <c:v>0.117549551161158</c:v>
                </c:pt>
                <c:pt idx="3874">
                  <c:v>0.1177184661248</c:v>
                </c:pt>
                <c:pt idx="3875">
                  <c:v>0.116444999479956</c:v>
                </c:pt>
                <c:pt idx="3876">
                  <c:v>0.113692097947633</c:v>
                </c:pt>
                <c:pt idx="3877">
                  <c:v>0.109577158289776</c:v>
                </c:pt>
                <c:pt idx="3878">
                  <c:v>0.104525171942231</c:v>
                </c:pt>
                <c:pt idx="3879">
                  <c:v>0.0991646359873425</c:v>
                </c:pt>
                <c:pt idx="3880">
                  <c:v>0.0940863872321939</c:v>
                </c:pt>
                <c:pt idx="3881">
                  <c:v>0.0897288704086425</c:v>
                </c:pt>
                <c:pt idx="3882">
                  <c:v>0.0863363663268823</c:v>
                </c:pt>
                <c:pt idx="3883">
                  <c:v>0.083892096670903</c:v>
                </c:pt>
                <c:pt idx="3884">
                  <c:v>0.0821668445699926</c:v>
                </c:pt>
                <c:pt idx="3885">
                  <c:v>0.0808368458505775</c:v>
                </c:pt>
                <c:pt idx="3886">
                  <c:v>0.0799557500179103</c:v>
                </c:pt>
                <c:pt idx="3887">
                  <c:v>0.0798223143452937</c:v>
                </c:pt>
                <c:pt idx="3888">
                  <c:v>0.0808362048320732</c:v>
                </c:pt>
                <c:pt idx="3889">
                  <c:v>0.083130824971796</c:v>
                </c:pt>
                <c:pt idx="3890">
                  <c:v>0.0867835108864411</c:v>
                </c:pt>
                <c:pt idx="3891">
                  <c:v>0.0917933307818674</c:v>
                </c:pt>
                <c:pt idx="3892">
                  <c:v>0.097834586306958</c:v>
                </c:pt>
                <c:pt idx="3893">
                  <c:v>0.104425263152115</c:v>
                </c:pt>
                <c:pt idx="3894">
                  <c:v>0.110986671798749</c:v>
                </c:pt>
                <c:pt idx="3895">
                  <c:v>0.117049210082806</c:v>
                </c:pt>
                <c:pt idx="3896">
                  <c:v>0.122148398203246</c:v>
                </c:pt>
                <c:pt idx="3897">
                  <c:v>0.125790309913174</c:v>
                </c:pt>
                <c:pt idx="3898">
                  <c:v>0.127683577943057</c:v>
                </c:pt>
                <c:pt idx="3899">
                  <c:v>0.127701152555662</c:v>
                </c:pt>
                <c:pt idx="3900">
                  <c:v>0.125840513051275</c:v>
                </c:pt>
                <c:pt idx="3901">
                  <c:v>0.122336166288269</c:v>
                </c:pt>
                <c:pt idx="3902">
                  <c:v>0.117681893829939</c:v>
                </c:pt>
                <c:pt idx="3903">
                  <c:v>0.11235909191558</c:v>
                </c:pt>
                <c:pt idx="3904">
                  <c:v>0.106886876090072</c:v>
                </c:pt>
                <c:pt idx="3905">
                  <c:v>0.101843477187595</c:v>
                </c:pt>
                <c:pt idx="3906">
                  <c:v>0.0979511317769326</c:v>
                </c:pt>
                <c:pt idx="3907">
                  <c:v>0.0958199126854159</c:v>
                </c:pt>
                <c:pt idx="3908">
                  <c:v>0.0959547632384984</c:v>
                </c:pt>
                <c:pt idx="3909">
                  <c:v>0.0985008109438119</c:v>
                </c:pt>
                <c:pt idx="3910">
                  <c:v>0.103002241942938</c:v>
                </c:pt>
                <c:pt idx="3911">
                  <c:v>0.108665000866277</c:v>
                </c:pt>
                <c:pt idx="3912">
                  <c:v>0.114741414996468</c:v>
                </c:pt>
                <c:pt idx="3913">
                  <c:v>0.120504023419604</c:v>
                </c:pt>
                <c:pt idx="3914">
                  <c:v>0.125288669885238</c:v>
                </c:pt>
                <c:pt idx="3915">
                  <c:v>0.128604479247163</c:v>
                </c:pt>
                <c:pt idx="3916">
                  <c:v>0.130124823466685</c:v>
                </c:pt>
                <c:pt idx="3917">
                  <c:v>0.129790782707281</c:v>
                </c:pt>
                <c:pt idx="3918">
                  <c:v>0.127808949143658</c:v>
                </c:pt>
                <c:pt idx="3919">
                  <c:v>0.124626743718223</c:v>
                </c:pt>
                <c:pt idx="3920">
                  <c:v>0.120816372061358</c:v>
                </c:pt>
                <c:pt idx="3921">
                  <c:v>0.116849337487335</c:v>
                </c:pt>
                <c:pt idx="3922">
                  <c:v>0.113020375076756</c:v>
                </c:pt>
                <c:pt idx="3923">
                  <c:v>0.109395305383424</c:v>
                </c:pt>
                <c:pt idx="3924">
                  <c:v>0.105848192433377</c:v>
                </c:pt>
                <c:pt idx="3925">
                  <c:v>0.102093668861906</c:v>
                </c:pt>
                <c:pt idx="3926">
                  <c:v>0.0980386504105991</c:v>
                </c:pt>
                <c:pt idx="3927">
                  <c:v>0.094085855601858</c:v>
                </c:pt>
                <c:pt idx="3928">
                  <c:v>0.0910023204461958</c:v>
                </c:pt>
                <c:pt idx="3929">
                  <c:v>0.0894297076288619</c:v>
                </c:pt>
                <c:pt idx="3930">
                  <c:v>0.0897479888119703</c:v>
                </c:pt>
                <c:pt idx="3931">
                  <c:v>0.0917835009432465</c:v>
                </c:pt>
                <c:pt idx="3932">
                  <c:v>0.0950977330468921</c:v>
                </c:pt>
                <c:pt idx="3933">
                  <c:v>0.0991144186551538</c:v>
                </c:pt>
                <c:pt idx="3934">
                  <c:v>0.103420411242397</c:v>
                </c:pt>
                <c:pt idx="3935">
                  <c:v>0.107775188619336</c:v>
                </c:pt>
                <c:pt idx="3936">
                  <c:v>0.111964069109403</c:v>
                </c:pt>
                <c:pt idx="3937">
                  <c:v>0.115699806977091</c:v>
                </c:pt>
                <c:pt idx="3938">
                  <c:v>0.118627958830663</c:v>
                </c:pt>
                <c:pt idx="3939">
                  <c:v>0.120476572411729</c:v>
                </c:pt>
                <c:pt idx="3940">
                  <c:v>0.120990049451421</c:v>
                </c:pt>
                <c:pt idx="3941">
                  <c:v>0.119809050563374</c:v>
                </c:pt>
                <c:pt idx="3942">
                  <c:v>0.116801181347329</c:v>
                </c:pt>
                <c:pt idx="3943">
                  <c:v>0.112244927514139</c:v>
                </c:pt>
                <c:pt idx="3944">
                  <c:v>0.106726722806029</c:v>
                </c:pt>
                <c:pt idx="3945">
                  <c:v>0.101018408941605</c:v>
                </c:pt>
                <c:pt idx="3946">
                  <c:v>0.095785260789204</c:v>
                </c:pt>
                <c:pt idx="3947">
                  <c:v>0.0914293382060402</c:v>
                </c:pt>
                <c:pt idx="3948">
                  <c:v>0.0878225743640992</c:v>
                </c:pt>
                <c:pt idx="3949">
                  <c:v>0.0846631207027046</c:v>
                </c:pt>
                <c:pt idx="3950">
                  <c:v>0.0819936603259087</c:v>
                </c:pt>
                <c:pt idx="3951">
                  <c:v>0.080347345475571</c:v>
                </c:pt>
                <c:pt idx="3952">
                  <c:v>0.0803021762082088</c:v>
                </c:pt>
                <c:pt idx="3953">
                  <c:v>0.0820937610511261</c:v>
                </c:pt>
                <c:pt idx="3954">
                  <c:v>0.0856161766739361</c:v>
                </c:pt>
                <c:pt idx="3955">
                  <c:v>0.0903078474534595</c:v>
                </c:pt>
                <c:pt idx="3956">
                  <c:v>0.0953946780851644</c:v>
                </c:pt>
                <c:pt idx="3957">
                  <c:v>0.100302595140355</c:v>
                </c:pt>
                <c:pt idx="3958">
                  <c:v>0.104651208741007</c:v>
                </c:pt>
                <c:pt idx="3959">
                  <c:v>0.108154281206787</c:v>
                </c:pt>
                <c:pt idx="3960">
                  <c:v>0.110556495232697</c:v>
                </c:pt>
                <c:pt idx="3961">
                  <c:v>0.111606137197516</c:v>
                </c:pt>
                <c:pt idx="3962">
                  <c:v>0.111066146524657</c:v>
                </c:pt>
                <c:pt idx="3963">
                  <c:v>0.10886446387218</c:v>
                </c:pt>
                <c:pt idx="3964">
                  <c:v>0.104997630188019</c:v>
                </c:pt>
                <c:pt idx="3965">
                  <c:v>0.0995289843039744</c:v>
                </c:pt>
                <c:pt idx="3966">
                  <c:v>0.0927361969647536</c:v>
                </c:pt>
                <c:pt idx="3967">
                  <c:v>0.0852091317315261</c:v>
                </c:pt>
                <c:pt idx="3968">
                  <c:v>0.077628731998422</c:v>
                </c:pt>
                <c:pt idx="3969">
                  <c:v>0.0705189668291388</c:v>
                </c:pt>
                <c:pt idx="3970">
                  <c:v>0.0644411491792332</c:v>
                </c:pt>
                <c:pt idx="3971">
                  <c:v>0.0600829376610987</c:v>
                </c:pt>
                <c:pt idx="3972">
                  <c:v>0.0578898369864101</c:v>
                </c:pt>
                <c:pt idx="3973">
                  <c:v>0.0578270057511323</c:v>
                </c:pt>
                <c:pt idx="3974">
                  <c:v>0.0595766092993003</c:v>
                </c:pt>
                <c:pt idx="3975">
                  <c:v>0.0625961186577499</c:v>
                </c:pt>
                <c:pt idx="3976">
                  <c:v>0.0659794244457829</c:v>
                </c:pt>
                <c:pt idx="3977">
                  <c:v>0.0690678947335876</c:v>
                </c:pt>
                <c:pt idx="3978">
                  <c:v>0.0715334488830191</c:v>
                </c:pt>
                <c:pt idx="3979">
                  <c:v>0.0735259698334005</c:v>
                </c:pt>
                <c:pt idx="3980">
                  <c:v>0.0756392446000874</c:v>
                </c:pt>
                <c:pt idx="3981">
                  <c:v>0.0785113411674448</c:v>
                </c:pt>
                <c:pt idx="3982">
                  <c:v>0.0824929228678172</c:v>
                </c:pt>
                <c:pt idx="3983">
                  <c:v>0.0873442978590782</c:v>
                </c:pt>
                <c:pt idx="3984">
                  <c:v>0.0923417363896653</c:v>
                </c:pt>
                <c:pt idx="3985">
                  <c:v>0.0966755334167867</c:v>
                </c:pt>
                <c:pt idx="3986">
                  <c:v>0.0998370629077439</c:v>
                </c:pt>
                <c:pt idx="3987">
                  <c:v>0.101540564153917</c:v>
                </c:pt>
                <c:pt idx="3988">
                  <c:v>0.101899595170653</c:v>
                </c:pt>
                <c:pt idx="3989">
                  <c:v>0.101165167789424</c:v>
                </c:pt>
                <c:pt idx="3990">
                  <c:v>0.099497586691222</c:v>
                </c:pt>
                <c:pt idx="3991">
                  <c:v>0.0970801801143859</c:v>
                </c:pt>
                <c:pt idx="3992">
                  <c:v>0.0941990920994515</c:v>
                </c:pt>
                <c:pt idx="3993">
                  <c:v>0.0912146636514853</c:v>
                </c:pt>
                <c:pt idx="3994">
                  <c:v>0.0883108899147078</c:v>
                </c:pt>
                <c:pt idx="3995">
                  <c:v>0.0854850124508805</c:v>
                </c:pt>
                <c:pt idx="3996">
                  <c:v>0.0826525350726117</c:v>
                </c:pt>
                <c:pt idx="3997">
                  <c:v>0.0798448675508799</c:v>
                </c:pt>
                <c:pt idx="3998">
                  <c:v>0.0770612815279936</c:v>
                </c:pt>
                <c:pt idx="3999">
                  <c:v>0.074275005176012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"CS"</c:f>
              <c:strCache>
                <c:ptCount val="1"/>
                <c:pt idx="0">
                  <c:v>CS</c:v>
                </c:pt>
              </c:strCache>
            </c:strRef>
          </c:tx>
          <c:spPr>
            <a:solidFill>
              <a:srgbClr val="9bbb59"/>
            </a:solidFill>
            <a:ln cap="rnd" w="19080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cap="rnd" w="190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0</c:v>
                </c:pt>
                <c:pt idx="1">
                  <c:v>4.643469119</c:v>
                </c:pt>
                <c:pt idx="2">
                  <c:v>8.880639644</c:v>
                </c:pt>
                <c:pt idx="3">
                  <c:v>13.126102058</c:v>
                </c:pt>
                <c:pt idx="4">
                  <c:v>17.354849372</c:v>
                </c:pt>
                <c:pt idx="5">
                  <c:v>21.588717586</c:v>
                </c:pt>
                <c:pt idx="6">
                  <c:v>25.822132561</c:v>
                </c:pt>
                <c:pt idx="7">
                  <c:v>30.046246227</c:v>
                </c:pt>
                <c:pt idx="8">
                  <c:v>34.270086062</c:v>
                </c:pt>
                <c:pt idx="9">
                  <c:v>38.499774673</c:v>
                </c:pt>
                <c:pt idx="10">
                  <c:v>42.740511728</c:v>
                </c:pt>
                <c:pt idx="11">
                  <c:v>47.04296791</c:v>
                </c:pt>
                <c:pt idx="12">
                  <c:v>51.274238427</c:v>
                </c:pt>
                <c:pt idx="13">
                  <c:v>55.517291459</c:v>
                </c:pt>
                <c:pt idx="14">
                  <c:v>59.816708943</c:v>
                </c:pt>
                <c:pt idx="15">
                  <c:v>64.036473504</c:v>
                </c:pt>
                <c:pt idx="16">
                  <c:v>68.258222586</c:v>
                </c:pt>
                <c:pt idx="17">
                  <c:v>72.526187055</c:v>
                </c:pt>
                <c:pt idx="18">
                  <c:v>76.804527826</c:v>
                </c:pt>
                <c:pt idx="19">
                  <c:v>81.087802538</c:v>
                </c:pt>
                <c:pt idx="20">
                  <c:v>85.362350074</c:v>
                </c:pt>
                <c:pt idx="21">
                  <c:v>89.640648884</c:v>
                </c:pt>
                <c:pt idx="22">
                  <c:v>93.889034676</c:v>
                </c:pt>
                <c:pt idx="23">
                  <c:v>98.148182511</c:v>
                </c:pt>
                <c:pt idx="24">
                  <c:v>102.410737329</c:v>
                </c:pt>
                <c:pt idx="25">
                  <c:v>106.734501335</c:v>
                </c:pt>
                <c:pt idx="26">
                  <c:v>110.982729846</c:v>
                </c:pt>
                <c:pt idx="27">
                  <c:v>115.215567232</c:v>
                </c:pt>
                <c:pt idx="28">
                  <c:v>119.444873963</c:v>
                </c:pt>
                <c:pt idx="29">
                  <c:v>123.659471056</c:v>
                </c:pt>
                <c:pt idx="30">
                  <c:v>127.886325179</c:v>
                </c:pt>
                <c:pt idx="31">
                  <c:v>132.108023069</c:v>
                </c:pt>
                <c:pt idx="32">
                  <c:v>136.342056112</c:v>
                </c:pt>
                <c:pt idx="33">
                  <c:v>140.609917154</c:v>
                </c:pt>
                <c:pt idx="34">
                  <c:v>144.87166986</c:v>
                </c:pt>
                <c:pt idx="35">
                  <c:v>149.106607977</c:v>
                </c:pt>
                <c:pt idx="36">
                  <c:v>153.339735628</c:v>
                </c:pt>
                <c:pt idx="37">
                  <c:v>157.605108127</c:v>
                </c:pt>
                <c:pt idx="38">
                  <c:v>161.873141726</c:v>
                </c:pt>
                <c:pt idx="39">
                  <c:v>166.165855257</c:v>
                </c:pt>
                <c:pt idx="40">
                  <c:v>170.410795329</c:v>
                </c:pt>
                <c:pt idx="41">
                  <c:v>174.660808543</c:v>
                </c:pt>
                <c:pt idx="42">
                  <c:v>178.889272466</c:v>
                </c:pt>
                <c:pt idx="43">
                  <c:v>183.153624108</c:v>
                </c:pt>
                <c:pt idx="44">
                  <c:v>187.420593389</c:v>
                </c:pt>
                <c:pt idx="45">
                  <c:v>191.680739551</c:v>
                </c:pt>
                <c:pt idx="46">
                  <c:v>195.901330552</c:v>
                </c:pt>
                <c:pt idx="47">
                  <c:v>200.158584421</c:v>
                </c:pt>
                <c:pt idx="48">
                  <c:v>204.394752213</c:v>
                </c:pt>
                <c:pt idx="49">
                  <c:v>208.626939348</c:v>
                </c:pt>
                <c:pt idx="50">
                  <c:v>212.89312498</c:v>
                </c:pt>
                <c:pt idx="51">
                  <c:v>217.11141866</c:v>
                </c:pt>
                <c:pt idx="52">
                  <c:v>221.381385687</c:v>
                </c:pt>
                <c:pt idx="53">
                  <c:v>225.697778914</c:v>
                </c:pt>
                <c:pt idx="54">
                  <c:v>229.988673171</c:v>
                </c:pt>
                <c:pt idx="55">
                  <c:v>234.291964128</c:v>
                </c:pt>
                <c:pt idx="56">
                  <c:v>238.548792484</c:v>
                </c:pt>
                <c:pt idx="57">
                  <c:v>242.808903815</c:v>
                </c:pt>
                <c:pt idx="58">
                  <c:v>247.053924385</c:v>
                </c:pt>
                <c:pt idx="59">
                  <c:v>251.315671412</c:v>
                </c:pt>
                <c:pt idx="60">
                  <c:v>255.574248733</c:v>
                </c:pt>
                <c:pt idx="61">
                  <c:v>259.833239969</c:v>
                </c:pt>
                <c:pt idx="62">
                  <c:v>264.154031774</c:v>
                </c:pt>
                <c:pt idx="63">
                  <c:v>268.447486789</c:v>
                </c:pt>
                <c:pt idx="64">
                  <c:v>272.713786166</c:v>
                </c:pt>
                <c:pt idx="65">
                  <c:v>277.001195446</c:v>
                </c:pt>
                <c:pt idx="66">
                  <c:v>281.292159987</c:v>
                </c:pt>
                <c:pt idx="67">
                  <c:v>285.554259763</c:v>
                </c:pt>
                <c:pt idx="68">
                  <c:v>289.811583194</c:v>
                </c:pt>
                <c:pt idx="69">
                  <c:v>294.116452725</c:v>
                </c:pt>
                <c:pt idx="70">
                  <c:v>298.379270363</c:v>
                </c:pt>
                <c:pt idx="71">
                  <c:v>302.667422213</c:v>
                </c:pt>
                <c:pt idx="72">
                  <c:v>306.961639343</c:v>
                </c:pt>
                <c:pt idx="73">
                  <c:v>311.271180707</c:v>
                </c:pt>
                <c:pt idx="74">
                  <c:v>315.554811985</c:v>
                </c:pt>
                <c:pt idx="75">
                  <c:v>319.870189973</c:v>
                </c:pt>
                <c:pt idx="76">
                  <c:v>324.150547824</c:v>
                </c:pt>
                <c:pt idx="77">
                  <c:v>328.452096578</c:v>
                </c:pt>
                <c:pt idx="78">
                  <c:v>332.749367825</c:v>
                </c:pt>
                <c:pt idx="79">
                  <c:v>336.994617546</c:v>
                </c:pt>
                <c:pt idx="80">
                  <c:v>341.287091005</c:v>
                </c:pt>
                <c:pt idx="81">
                  <c:v>345.563761583</c:v>
                </c:pt>
                <c:pt idx="82">
                  <c:v>349.830253023</c:v>
                </c:pt>
                <c:pt idx="83">
                  <c:v>354.103279139</c:v>
                </c:pt>
                <c:pt idx="84">
                  <c:v>358.359393727</c:v>
                </c:pt>
                <c:pt idx="85">
                  <c:v>362.667178218</c:v>
                </c:pt>
                <c:pt idx="86">
                  <c:v>366.925137485</c:v>
                </c:pt>
                <c:pt idx="87">
                  <c:v>371.189416518</c:v>
                </c:pt>
                <c:pt idx="88">
                  <c:v>375.439685009</c:v>
                </c:pt>
                <c:pt idx="89">
                  <c:v>379.728051242</c:v>
                </c:pt>
                <c:pt idx="90">
                  <c:v>384.001609325</c:v>
                </c:pt>
                <c:pt idx="91">
                  <c:v>388.290008831</c:v>
                </c:pt>
                <c:pt idx="92">
                  <c:v>392.554733654</c:v>
                </c:pt>
                <c:pt idx="93">
                  <c:v>396.801198642</c:v>
                </c:pt>
                <c:pt idx="94">
                  <c:v>401.06846299</c:v>
                </c:pt>
                <c:pt idx="95">
                  <c:v>405.341772346</c:v>
                </c:pt>
                <c:pt idx="96">
                  <c:v>409.637606503</c:v>
                </c:pt>
                <c:pt idx="97">
                  <c:v>413.910175538</c:v>
                </c:pt>
                <c:pt idx="98">
                  <c:v>418.163880679</c:v>
                </c:pt>
                <c:pt idx="99">
                  <c:v>422.407216512</c:v>
                </c:pt>
                <c:pt idx="100">
                  <c:v>426.664963166</c:v>
                </c:pt>
                <c:pt idx="101">
                  <c:v>430.920197587</c:v>
                </c:pt>
                <c:pt idx="102">
                  <c:v>435.174043724</c:v>
                </c:pt>
                <c:pt idx="103">
                  <c:v>439.443575059</c:v>
                </c:pt>
                <c:pt idx="104">
                  <c:v>443.759617535</c:v>
                </c:pt>
                <c:pt idx="105">
                  <c:v>448.047960504</c:v>
                </c:pt>
                <c:pt idx="106">
                  <c:v>452.313348556</c:v>
                </c:pt>
                <c:pt idx="107">
                  <c:v>456.599491235</c:v>
                </c:pt>
                <c:pt idx="108">
                  <c:v>460.851589979</c:v>
                </c:pt>
                <c:pt idx="109">
                  <c:v>465.155844951</c:v>
                </c:pt>
                <c:pt idx="110">
                  <c:v>469.511114198</c:v>
                </c:pt>
                <c:pt idx="111">
                  <c:v>473.775820774</c:v>
                </c:pt>
                <c:pt idx="112">
                  <c:v>478.084621624</c:v>
                </c:pt>
                <c:pt idx="113">
                  <c:v>482.346381903</c:v>
                </c:pt>
                <c:pt idx="114">
                  <c:v>486.634514435</c:v>
                </c:pt>
                <c:pt idx="115">
                  <c:v>490.927577141</c:v>
                </c:pt>
                <c:pt idx="116">
                  <c:v>495.177428457</c:v>
                </c:pt>
                <c:pt idx="117">
                  <c:v>499.500845759</c:v>
                </c:pt>
                <c:pt idx="118">
                  <c:v>503.772325171</c:v>
                </c:pt>
                <c:pt idx="119">
                  <c:v>508.065126418</c:v>
                </c:pt>
                <c:pt idx="120">
                  <c:v>512.360707287</c:v>
                </c:pt>
                <c:pt idx="121">
                  <c:v>516.630962891</c:v>
                </c:pt>
                <c:pt idx="122">
                  <c:v>520.924892385</c:v>
                </c:pt>
                <c:pt idx="123">
                  <c:v>525.244882328</c:v>
                </c:pt>
                <c:pt idx="124">
                  <c:v>529.574040436</c:v>
                </c:pt>
                <c:pt idx="125">
                  <c:v>533.838216688</c:v>
                </c:pt>
                <c:pt idx="126">
                  <c:v>538.142892227</c:v>
                </c:pt>
                <c:pt idx="127">
                  <c:v>542.435455265</c:v>
                </c:pt>
                <c:pt idx="128">
                  <c:v>546.725188236</c:v>
                </c:pt>
                <c:pt idx="129">
                  <c:v>550.985062523</c:v>
                </c:pt>
                <c:pt idx="130">
                  <c:v>555.263576575</c:v>
                </c:pt>
                <c:pt idx="131">
                  <c:v>559.641810514</c:v>
                </c:pt>
                <c:pt idx="132">
                  <c:v>563.933717171</c:v>
                </c:pt>
                <c:pt idx="133">
                  <c:v>568.226096413</c:v>
                </c:pt>
                <c:pt idx="134">
                  <c:v>572.519344754</c:v>
                </c:pt>
                <c:pt idx="135">
                  <c:v>576.816814608</c:v>
                </c:pt>
                <c:pt idx="136">
                  <c:v>581.077226405</c:v>
                </c:pt>
                <c:pt idx="137">
                  <c:v>585.393184499</c:v>
                </c:pt>
                <c:pt idx="138">
                  <c:v>589.720447704</c:v>
                </c:pt>
                <c:pt idx="139">
                  <c:v>594.037860424</c:v>
                </c:pt>
                <c:pt idx="140">
                  <c:v>598.329019833</c:v>
                </c:pt>
                <c:pt idx="141">
                  <c:v>602.616943028</c:v>
                </c:pt>
                <c:pt idx="142">
                  <c:v>606.860162035</c:v>
                </c:pt>
                <c:pt idx="143">
                  <c:v>611.153622559</c:v>
                </c:pt>
                <c:pt idx="144">
                  <c:v>615.403667771</c:v>
                </c:pt>
                <c:pt idx="145">
                  <c:v>619.710440201</c:v>
                </c:pt>
                <c:pt idx="146">
                  <c:v>623.997536958</c:v>
                </c:pt>
                <c:pt idx="147">
                  <c:v>628.253449607</c:v>
                </c:pt>
                <c:pt idx="148">
                  <c:v>632.550988087</c:v>
                </c:pt>
                <c:pt idx="149">
                  <c:v>636.841858262</c:v>
                </c:pt>
                <c:pt idx="150">
                  <c:v>641.088798069</c:v>
                </c:pt>
                <c:pt idx="151">
                  <c:v>645.35998551</c:v>
                </c:pt>
                <c:pt idx="152">
                  <c:v>649.63886799</c:v>
                </c:pt>
                <c:pt idx="153">
                  <c:v>654.1575209</c:v>
                </c:pt>
                <c:pt idx="154">
                  <c:v>658.418562287</c:v>
                </c:pt>
                <c:pt idx="155">
                  <c:v>662.677411776</c:v>
                </c:pt>
                <c:pt idx="156">
                  <c:v>666.9271073</c:v>
                </c:pt>
                <c:pt idx="157">
                  <c:v>671.18528738</c:v>
                </c:pt>
                <c:pt idx="158">
                  <c:v>675.441390254</c:v>
                </c:pt>
                <c:pt idx="159">
                  <c:v>679.733761003</c:v>
                </c:pt>
                <c:pt idx="160">
                  <c:v>684.038622495</c:v>
                </c:pt>
                <c:pt idx="161">
                  <c:v>688.305189578</c:v>
                </c:pt>
                <c:pt idx="162">
                  <c:v>692.60486436</c:v>
                </c:pt>
                <c:pt idx="163">
                  <c:v>696.858035247</c:v>
                </c:pt>
                <c:pt idx="164">
                  <c:v>701.111450222001</c:v>
                </c:pt>
                <c:pt idx="165">
                  <c:v>705.399900931001</c:v>
                </c:pt>
                <c:pt idx="166">
                  <c:v>709.729468520001</c:v>
                </c:pt>
                <c:pt idx="167">
                  <c:v>714.005728075001</c:v>
                </c:pt>
                <c:pt idx="168">
                  <c:v>718.262273294001</c:v>
                </c:pt>
                <c:pt idx="169">
                  <c:v>722.525878406001</c:v>
                </c:pt>
                <c:pt idx="170">
                  <c:v>726.774113102001</c:v>
                </c:pt>
                <c:pt idx="171">
                  <c:v>731.037606981001</c:v>
                </c:pt>
                <c:pt idx="172">
                  <c:v>735.289084954001</c:v>
                </c:pt>
                <c:pt idx="173">
                  <c:v>739.571360674001</c:v>
                </c:pt>
                <c:pt idx="174">
                  <c:v>743.840696196001</c:v>
                </c:pt>
                <c:pt idx="175">
                  <c:v>748.098610097001</c:v>
                </c:pt>
                <c:pt idx="176">
                  <c:v>752.355557298001</c:v>
                </c:pt>
                <c:pt idx="177">
                  <c:v>756.641250991001</c:v>
                </c:pt>
                <c:pt idx="178">
                  <c:v>760.909817539001</c:v>
                </c:pt>
                <c:pt idx="179">
                  <c:v>765.163526992001</c:v>
                </c:pt>
                <c:pt idx="180">
                  <c:v>769.473312817001</c:v>
                </c:pt>
                <c:pt idx="181">
                  <c:v>773.790606368001</c:v>
                </c:pt>
                <c:pt idx="182">
                  <c:v>778.092604454001</c:v>
                </c:pt>
                <c:pt idx="183">
                  <c:v>782.345067510001</c:v>
                </c:pt>
                <c:pt idx="184">
                  <c:v>786.754287133001</c:v>
                </c:pt>
                <c:pt idx="185">
                  <c:v>791.124361011001</c:v>
                </c:pt>
                <c:pt idx="186">
                  <c:v>795.413423116001</c:v>
                </c:pt>
                <c:pt idx="187">
                  <c:v>799.712089151001</c:v>
                </c:pt>
                <c:pt idx="188">
                  <c:v>804.029505234001</c:v>
                </c:pt>
                <c:pt idx="189">
                  <c:v>808.328284894001</c:v>
                </c:pt>
                <c:pt idx="190">
                  <c:v>812.604978135001</c:v>
                </c:pt>
                <c:pt idx="191">
                  <c:v>816.886187137001</c:v>
                </c:pt>
                <c:pt idx="192">
                  <c:v>821.185857430001</c:v>
                </c:pt>
                <c:pt idx="193">
                  <c:v>825.491471494001</c:v>
                </c:pt>
                <c:pt idx="194">
                  <c:v>829.788416341001</c:v>
                </c:pt>
                <c:pt idx="195">
                  <c:v>834.101030037001</c:v>
                </c:pt>
                <c:pt idx="196">
                  <c:v>838.366183517001</c:v>
                </c:pt>
                <c:pt idx="197">
                  <c:v>842.619476535001</c:v>
                </c:pt>
                <c:pt idx="198">
                  <c:v>846.896752476001</c:v>
                </c:pt>
                <c:pt idx="199">
                  <c:v>851.184425269001</c:v>
                </c:pt>
                <c:pt idx="200">
                  <c:v>855.487581755001</c:v>
                </c:pt>
                <c:pt idx="201">
                  <c:v>859.750520184001</c:v>
                </c:pt>
                <c:pt idx="202">
                  <c:v>864.020763944001</c:v>
                </c:pt>
                <c:pt idx="203">
                  <c:v>868.320538104</c:v>
                </c:pt>
                <c:pt idx="204">
                  <c:v>872.618978935</c:v>
                </c:pt>
                <c:pt idx="205">
                  <c:v>876.87956667</c:v>
                </c:pt>
                <c:pt idx="206">
                  <c:v>881.179500328</c:v>
                </c:pt>
                <c:pt idx="207">
                  <c:v>885.46031825</c:v>
                </c:pt>
                <c:pt idx="208">
                  <c:v>889.794135038</c:v>
                </c:pt>
                <c:pt idx="209">
                  <c:v>894.056611509</c:v>
                </c:pt>
                <c:pt idx="210">
                  <c:v>898.358610982</c:v>
                </c:pt>
                <c:pt idx="211">
                  <c:v>902.606846156</c:v>
                </c:pt>
                <c:pt idx="212">
                  <c:v>906.894031657</c:v>
                </c:pt>
                <c:pt idx="213">
                  <c:v>911.1893058</c:v>
                </c:pt>
                <c:pt idx="214">
                  <c:v>915.443335559</c:v>
                </c:pt>
                <c:pt idx="215">
                  <c:v>919.721930301</c:v>
                </c:pt>
                <c:pt idx="216">
                  <c:v>924.034452718</c:v>
                </c:pt>
                <c:pt idx="217">
                  <c:v>928.325924253</c:v>
                </c:pt>
                <c:pt idx="218">
                  <c:v>932.565167046</c:v>
                </c:pt>
                <c:pt idx="219">
                  <c:v>936.851889707</c:v>
                </c:pt>
                <c:pt idx="220">
                  <c:v>941.110090566</c:v>
                </c:pt>
                <c:pt idx="221">
                  <c:v>945.387051443</c:v>
                </c:pt>
                <c:pt idx="222">
                  <c:v>949.71306094</c:v>
                </c:pt>
                <c:pt idx="223">
                  <c:v>954.007489919</c:v>
                </c:pt>
                <c:pt idx="224">
                  <c:v>958.285844538</c:v>
                </c:pt>
                <c:pt idx="225">
                  <c:v>962.580358073</c:v>
                </c:pt>
                <c:pt idx="226">
                  <c:v>966.859871408</c:v>
                </c:pt>
                <c:pt idx="227">
                  <c:v>971.16843104</c:v>
                </c:pt>
                <c:pt idx="228">
                  <c:v>975.448443625</c:v>
                </c:pt>
                <c:pt idx="229">
                  <c:v>979.753816337</c:v>
                </c:pt>
                <c:pt idx="230">
                  <c:v>984.053462333</c:v>
                </c:pt>
                <c:pt idx="231">
                  <c:v>988.353762289</c:v>
                </c:pt>
                <c:pt idx="232">
                  <c:v>992.604955222</c:v>
                </c:pt>
                <c:pt idx="233">
                  <c:v>996.901398961</c:v>
                </c:pt>
                <c:pt idx="234">
                  <c:v>1001.149959844</c:v>
                </c:pt>
                <c:pt idx="235">
                  <c:v>1005.421707203</c:v>
                </c:pt>
                <c:pt idx="236">
                  <c:v>1009.761620046</c:v>
                </c:pt>
                <c:pt idx="237">
                  <c:v>1014.035112993</c:v>
                </c:pt>
                <c:pt idx="238">
                  <c:v>1018.33159606</c:v>
                </c:pt>
                <c:pt idx="239">
                  <c:v>1022.587158094</c:v>
                </c:pt>
                <c:pt idx="240">
                  <c:v>1026.839184623</c:v>
                </c:pt>
                <c:pt idx="241">
                  <c:v>1031.152491135</c:v>
                </c:pt>
                <c:pt idx="242">
                  <c:v>1035.439107785</c:v>
                </c:pt>
                <c:pt idx="243">
                  <c:v>1039.717513281</c:v>
                </c:pt>
                <c:pt idx="244">
                  <c:v>1044.011495049</c:v>
                </c:pt>
                <c:pt idx="245">
                  <c:v>1048.272340177</c:v>
                </c:pt>
                <c:pt idx="246">
                  <c:v>1052.561570977</c:v>
                </c:pt>
                <c:pt idx="247">
                  <c:v>1056.841292799</c:v>
                </c:pt>
                <c:pt idx="248">
                  <c:v>1061.099963062</c:v>
                </c:pt>
                <c:pt idx="249">
                  <c:v>1065.379328239</c:v>
                </c:pt>
                <c:pt idx="250">
                  <c:v>1069.748098204</c:v>
                </c:pt>
                <c:pt idx="251">
                  <c:v>1074.005754342</c:v>
                </c:pt>
                <c:pt idx="252">
                  <c:v>1078.263799376</c:v>
                </c:pt>
                <c:pt idx="253">
                  <c:v>1082.559775579</c:v>
                </c:pt>
                <c:pt idx="254">
                  <c:v>1086.802609358</c:v>
                </c:pt>
                <c:pt idx="255">
                  <c:v>1091.056850978</c:v>
                </c:pt>
                <c:pt idx="256">
                  <c:v>1095.31287414</c:v>
                </c:pt>
                <c:pt idx="257">
                  <c:v>1099.620642506</c:v>
                </c:pt>
                <c:pt idx="258">
                  <c:v>1103.93286032</c:v>
                </c:pt>
                <c:pt idx="259">
                  <c:v>1108.219145261</c:v>
                </c:pt>
                <c:pt idx="260">
                  <c:v>1112.515607857</c:v>
                </c:pt>
                <c:pt idx="261">
                  <c:v>1116.761604154</c:v>
                </c:pt>
                <c:pt idx="262">
                  <c:v>1121.069547226</c:v>
                </c:pt>
                <c:pt idx="263">
                  <c:v>1125.382601699</c:v>
                </c:pt>
                <c:pt idx="264">
                  <c:v>1129.732420131</c:v>
                </c:pt>
                <c:pt idx="265">
                  <c:v>1133.995439529</c:v>
                </c:pt>
                <c:pt idx="266">
                  <c:v>1138.28405273</c:v>
                </c:pt>
                <c:pt idx="267">
                  <c:v>1142.533283912</c:v>
                </c:pt>
                <c:pt idx="268">
                  <c:v>1146.769935126</c:v>
                </c:pt>
                <c:pt idx="269">
                  <c:v>1151.024022937</c:v>
                </c:pt>
                <c:pt idx="270">
                  <c:v>1155.305189507</c:v>
                </c:pt>
                <c:pt idx="271">
                  <c:v>1159.6155285</c:v>
                </c:pt>
                <c:pt idx="272">
                  <c:v>1163.885222801</c:v>
                </c:pt>
                <c:pt idx="273">
                  <c:v>1168.149710696</c:v>
                </c:pt>
                <c:pt idx="274">
                  <c:v>1172.447421198</c:v>
                </c:pt>
                <c:pt idx="275">
                  <c:v>1176.732055006</c:v>
                </c:pt>
                <c:pt idx="276">
                  <c:v>1181.001325638</c:v>
                </c:pt>
                <c:pt idx="277">
                  <c:v>1185.294331244</c:v>
                </c:pt>
                <c:pt idx="278">
                  <c:v>1189.667740495</c:v>
                </c:pt>
                <c:pt idx="279">
                  <c:v>1193.977039222</c:v>
                </c:pt>
                <c:pt idx="280">
                  <c:v>1198.270502912</c:v>
                </c:pt>
                <c:pt idx="281">
                  <c:v>1202.530802983</c:v>
                </c:pt>
                <c:pt idx="282">
                  <c:v>1206.830385202</c:v>
                </c:pt>
                <c:pt idx="283">
                  <c:v>1211.087171399</c:v>
                </c:pt>
                <c:pt idx="284">
                  <c:v>1215.338001614</c:v>
                </c:pt>
                <c:pt idx="285">
                  <c:v>1219.605107353</c:v>
                </c:pt>
                <c:pt idx="286">
                  <c:v>1223.881476709</c:v>
                </c:pt>
                <c:pt idx="287">
                  <c:v>1228.154720162</c:v>
                </c:pt>
                <c:pt idx="288">
                  <c:v>1232.411237988</c:v>
                </c:pt>
                <c:pt idx="289">
                  <c:v>1236.663111388</c:v>
                </c:pt>
                <c:pt idx="290">
                  <c:v>1241.007050267</c:v>
                </c:pt>
                <c:pt idx="291">
                  <c:v>1245.275780765</c:v>
                </c:pt>
                <c:pt idx="292">
                  <c:v>1249.609491719</c:v>
                </c:pt>
                <c:pt idx="293">
                  <c:v>1253.92411727</c:v>
                </c:pt>
                <c:pt idx="294">
                  <c:v>1258.178280037</c:v>
                </c:pt>
                <c:pt idx="295">
                  <c:v>1262.443955266</c:v>
                </c:pt>
                <c:pt idx="296">
                  <c:v>1266.709793381</c:v>
                </c:pt>
                <c:pt idx="297">
                  <c:v>1270.971116658</c:v>
                </c:pt>
                <c:pt idx="298">
                  <c:v>1275.265687709</c:v>
                </c:pt>
                <c:pt idx="299">
                  <c:v>1279.569574674</c:v>
                </c:pt>
                <c:pt idx="300">
                  <c:v>1283.888692317</c:v>
                </c:pt>
                <c:pt idx="301">
                  <c:v>1288.218312532</c:v>
                </c:pt>
                <c:pt idx="302">
                  <c:v>1292.507245701</c:v>
                </c:pt>
                <c:pt idx="303">
                  <c:v>1296.797098482</c:v>
                </c:pt>
                <c:pt idx="304">
                  <c:v>1301.128449251</c:v>
                </c:pt>
                <c:pt idx="305">
                  <c:v>1305.401635418</c:v>
                </c:pt>
                <c:pt idx="306">
                  <c:v>1309.740137594</c:v>
                </c:pt>
                <c:pt idx="307">
                  <c:v>1314.005973347</c:v>
                </c:pt>
                <c:pt idx="308">
                  <c:v>1318.304370161</c:v>
                </c:pt>
                <c:pt idx="309">
                  <c:v>1322.581146298</c:v>
                </c:pt>
                <c:pt idx="310">
                  <c:v>1326.834352619</c:v>
                </c:pt>
                <c:pt idx="311">
                  <c:v>1331.137252687</c:v>
                </c:pt>
                <c:pt idx="312">
                  <c:v>1335.424509067</c:v>
                </c:pt>
                <c:pt idx="313">
                  <c:v>1339.731115832</c:v>
                </c:pt>
                <c:pt idx="314">
                  <c:v>1344.014482085</c:v>
                </c:pt>
                <c:pt idx="315">
                  <c:v>1348.318166178</c:v>
                </c:pt>
                <c:pt idx="316">
                  <c:v>1352.572494943</c:v>
                </c:pt>
                <c:pt idx="317">
                  <c:v>1356.871837668</c:v>
                </c:pt>
                <c:pt idx="318">
                  <c:v>1361.166326926</c:v>
                </c:pt>
                <c:pt idx="319">
                  <c:v>1365.460750014</c:v>
                </c:pt>
                <c:pt idx="320">
                  <c:v>1369.833277331</c:v>
                </c:pt>
                <c:pt idx="321">
                  <c:v>1374.15217776</c:v>
                </c:pt>
                <c:pt idx="322">
                  <c:v>1378.443566263</c:v>
                </c:pt>
                <c:pt idx="323">
                  <c:v>1382.701541358</c:v>
                </c:pt>
                <c:pt idx="324">
                  <c:v>1387.055026632</c:v>
                </c:pt>
                <c:pt idx="325">
                  <c:v>1391.348669887</c:v>
                </c:pt>
                <c:pt idx="326">
                  <c:v>1395.644714079</c:v>
                </c:pt>
                <c:pt idx="327">
                  <c:v>1399.952320617</c:v>
                </c:pt>
                <c:pt idx="328">
                  <c:v>1404.247185111</c:v>
                </c:pt>
                <c:pt idx="329">
                  <c:v>1408.5582677</c:v>
                </c:pt>
                <c:pt idx="330">
                  <c:v>1412.896685401</c:v>
                </c:pt>
                <c:pt idx="331">
                  <c:v>1417.180790006</c:v>
                </c:pt>
                <c:pt idx="332">
                  <c:v>1421.467364699</c:v>
                </c:pt>
                <c:pt idx="333">
                  <c:v>1425.755904297</c:v>
                </c:pt>
                <c:pt idx="334">
                  <c:v>1430.114283722</c:v>
                </c:pt>
                <c:pt idx="335">
                  <c:v>1434.412554689</c:v>
                </c:pt>
                <c:pt idx="336">
                  <c:v>1438.706421611</c:v>
                </c:pt>
                <c:pt idx="337">
                  <c:v>1442.994939645</c:v>
                </c:pt>
                <c:pt idx="338">
                  <c:v>1447.261480137</c:v>
                </c:pt>
                <c:pt idx="339">
                  <c:v>1451.551670955</c:v>
                </c:pt>
                <c:pt idx="340">
                  <c:v>1455.82943944</c:v>
                </c:pt>
                <c:pt idx="341">
                  <c:v>1460.133257401</c:v>
                </c:pt>
                <c:pt idx="342">
                  <c:v>1464.437360909</c:v>
                </c:pt>
                <c:pt idx="343">
                  <c:v>1468.733204569</c:v>
                </c:pt>
                <c:pt idx="344">
                  <c:v>1473.025231927</c:v>
                </c:pt>
                <c:pt idx="345">
                  <c:v>1477.309275528</c:v>
                </c:pt>
                <c:pt idx="346">
                  <c:v>1481.603650877</c:v>
                </c:pt>
                <c:pt idx="347">
                  <c:v>1485.893136303</c:v>
                </c:pt>
                <c:pt idx="348">
                  <c:v>1490.281306097</c:v>
                </c:pt>
                <c:pt idx="349">
                  <c:v>1494.567820327</c:v>
                </c:pt>
                <c:pt idx="350">
                  <c:v>1498.85646427</c:v>
                </c:pt>
                <c:pt idx="351">
                  <c:v>1503.139312424</c:v>
                </c:pt>
                <c:pt idx="352">
                  <c:v>1507.421644636</c:v>
                </c:pt>
                <c:pt idx="353">
                  <c:v>1511.712274197</c:v>
                </c:pt>
                <c:pt idx="354">
                  <c:v>1515.998872038</c:v>
                </c:pt>
                <c:pt idx="355">
                  <c:v>1520.309301786</c:v>
                </c:pt>
                <c:pt idx="356">
                  <c:v>1524.597680317</c:v>
                </c:pt>
                <c:pt idx="357">
                  <c:v>1528.878373564</c:v>
                </c:pt>
                <c:pt idx="358">
                  <c:v>1533.163003147</c:v>
                </c:pt>
                <c:pt idx="359">
                  <c:v>1537.4535875</c:v>
                </c:pt>
                <c:pt idx="360">
                  <c:v>1541.748092945</c:v>
                </c:pt>
                <c:pt idx="361">
                  <c:v>1546.033973854</c:v>
                </c:pt>
                <c:pt idx="362">
                  <c:v>1550.475766958</c:v>
                </c:pt>
                <c:pt idx="363">
                  <c:v>1554.769891531</c:v>
                </c:pt>
                <c:pt idx="364">
                  <c:v>1559.05631452</c:v>
                </c:pt>
                <c:pt idx="365">
                  <c:v>1563.347372164</c:v>
                </c:pt>
                <c:pt idx="366">
                  <c:v>1567.626027389</c:v>
                </c:pt>
                <c:pt idx="367">
                  <c:v>1571.916140327</c:v>
                </c:pt>
                <c:pt idx="368">
                  <c:v>1576.207167753</c:v>
                </c:pt>
                <c:pt idx="369">
                  <c:v>1580.526897929</c:v>
                </c:pt>
                <c:pt idx="370">
                  <c:v>1584.834679632</c:v>
                </c:pt>
                <c:pt idx="371">
                  <c:v>1589.127009057</c:v>
                </c:pt>
                <c:pt idx="372">
                  <c:v>1593.421860531</c:v>
                </c:pt>
                <c:pt idx="373">
                  <c:v>1597.70530497</c:v>
                </c:pt>
                <c:pt idx="374">
                  <c:v>1602.004125371</c:v>
                </c:pt>
                <c:pt idx="375">
                  <c:v>1606.305867732</c:v>
                </c:pt>
                <c:pt idx="376">
                  <c:v>1610.694029941</c:v>
                </c:pt>
                <c:pt idx="377">
                  <c:v>1614.995159059</c:v>
                </c:pt>
                <c:pt idx="378">
                  <c:v>1619.265660889</c:v>
                </c:pt>
                <c:pt idx="379">
                  <c:v>1623.560054762</c:v>
                </c:pt>
                <c:pt idx="380">
                  <c:v>1627.842573562</c:v>
                </c:pt>
                <c:pt idx="381">
                  <c:v>1632.137328946</c:v>
                </c:pt>
                <c:pt idx="382">
                  <c:v>1636.424159054</c:v>
                </c:pt>
                <c:pt idx="383">
                  <c:v>1640.767150889</c:v>
                </c:pt>
                <c:pt idx="384">
                  <c:v>1645.059115268</c:v>
                </c:pt>
                <c:pt idx="385">
                  <c:v>1649.35648967</c:v>
                </c:pt>
                <c:pt idx="386">
                  <c:v>1653.640346183</c:v>
                </c:pt>
                <c:pt idx="387">
                  <c:v>1657.925854774</c:v>
                </c:pt>
                <c:pt idx="388">
                  <c:v>1662.278332499</c:v>
                </c:pt>
                <c:pt idx="389">
                  <c:v>1666.603387924</c:v>
                </c:pt>
                <c:pt idx="390">
                  <c:v>1670.896480805</c:v>
                </c:pt>
                <c:pt idx="391">
                  <c:v>1675.206902444</c:v>
                </c:pt>
                <c:pt idx="392">
                  <c:v>1679.504827614</c:v>
                </c:pt>
                <c:pt idx="393">
                  <c:v>1683.793350789</c:v>
                </c:pt>
                <c:pt idx="394">
                  <c:v>1688.085031865</c:v>
                </c:pt>
                <c:pt idx="395">
                  <c:v>1692.373018244</c:v>
                </c:pt>
                <c:pt idx="396">
                  <c:v>1696.652759688</c:v>
                </c:pt>
                <c:pt idx="397">
                  <c:v>1700.974299733</c:v>
                </c:pt>
                <c:pt idx="398">
                  <c:v>1705.270303496</c:v>
                </c:pt>
                <c:pt idx="399">
                  <c:v>1709.561687275</c:v>
                </c:pt>
                <c:pt idx="400">
                  <c:v>1713.856816186</c:v>
                </c:pt>
                <c:pt idx="401">
                  <c:v>1718.153579027</c:v>
                </c:pt>
                <c:pt idx="402">
                  <c:v>1722.581633026</c:v>
                </c:pt>
                <c:pt idx="403">
                  <c:v>1726.903260807</c:v>
                </c:pt>
                <c:pt idx="404">
                  <c:v>1731.255485616</c:v>
                </c:pt>
                <c:pt idx="405">
                  <c:v>1735.623790808</c:v>
                </c:pt>
                <c:pt idx="406">
                  <c:v>1739.918520795</c:v>
                </c:pt>
                <c:pt idx="407">
                  <c:v>1744.21024859</c:v>
                </c:pt>
                <c:pt idx="408">
                  <c:v>1748.4942109</c:v>
                </c:pt>
                <c:pt idx="409">
                  <c:v>1752.787598615</c:v>
                </c:pt>
                <c:pt idx="410">
                  <c:v>1757.070081615</c:v>
                </c:pt>
                <c:pt idx="411">
                  <c:v>1761.380672282</c:v>
                </c:pt>
                <c:pt idx="412">
                  <c:v>1765.676687964</c:v>
                </c:pt>
                <c:pt idx="413">
                  <c:v>1769.972518372</c:v>
                </c:pt>
                <c:pt idx="414">
                  <c:v>1774.255782545</c:v>
                </c:pt>
                <c:pt idx="415">
                  <c:v>1778.541143273</c:v>
                </c:pt>
                <c:pt idx="416">
                  <c:v>1782.898247632</c:v>
                </c:pt>
                <c:pt idx="417">
                  <c:v>1787.179585283</c:v>
                </c:pt>
                <c:pt idx="418">
                  <c:v>1791.507333997</c:v>
                </c:pt>
                <c:pt idx="419">
                  <c:v>1795.804686212</c:v>
                </c:pt>
                <c:pt idx="420">
                  <c:v>1800.104668045</c:v>
                </c:pt>
                <c:pt idx="421">
                  <c:v>1804.38460466</c:v>
                </c:pt>
                <c:pt idx="422">
                  <c:v>1808.672639806</c:v>
                </c:pt>
                <c:pt idx="423">
                  <c:v>1812.956301226</c:v>
                </c:pt>
                <c:pt idx="424">
                  <c:v>1817.24755324</c:v>
                </c:pt>
                <c:pt idx="425">
                  <c:v>1821.553809814</c:v>
                </c:pt>
                <c:pt idx="426">
                  <c:v>1825.845914895</c:v>
                </c:pt>
                <c:pt idx="427">
                  <c:v>1830.133487994</c:v>
                </c:pt>
                <c:pt idx="428">
                  <c:v>1834.428225719</c:v>
                </c:pt>
                <c:pt idx="429">
                  <c:v>1838.707430423</c:v>
                </c:pt>
                <c:pt idx="430">
                  <c:v>1842.998228762</c:v>
                </c:pt>
                <c:pt idx="431">
                  <c:v>1847.288301031</c:v>
                </c:pt>
                <c:pt idx="432">
                  <c:v>1851.624602651</c:v>
                </c:pt>
                <c:pt idx="433">
                  <c:v>1855.917730547</c:v>
                </c:pt>
                <c:pt idx="434">
                  <c:v>1860.208437714</c:v>
                </c:pt>
                <c:pt idx="435">
                  <c:v>1864.480555006</c:v>
                </c:pt>
                <c:pt idx="436">
                  <c:v>1868.767080846</c:v>
                </c:pt>
                <c:pt idx="437">
                  <c:v>1873.059991054</c:v>
                </c:pt>
                <c:pt idx="438">
                  <c:v>1877.341132739</c:v>
                </c:pt>
                <c:pt idx="439">
                  <c:v>1881.718914001</c:v>
                </c:pt>
                <c:pt idx="440">
                  <c:v>1886.002712658</c:v>
                </c:pt>
                <c:pt idx="441">
                  <c:v>1890.306074115</c:v>
                </c:pt>
                <c:pt idx="442">
                  <c:v>1894.589406524</c:v>
                </c:pt>
                <c:pt idx="443">
                  <c:v>1898.839614161</c:v>
                </c:pt>
                <c:pt idx="444">
                  <c:v>1903.120179788</c:v>
                </c:pt>
                <c:pt idx="445">
                  <c:v>1907.402650824</c:v>
                </c:pt>
                <c:pt idx="446">
                  <c:v>1911.731268388</c:v>
                </c:pt>
                <c:pt idx="447">
                  <c:v>1916.01180609</c:v>
                </c:pt>
                <c:pt idx="448">
                  <c:v>1920.307460309</c:v>
                </c:pt>
                <c:pt idx="449">
                  <c:v>1924.598439165</c:v>
                </c:pt>
                <c:pt idx="450">
                  <c:v>1928.87711272</c:v>
                </c:pt>
                <c:pt idx="451">
                  <c:v>1933.16721632</c:v>
                </c:pt>
                <c:pt idx="452">
                  <c:v>1937.455081886</c:v>
                </c:pt>
                <c:pt idx="453">
                  <c:v>1941.764875134</c:v>
                </c:pt>
                <c:pt idx="454">
                  <c:v>1946.009164524</c:v>
                </c:pt>
                <c:pt idx="455">
                  <c:v>1950.309503812</c:v>
                </c:pt>
                <c:pt idx="456">
                  <c:v>1954.60138189</c:v>
                </c:pt>
                <c:pt idx="457">
                  <c:v>1958.890964403</c:v>
                </c:pt>
                <c:pt idx="458">
                  <c:v>1963.168697265</c:v>
                </c:pt>
                <c:pt idx="459">
                  <c:v>1967.449572903</c:v>
                </c:pt>
                <c:pt idx="460">
                  <c:v>1971.785943774</c:v>
                </c:pt>
                <c:pt idx="461">
                  <c:v>1976.140474442</c:v>
                </c:pt>
                <c:pt idx="462">
                  <c:v>1980.439716501</c:v>
                </c:pt>
                <c:pt idx="463">
                  <c:v>1984.726864288</c:v>
                </c:pt>
                <c:pt idx="464">
                  <c:v>1989.013657581</c:v>
                </c:pt>
                <c:pt idx="465">
                  <c:v>1993.309482805</c:v>
                </c:pt>
                <c:pt idx="466">
                  <c:v>1997.602607985</c:v>
                </c:pt>
                <c:pt idx="467">
                  <c:v>2001.913889419</c:v>
                </c:pt>
                <c:pt idx="468">
                  <c:v>2006.205554722</c:v>
                </c:pt>
                <c:pt idx="469">
                  <c:v>2010.501778408</c:v>
                </c:pt>
                <c:pt idx="470">
                  <c:v>2014.78581288</c:v>
                </c:pt>
                <c:pt idx="471">
                  <c:v>2019.092278491</c:v>
                </c:pt>
                <c:pt idx="472">
                  <c:v>2023.372224672</c:v>
                </c:pt>
                <c:pt idx="473">
                  <c:v>2027.688768304</c:v>
                </c:pt>
                <c:pt idx="474">
                  <c:v>2032.065417117</c:v>
                </c:pt>
                <c:pt idx="475">
                  <c:v>2036.315194666</c:v>
                </c:pt>
                <c:pt idx="476">
                  <c:v>2040.592913999</c:v>
                </c:pt>
                <c:pt idx="477">
                  <c:v>2044.874303399</c:v>
                </c:pt>
                <c:pt idx="478">
                  <c:v>2049.163689951</c:v>
                </c:pt>
                <c:pt idx="479">
                  <c:v>2053.451037385</c:v>
                </c:pt>
                <c:pt idx="480">
                  <c:v>2057.758642802</c:v>
                </c:pt>
                <c:pt idx="481">
                  <c:v>2062.066548057</c:v>
                </c:pt>
                <c:pt idx="482">
                  <c:v>2066.3564465</c:v>
                </c:pt>
                <c:pt idx="483">
                  <c:v>2070.641820875</c:v>
                </c:pt>
                <c:pt idx="484">
                  <c:v>2074.927707622</c:v>
                </c:pt>
                <c:pt idx="485">
                  <c:v>2079.287821004</c:v>
                </c:pt>
                <c:pt idx="486">
                  <c:v>2083.569551621</c:v>
                </c:pt>
                <c:pt idx="487">
                  <c:v>2087.882397334</c:v>
                </c:pt>
                <c:pt idx="488">
                  <c:v>2092.235311578</c:v>
                </c:pt>
                <c:pt idx="489">
                  <c:v>2096.531917001</c:v>
                </c:pt>
                <c:pt idx="490">
                  <c:v>2100.81539047</c:v>
                </c:pt>
                <c:pt idx="491">
                  <c:v>2105.101004036</c:v>
                </c:pt>
                <c:pt idx="492">
                  <c:v>2109.382048087</c:v>
                </c:pt>
                <c:pt idx="493">
                  <c:v>2113.670920029</c:v>
                </c:pt>
                <c:pt idx="494">
                  <c:v>2117.981221708</c:v>
                </c:pt>
                <c:pt idx="495">
                  <c:v>2122.259289038</c:v>
                </c:pt>
                <c:pt idx="496">
                  <c:v>2126.515726863</c:v>
                </c:pt>
                <c:pt idx="497">
                  <c:v>2130.776377932</c:v>
                </c:pt>
                <c:pt idx="498">
                  <c:v>2135.065843521</c:v>
                </c:pt>
                <c:pt idx="499">
                  <c:v>2139.353735425</c:v>
                </c:pt>
                <c:pt idx="500">
                  <c:v>2143.599974335</c:v>
                </c:pt>
                <c:pt idx="501">
                  <c:v>2147.897757816</c:v>
                </c:pt>
                <c:pt idx="502">
                  <c:v>2152.215619465</c:v>
                </c:pt>
                <c:pt idx="503">
                  <c:v>2156.494907366</c:v>
                </c:pt>
                <c:pt idx="504">
                  <c:v>2160.791422819</c:v>
                </c:pt>
                <c:pt idx="505">
                  <c:v>2165.078171093</c:v>
                </c:pt>
                <c:pt idx="506">
                  <c:v>2169.358018843</c:v>
                </c:pt>
                <c:pt idx="507">
                  <c:v>2173.643544931</c:v>
                </c:pt>
                <c:pt idx="508">
                  <c:v>2177.947055089</c:v>
                </c:pt>
                <c:pt idx="509">
                  <c:v>2182.258393011</c:v>
                </c:pt>
                <c:pt idx="510">
                  <c:v>2186.553686017</c:v>
                </c:pt>
                <c:pt idx="511">
                  <c:v>2190.844998665</c:v>
                </c:pt>
                <c:pt idx="512">
                  <c:v>2195.212180209</c:v>
                </c:pt>
                <c:pt idx="513">
                  <c:v>2199.511828341</c:v>
                </c:pt>
                <c:pt idx="514">
                  <c:v>2203.749455201</c:v>
                </c:pt>
                <c:pt idx="515">
                  <c:v>2208.040549923</c:v>
                </c:pt>
                <c:pt idx="516">
                  <c:v>2212.352567389</c:v>
                </c:pt>
                <c:pt idx="517">
                  <c:v>2216.617301516</c:v>
                </c:pt>
                <c:pt idx="518">
                  <c:v>2220.871312794</c:v>
                </c:pt>
                <c:pt idx="519">
                  <c:v>2225.115124912</c:v>
                </c:pt>
                <c:pt idx="520">
                  <c:v>2229.402026664</c:v>
                </c:pt>
                <c:pt idx="521">
                  <c:v>2233.660629734</c:v>
                </c:pt>
                <c:pt idx="522">
                  <c:v>2237.969394799</c:v>
                </c:pt>
                <c:pt idx="523">
                  <c:v>2242.241561389</c:v>
                </c:pt>
                <c:pt idx="524">
                  <c:v>2246.537809121</c:v>
                </c:pt>
                <c:pt idx="525">
                  <c:v>2250.841131217</c:v>
                </c:pt>
                <c:pt idx="526">
                  <c:v>2255.193423945</c:v>
                </c:pt>
                <c:pt idx="527">
                  <c:v>2259.48642097</c:v>
                </c:pt>
                <c:pt idx="528">
                  <c:v>2263.773234702</c:v>
                </c:pt>
                <c:pt idx="529">
                  <c:v>2268.085978126</c:v>
                </c:pt>
                <c:pt idx="530">
                  <c:v>2272.453928823</c:v>
                </c:pt>
                <c:pt idx="531">
                  <c:v>2276.74225475</c:v>
                </c:pt>
                <c:pt idx="532">
                  <c:v>2281.037772332</c:v>
                </c:pt>
                <c:pt idx="533">
                  <c:v>2285.324396312</c:v>
                </c:pt>
                <c:pt idx="534">
                  <c:v>2289.612587399</c:v>
                </c:pt>
                <c:pt idx="535">
                  <c:v>2293.860188301</c:v>
                </c:pt>
                <c:pt idx="536">
                  <c:v>2298.19212864</c:v>
                </c:pt>
                <c:pt idx="537">
                  <c:v>2302.505814326</c:v>
                </c:pt>
                <c:pt idx="538">
                  <c:v>2306.768910333</c:v>
                </c:pt>
                <c:pt idx="539">
                  <c:v>2311.069867059</c:v>
                </c:pt>
                <c:pt idx="540">
                  <c:v>2315.353375571</c:v>
                </c:pt>
                <c:pt idx="541">
                  <c:v>2319.64779638</c:v>
                </c:pt>
                <c:pt idx="542">
                  <c:v>2323.931287758</c:v>
                </c:pt>
                <c:pt idx="543">
                  <c:v>2328.251250253</c:v>
                </c:pt>
                <c:pt idx="544">
                  <c:v>2332.609214391</c:v>
                </c:pt>
                <c:pt idx="545">
                  <c:v>2336.907588714</c:v>
                </c:pt>
                <c:pt idx="546">
                  <c:v>2341.193723484</c:v>
                </c:pt>
                <c:pt idx="547">
                  <c:v>2345.471550817</c:v>
                </c:pt>
                <c:pt idx="548">
                  <c:v>2349.749866681</c:v>
                </c:pt>
                <c:pt idx="549">
                  <c:v>2354.031220344</c:v>
                </c:pt>
                <c:pt idx="550">
                  <c:v>2358.353686629</c:v>
                </c:pt>
                <c:pt idx="551">
                  <c:v>2362.663081118</c:v>
                </c:pt>
                <c:pt idx="552">
                  <c:v>2366.969703229</c:v>
                </c:pt>
                <c:pt idx="553">
                  <c:v>2371.270319192</c:v>
                </c:pt>
                <c:pt idx="554">
                  <c:v>2375.554924176</c:v>
                </c:pt>
                <c:pt idx="555">
                  <c:v>2379.84214415</c:v>
                </c:pt>
                <c:pt idx="556">
                  <c:v>2384.133802856</c:v>
                </c:pt>
                <c:pt idx="557">
                  <c:v>2388.435165805</c:v>
                </c:pt>
                <c:pt idx="558">
                  <c:v>2392.768644514</c:v>
                </c:pt>
                <c:pt idx="559">
                  <c:v>2397.065467792</c:v>
                </c:pt>
                <c:pt idx="560">
                  <c:v>2401.34657824</c:v>
                </c:pt>
                <c:pt idx="561">
                  <c:v>2405.633382082</c:v>
                </c:pt>
                <c:pt idx="562">
                  <c:v>2409.932123313</c:v>
                </c:pt>
                <c:pt idx="563">
                  <c:v>2414.209410344</c:v>
                </c:pt>
                <c:pt idx="564">
                  <c:v>2418.503670631</c:v>
                </c:pt>
                <c:pt idx="565">
                  <c:v>2422.806435039</c:v>
                </c:pt>
                <c:pt idx="566">
                  <c:v>2427.108397791</c:v>
                </c:pt>
                <c:pt idx="567">
                  <c:v>2431.403649001</c:v>
                </c:pt>
                <c:pt idx="568">
                  <c:v>2435.687599942</c:v>
                </c:pt>
                <c:pt idx="569">
                  <c:v>2439.964490546</c:v>
                </c:pt>
                <c:pt idx="570">
                  <c:v>2444.310126583</c:v>
                </c:pt>
                <c:pt idx="571">
                  <c:v>2448.596368398</c:v>
                </c:pt>
                <c:pt idx="572">
                  <c:v>2452.998218349</c:v>
                </c:pt>
                <c:pt idx="573">
                  <c:v>2457.301445796</c:v>
                </c:pt>
                <c:pt idx="574">
                  <c:v>2461.582850455</c:v>
                </c:pt>
                <c:pt idx="575">
                  <c:v>2465.870700065</c:v>
                </c:pt>
                <c:pt idx="576">
                  <c:v>2470.144327352</c:v>
                </c:pt>
                <c:pt idx="577">
                  <c:v>2474.485601768</c:v>
                </c:pt>
                <c:pt idx="578">
                  <c:v>2478.79275713</c:v>
                </c:pt>
                <c:pt idx="579">
                  <c:v>2483.07583726</c:v>
                </c:pt>
                <c:pt idx="580">
                  <c:v>2487.372559423</c:v>
                </c:pt>
                <c:pt idx="581">
                  <c:v>2491.659344462</c:v>
                </c:pt>
                <c:pt idx="582">
                  <c:v>2495.946792814</c:v>
                </c:pt>
                <c:pt idx="583">
                  <c:v>2500.226749627</c:v>
                </c:pt>
                <c:pt idx="584">
                  <c:v>2504.508347948</c:v>
                </c:pt>
                <c:pt idx="585">
                  <c:v>2508.803601252</c:v>
                </c:pt>
                <c:pt idx="586">
                  <c:v>2513.111954568</c:v>
                </c:pt>
                <c:pt idx="587">
                  <c:v>2517.398616287</c:v>
                </c:pt>
                <c:pt idx="588">
                  <c:v>2521.693212074</c:v>
                </c:pt>
                <c:pt idx="589">
                  <c:v>2525.981152782</c:v>
                </c:pt>
                <c:pt idx="590">
                  <c:v>2530.222727226</c:v>
                </c:pt>
                <c:pt idx="591">
                  <c:v>2534.467723779</c:v>
                </c:pt>
                <c:pt idx="592">
                  <c:v>2538.719304772</c:v>
                </c:pt>
                <c:pt idx="593">
                  <c:v>2543.025732534</c:v>
                </c:pt>
                <c:pt idx="594">
                  <c:v>2547.298013878</c:v>
                </c:pt>
                <c:pt idx="595">
                  <c:v>2551.547043211</c:v>
                </c:pt>
                <c:pt idx="596">
                  <c:v>2555.790432899</c:v>
                </c:pt>
                <c:pt idx="597">
                  <c:v>2560.039003977</c:v>
                </c:pt>
                <c:pt idx="598">
                  <c:v>2564.341665316</c:v>
                </c:pt>
                <c:pt idx="599">
                  <c:v>2568.599705313</c:v>
                </c:pt>
                <c:pt idx="600">
                  <c:v>2572.886037646</c:v>
                </c:pt>
                <c:pt idx="601">
                  <c:v>2577.193053627</c:v>
                </c:pt>
                <c:pt idx="602">
                  <c:v>2581.486740924</c:v>
                </c:pt>
                <c:pt idx="603">
                  <c:v>2585.78647821</c:v>
                </c:pt>
                <c:pt idx="604">
                  <c:v>2590.072579464</c:v>
                </c:pt>
                <c:pt idx="605">
                  <c:v>2594.364294217</c:v>
                </c:pt>
                <c:pt idx="606">
                  <c:v>2598.65916785</c:v>
                </c:pt>
                <c:pt idx="607">
                  <c:v>2602.962064237</c:v>
                </c:pt>
                <c:pt idx="608">
                  <c:v>2607.258268688</c:v>
                </c:pt>
                <c:pt idx="609">
                  <c:v>2611.550100012</c:v>
                </c:pt>
                <c:pt idx="610">
                  <c:v>2615.834654641</c:v>
                </c:pt>
                <c:pt idx="611">
                  <c:v>2620.123347085</c:v>
                </c:pt>
                <c:pt idx="612">
                  <c:v>2624.400007579</c:v>
                </c:pt>
                <c:pt idx="613">
                  <c:v>2628.699813568</c:v>
                </c:pt>
                <c:pt idx="614">
                  <c:v>2633.041230436</c:v>
                </c:pt>
                <c:pt idx="615">
                  <c:v>2637.35166359</c:v>
                </c:pt>
                <c:pt idx="616">
                  <c:v>2641.648527751</c:v>
                </c:pt>
                <c:pt idx="617">
                  <c:v>2645.927878268</c:v>
                </c:pt>
                <c:pt idx="618">
                  <c:v>2650.217092556</c:v>
                </c:pt>
                <c:pt idx="619">
                  <c:v>2654.498484347</c:v>
                </c:pt>
                <c:pt idx="620">
                  <c:v>2658.7594761</c:v>
                </c:pt>
                <c:pt idx="621">
                  <c:v>2663.054411602</c:v>
                </c:pt>
                <c:pt idx="622">
                  <c:v>2667.36776891</c:v>
                </c:pt>
                <c:pt idx="623">
                  <c:v>2671.735503121</c:v>
                </c:pt>
                <c:pt idx="624">
                  <c:v>2676.037943063</c:v>
                </c:pt>
                <c:pt idx="625">
                  <c:v>2680.374033025</c:v>
                </c:pt>
                <c:pt idx="626">
                  <c:v>2684.651990511</c:v>
                </c:pt>
                <c:pt idx="627">
                  <c:v>2688.947218614</c:v>
                </c:pt>
                <c:pt idx="628">
                  <c:v>2693.28242598</c:v>
                </c:pt>
                <c:pt idx="629">
                  <c:v>2697.530677903</c:v>
                </c:pt>
                <c:pt idx="630">
                  <c:v>2701.796064545</c:v>
                </c:pt>
                <c:pt idx="631">
                  <c:v>2706.090360304</c:v>
                </c:pt>
                <c:pt idx="632">
                  <c:v>2710.387169897</c:v>
                </c:pt>
                <c:pt idx="633">
                  <c:v>2714.671164049</c:v>
                </c:pt>
                <c:pt idx="634">
                  <c:v>2719.038358487</c:v>
                </c:pt>
                <c:pt idx="635">
                  <c:v>2723.347632593</c:v>
                </c:pt>
                <c:pt idx="636">
                  <c:v>2727.64196754</c:v>
                </c:pt>
                <c:pt idx="637">
                  <c:v>2731.933026065</c:v>
                </c:pt>
                <c:pt idx="638">
                  <c:v>2736.210266924</c:v>
                </c:pt>
                <c:pt idx="639">
                  <c:v>2740.495162973</c:v>
                </c:pt>
                <c:pt idx="640">
                  <c:v>2744.774109081</c:v>
                </c:pt>
                <c:pt idx="641">
                  <c:v>2749.086237029</c:v>
                </c:pt>
                <c:pt idx="642">
                  <c:v>2753.41301335</c:v>
                </c:pt>
                <c:pt idx="643">
                  <c:v>2757.706693258</c:v>
                </c:pt>
                <c:pt idx="644">
                  <c:v>2761.984472323</c:v>
                </c:pt>
                <c:pt idx="645">
                  <c:v>2766.326150715</c:v>
                </c:pt>
                <c:pt idx="646">
                  <c:v>2770.625721626</c:v>
                </c:pt>
                <c:pt idx="647">
                  <c:v>2774.905207203</c:v>
                </c:pt>
                <c:pt idx="648">
                  <c:v>2779.168355633</c:v>
                </c:pt>
                <c:pt idx="649">
                  <c:v>2783.465905018</c:v>
                </c:pt>
                <c:pt idx="650">
                  <c:v>2787.750258477</c:v>
                </c:pt>
                <c:pt idx="651">
                  <c:v>2792.042304657</c:v>
                </c:pt>
                <c:pt idx="652">
                  <c:v>2796.327995245</c:v>
                </c:pt>
                <c:pt idx="653">
                  <c:v>2800.5821757</c:v>
                </c:pt>
                <c:pt idx="654">
                  <c:v>2804.868027511</c:v>
                </c:pt>
                <c:pt idx="655">
                  <c:v>2809.188199345</c:v>
                </c:pt>
                <c:pt idx="656">
                  <c:v>2813.525916212</c:v>
                </c:pt>
                <c:pt idx="657">
                  <c:v>2817.828359469</c:v>
                </c:pt>
                <c:pt idx="658">
                  <c:v>2822.118333853</c:v>
                </c:pt>
                <c:pt idx="659">
                  <c:v>2826.406739378</c:v>
                </c:pt>
                <c:pt idx="660">
                  <c:v>2830.710124802</c:v>
                </c:pt>
                <c:pt idx="661">
                  <c:v>2834.990209535</c:v>
                </c:pt>
                <c:pt idx="662">
                  <c:v>2839.291833789</c:v>
                </c:pt>
                <c:pt idx="663">
                  <c:v>2843.586639091</c:v>
                </c:pt>
                <c:pt idx="664">
                  <c:v>2847.87299303</c:v>
                </c:pt>
                <c:pt idx="665">
                  <c:v>2852.154543877</c:v>
                </c:pt>
                <c:pt idx="666">
                  <c:v>2856.437364595</c:v>
                </c:pt>
                <c:pt idx="667">
                  <c:v>2860.718552118</c:v>
                </c:pt>
                <c:pt idx="668">
                  <c:v>2865.007071692</c:v>
                </c:pt>
                <c:pt idx="669">
                  <c:v>2869.307774183</c:v>
                </c:pt>
                <c:pt idx="670">
                  <c:v>2873.651862485</c:v>
                </c:pt>
                <c:pt idx="671">
                  <c:v>2877.955534125</c:v>
                </c:pt>
                <c:pt idx="672">
                  <c:v>2882.240831313</c:v>
                </c:pt>
                <c:pt idx="673">
                  <c:v>2886.510789395</c:v>
                </c:pt>
                <c:pt idx="674">
                  <c:v>2890.796305873</c:v>
                </c:pt>
                <c:pt idx="675">
                  <c:v>2895.075287468</c:v>
                </c:pt>
                <c:pt idx="676">
                  <c:v>2899.378748159</c:v>
                </c:pt>
                <c:pt idx="677">
                  <c:v>2903.655973524</c:v>
                </c:pt>
                <c:pt idx="678">
                  <c:v>2907.951017166</c:v>
                </c:pt>
                <c:pt idx="679">
                  <c:v>2912.24831653</c:v>
                </c:pt>
                <c:pt idx="680">
                  <c:v>2916.501914713</c:v>
                </c:pt>
                <c:pt idx="681">
                  <c:v>2920.792376829</c:v>
                </c:pt>
                <c:pt idx="682">
                  <c:v>2925.067479179</c:v>
                </c:pt>
                <c:pt idx="683">
                  <c:v>2929.372013204</c:v>
                </c:pt>
                <c:pt idx="684">
                  <c:v>2933.731721118</c:v>
                </c:pt>
                <c:pt idx="685">
                  <c:v>2937.994657933</c:v>
                </c:pt>
                <c:pt idx="686">
                  <c:v>2942.28529792</c:v>
                </c:pt>
                <c:pt idx="687">
                  <c:v>2946.630123786</c:v>
                </c:pt>
                <c:pt idx="688">
                  <c:v>2950.932864291</c:v>
                </c:pt>
                <c:pt idx="689">
                  <c:v>2955.2167182</c:v>
                </c:pt>
                <c:pt idx="690">
                  <c:v>2959.504680327</c:v>
                </c:pt>
                <c:pt idx="691">
                  <c:v>2963.811848191</c:v>
                </c:pt>
                <c:pt idx="692">
                  <c:v>2968.110800441</c:v>
                </c:pt>
                <c:pt idx="693">
                  <c:v>2972.400685223</c:v>
                </c:pt>
                <c:pt idx="694">
                  <c:v>2976.665489826</c:v>
                </c:pt>
                <c:pt idx="695">
                  <c:v>2981.157261733</c:v>
                </c:pt>
                <c:pt idx="696">
                  <c:v>2985.409734646</c:v>
                </c:pt>
                <c:pt idx="697">
                  <c:v>2989.725918897</c:v>
                </c:pt>
                <c:pt idx="698">
                  <c:v>2994.004899773</c:v>
                </c:pt>
                <c:pt idx="699">
                  <c:v>2998.319644213</c:v>
                </c:pt>
                <c:pt idx="700">
                  <c:v>3002.568617061</c:v>
                </c:pt>
                <c:pt idx="701">
                  <c:v>3006.818012399</c:v>
                </c:pt>
                <c:pt idx="702">
                  <c:v>3011.074930813</c:v>
                </c:pt>
                <c:pt idx="703">
                  <c:v>3015.354694092</c:v>
                </c:pt>
                <c:pt idx="704">
                  <c:v>3019.628379632</c:v>
                </c:pt>
                <c:pt idx="705">
                  <c:v>3023.895055207</c:v>
                </c:pt>
                <c:pt idx="706">
                  <c:v>3028.195731102</c:v>
                </c:pt>
                <c:pt idx="707">
                  <c:v>3032.48143919</c:v>
                </c:pt>
                <c:pt idx="708">
                  <c:v>3036.734570709</c:v>
                </c:pt>
                <c:pt idx="709">
                  <c:v>3040.992639779</c:v>
                </c:pt>
                <c:pt idx="710">
                  <c:v>3045.238750402</c:v>
                </c:pt>
                <c:pt idx="711">
                  <c:v>3049.5473333</c:v>
                </c:pt>
                <c:pt idx="712">
                  <c:v>3053.860884523</c:v>
                </c:pt>
                <c:pt idx="713">
                  <c:v>3058.121706007</c:v>
                </c:pt>
                <c:pt idx="714">
                  <c:v>3062.370292821</c:v>
                </c:pt>
                <c:pt idx="715">
                  <c:v>3066.646156849</c:v>
                </c:pt>
                <c:pt idx="716">
                  <c:v>3070.894266147</c:v>
                </c:pt>
                <c:pt idx="717">
                  <c:v>3075.230151734</c:v>
                </c:pt>
                <c:pt idx="718">
                  <c:v>3079.53402917801</c:v>
                </c:pt>
                <c:pt idx="719">
                  <c:v>3083.829380428</c:v>
                </c:pt>
                <c:pt idx="720">
                  <c:v>3088.08209872701</c:v>
                </c:pt>
                <c:pt idx="721">
                  <c:v>3092.37290309501</c:v>
                </c:pt>
                <c:pt idx="722">
                  <c:v>3096.66699875701</c:v>
                </c:pt>
                <c:pt idx="723">
                  <c:v>3100.91451822301</c:v>
                </c:pt>
                <c:pt idx="724">
                  <c:v>3105.19497411601</c:v>
                </c:pt>
                <c:pt idx="725">
                  <c:v>3109.53310273401</c:v>
                </c:pt>
                <c:pt idx="726">
                  <c:v>3113.83100395401</c:v>
                </c:pt>
                <c:pt idx="727">
                  <c:v>3118.12839666401</c:v>
                </c:pt>
                <c:pt idx="728">
                  <c:v>3122.41906195201</c:v>
                </c:pt>
                <c:pt idx="729">
                  <c:v>3126.70417167701</c:v>
                </c:pt>
                <c:pt idx="730">
                  <c:v>3130.95863412401</c:v>
                </c:pt>
                <c:pt idx="731">
                  <c:v>3135.23276134101</c:v>
                </c:pt>
                <c:pt idx="732">
                  <c:v>3139.54401643201</c:v>
                </c:pt>
                <c:pt idx="733">
                  <c:v>3143.85240608401</c:v>
                </c:pt>
                <c:pt idx="734">
                  <c:v>3148.13756907601</c:v>
                </c:pt>
                <c:pt idx="735">
                  <c:v>3152.43462453701</c:v>
                </c:pt>
                <c:pt idx="736">
                  <c:v>3156.72950549401</c:v>
                </c:pt>
                <c:pt idx="737">
                  <c:v>3161.03136897201</c:v>
                </c:pt>
                <c:pt idx="738">
                  <c:v>3165.31849008701</c:v>
                </c:pt>
                <c:pt idx="739">
                  <c:v>3169.63911606401</c:v>
                </c:pt>
                <c:pt idx="740">
                  <c:v>3173.98434253201</c:v>
                </c:pt>
                <c:pt idx="741">
                  <c:v>3178.27111941501</c:v>
                </c:pt>
                <c:pt idx="742">
                  <c:v>3182.67673683101</c:v>
                </c:pt>
                <c:pt idx="743">
                  <c:v>3186.95710869001</c:v>
                </c:pt>
                <c:pt idx="744">
                  <c:v>3191.24310438301</c:v>
                </c:pt>
                <c:pt idx="745">
                  <c:v>3195.53211121101</c:v>
                </c:pt>
                <c:pt idx="746">
                  <c:v>3199.84299704701</c:v>
                </c:pt>
                <c:pt idx="747">
                  <c:v>3204.13958839601</c:v>
                </c:pt>
                <c:pt idx="748">
                  <c:v>3208.39733456901</c:v>
                </c:pt>
                <c:pt idx="749">
                  <c:v>3212.68087761701</c:v>
                </c:pt>
                <c:pt idx="750">
                  <c:v>3216.95619632301</c:v>
                </c:pt>
                <c:pt idx="751">
                  <c:v>3221.20266795801</c:v>
                </c:pt>
                <c:pt idx="752">
                  <c:v>3225.47749991001</c:v>
                </c:pt>
                <c:pt idx="753">
                  <c:v>3229.80018241101</c:v>
                </c:pt>
                <c:pt idx="754">
                  <c:v>3234.14372198201</c:v>
                </c:pt>
                <c:pt idx="755">
                  <c:v>3238.42486373101</c:v>
                </c:pt>
                <c:pt idx="756">
                  <c:v>3242.71170855901</c:v>
                </c:pt>
                <c:pt idx="757">
                  <c:v>3246.95609301301</c:v>
                </c:pt>
                <c:pt idx="758">
                  <c:v>3251.25085438601</c:v>
                </c:pt>
                <c:pt idx="759">
                  <c:v>3255.54381231501</c:v>
                </c:pt>
                <c:pt idx="760">
                  <c:v>3259.84833268101</c:v>
                </c:pt>
                <c:pt idx="761">
                  <c:v>3264.14916597901</c:v>
                </c:pt>
                <c:pt idx="762">
                  <c:v>3268.43987135901</c:v>
                </c:pt>
                <c:pt idx="763">
                  <c:v>3272.73932386201</c:v>
                </c:pt>
                <c:pt idx="764">
                  <c:v>3277.02103300501</c:v>
                </c:pt>
                <c:pt idx="765">
                  <c:v>3281.31090683701</c:v>
                </c:pt>
                <c:pt idx="766">
                  <c:v>3285.58941009901</c:v>
                </c:pt>
                <c:pt idx="767">
                  <c:v>3289.91058352601</c:v>
                </c:pt>
                <c:pt idx="768">
                  <c:v>3294.22571943901</c:v>
                </c:pt>
                <c:pt idx="769">
                  <c:v>3298.51588735701</c:v>
                </c:pt>
                <c:pt idx="770">
                  <c:v>3302.80016905101</c:v>
                </c:pt>
                <c:pt idx="771">
                  <c:v>3307.07485462001</c:v>
                </c:pt>
                <c:pt idx="772">
                  <c:v>3311.38806203301</c:v>
                </c:pt>
                <c:pt idx="773">
                  <c:v>3315.65208964901</c:v>
                </c:pt>
                <c:pt idx="774">
                  <c:v>3319.96599617601</c:v>
                </c:pt>
                <c:pt idx="775">
                  <c:v>3324.26086482401</c:v>
                </c:pt>
                <c:pt idx="776">
                  <c:v>3328.56068380201</c:v>
                </c:pt>
                <c:pt idx="777">
                  <c:v>3332.85265566901</c:v>
                </c:pt>
                <c:pt idx="778">
                  <c:v>3337.13416766901</c:v>
                </c:pt>
                <c:pt idx="779">
                  <c:v>3341.42744927601</c:v>
                </c:pt>
                <c:pt idx="780">
                  <c:v>3345.70245924401</c:v>
                </c:pt>
                <c:pt idx="781">
                  <c:v>3350.02886882101</c:v>
                </c:pt>
                <c:pt idx="782">
                  <c:v>3354.36467233001</c:v>
                </c:pt>
                <c:pt idx="783">
                  <c:v>3358.67506850201</c:v>
                </c:pt>
                <c:pt idx="784">
                  <c:v>3362.96084211801</c:v>
                </c:pt>
                <c:pt idx="785">
                  <c:v>3367.24617622001</c:v>
                </c:pt>
                <c:pt idx="786">
                  <c:v>3371.53718853201</c:v>
                </c:pt>
                <c:pt idx="787">
                  <c:v>3375.82180867101</c:v>
                </c:pt>
                <c:pt idx="788">
                  <c:v>3380.12667787001</c:v>
                </c:pt>
                <c:pt idx="789">
                  <c:v>3384.42249719901</c:v>
                </c:pt>
                <c:pt idx="790">
                  <c:v>3388.70678140701</c:v>
                </c:pt>
                <c:pt idx="791">
                  <c:v>3392.98745331001</c:v>
                </c:pt>
                <c:pt idx="792">
                  <c:v>3397.23978806101</c:v>
                </c:pt>
                <c:pt idx="793">
                  <c:v>3401.53503853001</c:v>
                </c:pt>
                <c:pt idx="794">
                  <c:v>3405.81176148901</c:v>
                </c:pt>
                <c:pt idx="795">
                  <c:v>3410.13443020801</c:v>
                </c:pt>
                <c:pt idx="796">
                  <c:v>3414.48318201001</c:v>
                </c:pt>
                <c:pt idx="797">
                  <c:v>3418.78124474101</c:v>
                </c:pt>
                <c:pt idx="798">
                  <c:v>3423.13425884601</c:v>
                </c:pt>
                <c:pt idx="799">
                  <c:v>3427.44252772201</c:v>
                </c:pt>
                <c:pt idx="800">
                  <c:v>3431.73367439301</c:v>
                </c:pt>
                <c:pt idx="801">
                  <c:v>3436.01807390801</c:v>
                </c:pt>
                <c:pt idx="802">
                  <c:v>3440.37025762801</c:v>
                </c:pt>
                <c:pt idx="803">
                  <c:v>3444.65767199501</c:v>
                </c:pt>
                <c:pt idx="804">
                  <c:v>3448.98921082001</c:v>
                </c:pt>
                <c:pt idx="805">
                  <c:v>3453.27842489801</c:v>
                </c:pt>
                <c:pt idx="806">
                  <c:v>3458.60030373401</c:v>
                </c:pt>
                <c:pt idx="807">
                  <c:v>3462.87206919501</c:v>
                </c:pt>
                <c:pt idx="808">
                  <c:v>3467.16189189801</c:v>
                </c:pt>
                <c:pt idx="809">
                  <c:v>3471.52432748501</c:v>
                </c:pt>
                <c:pt idx="810">
                  <c:v>3475.89441331401</c:v>
                </c:pt>
                <c:pt idx="811">
                  <c:v>3480.19196776101</c:v>
                </c:pt>
                <c:pt idx="812">
                  <c:v>3484.47206389001</c:v>
                </c:pt>
                <c:pt idx="813">
                  <c:v>3488.75051284801</c:v>
                </c:pt>
                <c:pt idx="814">
                  <c:v>3493.03329334101</c:v>
                </c:pt>
                <c:pt idx="815">
                  <c:v>3497.31348609801</c:v>
                </c:pt>
                <c:pt idx="816">
                  <c:v>3501.61409792801</c:v>
                </c:pt>
                <c:pt idx="817">
                  <c:v>3505.90656066201</c:v>
                </c:pt>
                <c:pt idx="818">
                  <c:v>3510.19380458301</c:v>
                </c:pt>
                <c:pt idx="819">
                  <c:v>3514.48498153401</c:v>
                </c:pt>
                <c:pt idx="820">
                  <c:v>3518.77015685001</c:v>
                </c:pt>
                <c:pt idx="821">
                  <c:v>3523.05645013601</c:v>
                </c:pt>
                <c:pt idx="822">
                  <c:v>3527.34025460701</c:v>
                </c:pt>
                <c:pt idx="823">
                  <c:v>3531.69006171901</c:v>
                </c:pt>
                <c:pt idx="824">
                  <c:v>3535.99541890301</c:v>
                </c:pt>
                <c:pt idx="825">
                  <c:v>3540.28803032201</c:v>
                </c:pt>
                <c:pt idx="826">
                  <c:v>3544.56195502701</c:v>
                </c:pt>
                <c:pt idx="827">
                  <c:v>3548.84131631001</c:v>
                </c:pt>
                <c:pt idx="828">
                  <c:v>3553.13584337201</c:v>
                </c:pt>
                <c:pt idx="829">
                  <c:v>3557.41552762201</c:v>
                </c:pt>
                <c:pt idx="830">
                  <c:v>3561.71987148401</c:v>
                </c:pt>
                <c:pt idx="831">
                  <c:v>3565.99548060601</c:v>
                </c:pt>
                <c:pt idx="832">
                  <c:v>3570.24179966501</c:v>
                </c:pt>
                <c:pt idx="833">
                  <c:v>3574.51816304101</c:v>
                </c:pt>
                <c:pt idx="834">
                  <c:v>3578.80060939401</c:v>
                </c:pt>
                <c:pt idx="835">
                  <c:v>3583.08066613001</c:v>
                </c:pt>
                <c:pt idx="836">
                  <c:v>3587.35976255701</c:v>
                </c:pt>
                <c:pt idx="837">
                  <c:v>3591.68090569601</c:v>
                </c:pt>
                <c:pt idx="838">
                  <c:v>3595.98217480701</c:v>
                </c:pt>
                <c:pt idx="839">
                  <c:v>3600.27185582201</c:v>
                </c:pt>
                <c:pt idx="840">
                  <c:v>3604.60178735101</c:v>
                </c:pt>
                <c:pt idx="841">
                  <c:v>3608.95966581501</c:v>
                </c:pt>
                <c:pt idx="842">
                  <c:v>3613.31464566301</c:v>
                </c:pt>
                <c:pt idx="843">
                  <c:v>3617.56576169001</c:v>
                </c:pt>
                <c:pt idx="844">
                  <c:v>3621.88477603701</c:v>
                </c:pt>
                <c:pt idx="845">
                  <c:v>3626.17575553701</c:v>
                </c:pt>
                <c:pt idx="846">
                  <c:v>3630.45410039801</c:v>
                </c:pt>
                <c:pt idx="847">
                  <c:v>3634.73882394601</c:v>
                </c:pt>
                <c:pt idx="848">
                  <c:v>3639.02861347101</c:v>
                </c:pt>
                <c:pt idx="849">
                  <c:v>3643.31220747701</c:v>
                </c:pt>
                <c:pt idx="850">
                  <c:v>3647.61669127501</c:v>
                </c:pt>
                <c:pt idx="851">
                  <c:v>3652.00394123201</c:v>
                </c:pt>
                <c:pt idx="852">
                  <c:v>3656.25336921901</c:v>
                </c:pt>
                <c:pt idx="853">
                  <c:v>3660.54412932601</c:v>
                </c:pt>
                <c:pt idx="854">
                  <c:v>3664.81774945801</c:v>
                </c:pt>
                <c:pt idx="855">
                  <c:v>3669.09894785101</c:v>
                </c:pt>
                <c:pt idx="856">
                  <c:v>3673.38761651101</c:v>
                </c:pt>
                <c:pt idx="857">
                  <c:v>3677.64838615701</c:v>
                </c:pt>
                <c:pt idx="858">
                  <c:v>3681.92809531501</c:v>
                </c:pt>
                <c:pt idx="859">
                  <c:v>3686.22332796301</c:v>
                </c:pt>
                <c:pt idx="860">
                  <c:v>3690.52484758001</c:v>
                </c:pt>
                <c:pt idx="861">
                  <c:v>3694.77646777901</c:v>
                </c:pt>
                <c:pt idx="862">
                  <c:v>3699.03221631501</c:v>
                </c:pt>
                <c:pt idx="863">
                  <c:v>3703.31565644401</c:v>
                </c:pt>
                <c:pt idx="864">
                  <c:v>3707.61981740901</c:v>
                </c:pt>
                <c:pt idx="865">
                  <c:v>3711.95555616101</c:v>
                </c:pt>
                <c:pt idx="866">
                  <c:v>3716.22274268301</c:v>
                </c:pt>
                <c:pt idx="867">
                  <c:v>3720.47720143201</c:v>
                </c:pt>
                <c:pt idx="868">
                  <c:v>3724.71837168101</c:v>
                </c:pt>
                <c:pt idx="869">
                  <c:v>3728.96519095001</c:v>
                </c:pt>
                <c:pt idx="870">
                  <c:v>3733.26060030801</c:v>
                </c:pt>
                <c:pt idx="871">
                  <c:v>3737.52293697101</c:v>
                </c:pt>
                <c:pt idx="872">
                  <c:v>3741.80298356901</c:v>
                </c:pt>
                <c:pt idx="873">
                  <c:v>3746.08981620401</c:v>
                </c:pt>
                <c:pt idx="874">
                  <c:v>3750.33921029201</c:v>
                </c:pt>
                <c:pt idx="875">
                  <c:v>3754.58299268601</c:v>
                </c:pt>
                <c:pt idx="876">
                  <c:v>3758.86804836801</c:v>
                </c:pt>
                <c:pt idx="877">
                  <c:v>3763.12109633301</c:v>
                </c:pt>
                <c:pt idx="878">
                  <c:v>3767.40610820501</c:v>
                </c:pt>
                <c:pt idx="879">
                  <c:v>3771.73673685501</c:v>
                </c:pt>
                <c:pt idx="880">
                  <c:v>3776.00502588101</c:v>
                </c:pt>
                <c:pt idx="881">
                  <c:v>3780.26436189301</c:v>
                </c:pt>
                <c:pt idx="882">
                  <c:v>3784.50774244701</c:v>
                </c:pt>
                <c:pt idx="883">
                  <c:v>3788.77937899401</c:v>
                </c:pt>
                <c:pt idx="884">
                  <c:v>3793.07114532601</c:v>
                </c:pt>
                <c:pt idx="885">
                  <c:v>3797.32216143501</c:v>
                </c:pt>
                <c:pt idx="886">
                  <c:v>3801.58205145801</c:v>
                </c:pt>
                <c:pt idx="887">
                  <c:v>3805.88517377101</c:v>
                </c:pt>
                <c:pt idx="888">
                  <c:v>3810.17416749201</c:v>
                </c:pt>
                <c:pt idx="889">
                  <c:v>3814.47191842901</c:v>
                </c:pt>
                <c:pt idx="890">
                  <c:v>3818.76386353601</c:v>
                </c:pt>
                <c:pt idx="891">
                  <c:v>3823.06031351601</c:v>
                </c:pt>
                <c:pt idx="892">
                  <c:v>3827.34755515301</c:v>
                </c:pt>
                <c:pt idx="893">
                  <c:v>3831.61055767901</c:v>
                </c:pt>
                <c:pt idx="894">
                  <c:v>3835.91618141801</c:v>
                </c:pt>
                <c:pt idx="895">
                  <c:v>3840.21688368101</c:v>
                </c:pt>
                <c:pt idx="896">
                  <c:v>3844.51763594301</c:v>
                </c:pt>
                <c:pt idx="897">
                  <c:v>3848.80572748701</c:v>
                </c:pt>
                <c:pt idx="898">
                  <c:v>3853.06864906101</c:v>
                </c:pt>
                <c:pt idx="899">
                  <c:v>3857.38454218801</c:v>
                </c:pt>
                <c:pt idx="900">
                  <c:v>3861.67082421001</c:v>
                </c:pt>
                <c:pt idx="901">
                  <c:v>3865.95758366001</c:v>
                </c:pt>
                <c:pt idx="902">
                  <c:v>3870.24472094601</c:v>
                </c:pt>
                <c:pt idx="903">
                  <c:v>3874.52842998101</c:v>
                </c:pt>
                <c:pt idx="904">
                  <c:v>3878.82868717901</c:v>
                </c:pt>
                <c:pt idx="905">
                  <c:v>3883.14638045601</c:v>
                </c:pt>
                <c:pt idx="906">
                  <c:v>3887.68304357301</c:v>
                </c:pt>
                <c:pt idx="907">
                  <c:v>3892.10450479001</c:v>
                </c:pt>
                <c:pt idx="908">
                  <c:v>3896.53752306801</c:v>
                </c:pt>
                <c:pt idx="909">
                  <c:v>3900.89961129601</c:v>
                </c:pt>
                <c:pt idx="910">
                  <c:v>3905.22149365401</c:v>
                </c:pt>
                <c:pt idx="911">
                  <c:v>3909.50731880001</c:v>
                </c:pt>
                <c:pt idx="912">
                  <c:v>3913.78878668301</c:v>
                </c:pt>
                <c:pt idx="913">
                  <c:v>3918.08432322001</c:v>
                </c:pt>
                <c:pt idx="914">
                  <c:v>3922.41160302601</c:v>
                </c:pt>
                <c:pt idx="915">
                  <c:v>3926.71900184401</c:v>
                </c:pt>
                <c:pt idx="916">
                  <c:v>3931.05103457301</c:v>
                </c:pt>
                <c:pt idx="917">
                  <c:v>3935.34877771801</c:v>
                </c:pt>
                <c:pt idx="918">
                  <c:v>3939.66715372301</c:v>
                </c:pt>
                <c:pt idx="919">
                  <c:v>3943.97490771101</c:v>
                </c:pt>
                <c:pt idx="920">
                  <c:v>3948.37414460101</c:v>
                </c:pt>
                <c:pt idx="921">
                  <c:v>3952.70405567001</c:v>
                </c:pt>
                <c:pt idx="922">
                  <c:v>3957.04426094801</c:v>
                </c:pt>
                <c:pt idx="923">
                  <c:v>3961.33700250501</c:v>
                </c:pt>
                <c:pt idx="924">
                  <c:v>3965.62119582601</c:v>
                </c:pt>
                <c:pt idx="925">
                  <c:v>3969.91394152101</c:v>
                </c:pt>
                <c:pt idx="926">
                  <c:v>3974.22244908201</c:v>
                </c:pt>
                <c:pt idx="927">
                  <c:v>3978.50688672001</c:v>
                </c:pt>
                <c:pt idx="928">
                  <c:v>3982.80879961201</c:v>
                </c:pt>
                <c:pt idx="929">
                  <c:v>3987.12713316501</c:v>
                </c:pt>
                <c:pt idx="930">
                  <c:v>3991.44613438701</c:v>
                </c:pt>
                <c:pt idx="931">
                  <c:v>3995.71978704101</c:v>
                </c:pt>
                <c:pt idx="932">
                  <c:v>4000.00907652701</c:v>
                </c:pt>
                <c:pt idx="933">
                  <c:v>4004.25417918101</c:v>
                </c:pt>
                <c:pt idx="934">
                  <c:v>4008.58558110801</c:v>
                </c:pt>
                <c:pt idx="935">
                  <c:v>4012.92531704801</c:v>
                </c:pt>
                <c:pt idx="936">
                  <c:v>4017.26594457801</c:v>
                </c:pt>
                <c:pt idx="937">
                  <c:v>4021.55705423901</c:v>
                </c:pt>
                <c:pt idx="938">
                  <c:v>4025.87244527101</c:v>
                </c:pt>
                <c:pt idx="939">
                  <c:v>4030.12663139601</c:v>
                </c:pt>
                <c:pt idx="940">
                  <c:v>4034.43991110401</c:v>
                </c:pt>
                <c:pt idx="941">
                  <c:v>4038.73939691201</c:v>
                </c:pt>
                <c:pt idx="942">
                  <c:v>4043.07321359001</c:v>
                </c:pt>
                <c:pt idx="943">
                  <c:v>4047.38500554801</c:v>
                </c:pt>
                <c:pt idx="944">
                  <c:v>4051.67101340801</c:v>
                </c:pt>
                <c:pt idx="945">
                  <c:v>4055.95050874501</c:v>
                </c:pt>
                <c:pt idx="946">
                  <c:v>4060.26345650501</c:v>
                </c:pt>
                <c:pt idx="947">
                  <c:v>4064.54906587001</c:v>
                </c:pt>
                <c:pt idx="948">
                  <c:v>4068.84520113701</c:v>
                </c:pt>
                <c:pt idx="949">
                  <c:v>4073.16074548001</c:v>
                </c:pt>
                <c:pt idx="950">
                  <c:v>4077.48497194901</c:v>
                </c:pt>
                <c:pt idx="951">
                  <c:v>4081.75325189301</c:v>
                </c:pt>
                <c:pt idx="952">
                  <c:v>4086.05062847201</c:v>
                </c:pt>
                <c:pt idx="953">
                  <c:v>4090.33952151301</c:v>
                </c:pt>
                <c:pt idx="954">
                  <c:v>4094.61157428101</c:v>
                </c:pt>
                <c:pt idx="955">
                  <c:v>4098.89828196701</c:v>
                </c:pt>
                <c:pt idx="956">
                  <c:v>4103.19723389401</c:v>
                </c:pt>
                <c:pt idx="957">
                  <c:v>4107.50249506201</c:v>
                </c:pt>
                <c:pt idx="958">
                  <c:v>4111.79531265101</c:v>
                </c:pt>
                <c:pt idx="959">
                  <c:v>4116.07893491501</c:v>
                </c:pt>
                <c:pt idx="960">
                  <c:v>4120.36954945201</c:v>
                </c:pt>
                <c:pt idx="961">
                  <c:v>4124.66286240501</c:v>
                </c:pt>
                <c:pt idx="962">
                  <c:v>4128.97210295501</c:v>
                </c:pt>
                <c:pt idx="963">
                  <c:v>4133.28373301001</c:v>
                </c:pt>
                <c:pt idx="964">
                  <c:v>4137.56519236001</c:v>
                </c:pt>
                <c:pt idx="965">
                  <c:v>4141.86398532101</c:v>
                </c:pt>
                <c:pt idx="966">
                  <c:v>4146.18921827001</c:v>
                </c:pt>
                <c:pt idx="967">
                  <c:v>4150.49190653601</c:v>
                </c:pt>
                <c:pt idx="968">
                  <c:v>4154.78326641901</c:v>
                </c:pt>
                <c:pt idx="969">
                  <c:v>4159.10173243101</c:v>
                </c:pt>
                <c:pt idx="970">
                  <c:v>4163.43276305001</c:v>
                </c:pt>
                <c:pt idx="971">
                  <c:v>4167.72224455101</c:v>
                </c:pt>
                <c:pt idx="972">
                  <c:v>4171.99593092501</c:v>
                </c:pt>
                <c:pt idx="973">
                  <c:v>4176.27791806301</c:v>
                </c:pt>
                <c:pt idx="974">
                  <c:v>4180.59478500301</c:v>
                </c:pt>
                <c:pt idx="975">
                  <c:v>4184.88285763101</c:v>
                </c:pt>
                <c:pt idx="976">
                  <c:v>4189.22233622201</c:v>
                </c:pt>
                <c:pt idx="977">
                  <c:v>4193.52395294901</c:v>
                </c:pt>
                <c:pt idx="978">
                  <c:v>4197.85475713101</c:v>
                </c:pt>
                <c:pt idx="979">
                  <c:v>4202.14697138701</c:v>
                </c:pt>
                <c:pt idx="980">
                  <c:v>4206.43093104801</c:v>
                </c:pt>
                <c:pt idx="981">
                  <c:v>4210.72797482301</c:v>
                </c:pt>
                <c:pt idx="982">
                  <c:v>4215.01106638201</c:v>
                </c:pt>
                <c:pt idx="983">
                  <c:v>4219.32230430901</c:v>
                </c:pt>
                <c:pt idx="984">
                  <c:v>4223.61439957401</c:v>
                </c:pt>
                <c:pt idx="985">
                  <c:v>4227.92391316901</c:v>
                </c:pt>
                <c:pt idx="986">
                  <c:v>4232.24726931601</c:v>
                </c:pt>
                <c:pt idx="987">
                  <c:v>4236.52888173501</c:v>
                </c:pt>
                <c:pt idx="988">
                  <c:v>4240.81207762601</c:v>
                </c:pt>
                <c:pt idx="989">
                  <c:v>4245.10001103801</c:v>
                </c:pt>
                <c:pt idx="990">
                  <c:v>4249.44955284001</c:v>
                </c:pt>
                <c:pt idx="991">
                  <c:v>4253.73528410901</c:v>
                </c:pt>
                <c:pt idx="992">
                  <c:v>4258.04621903201</c:v>
                </c:pt>
                <c:pt idx="993">
                  <c:v>4262.34379213701</c:v>
                </c:pt>
                <c:pt idx="994">
                  <c:v>4266.62760823001</c:v>
                </c:pt>
                <c:pt idx="995">
                  <c:v>4270.92817343301</c:v>
                </c:pt>
                <c:pt idx="996">
                  <c:v>4275.24459539601</c:v>
                </c:pt>
                <c:pt idx="997">
                  <c:v>4279.56658575801</c:v>
                </c:pt>
                <c:pt idx="998">
                  <c:v>4283.85939501101</c:v>
                </c:pt>
                <c:pt idx="999">
                  <c:v>4288.15401531601</c:v>
                </c:pt>
                <c:pt idx="1000">
                  <c:v>4292.43805951501</c:v>
                </c:pt>
                <c:pt idx="1001">
                  <c:v>4296.72361831601</c:v>
                </c:pt>
                <c:pt idx="1002">
                  <c:v>4301.02479083001</c:v>
                </c:pt>
                <c:pt idx="1003">
                  <c:v>4305.27542480401</c:v>
                </c:pt>
                <c:pt idx="1004">
                  <c:v>4309.58536704701</c:v>
                </c:pt>
                <c:pt idx="1005">
                  <c:v>4313.88722755801</c:v>
                </c:pt>
                <c:pt idx="1006">
                  <c:v>4318.19656866001</c:v>
                </c:pt>
                <c:pt idx="1007">
                  <c:v>4322.48898865601</c:v>
                </c:pt>
                <c:pt idx="1008">
                  <c:v>4326.74250466301</c:v>
                </c:pt>
                <c:pt idx="1009">
                  <c:v>4330.99895883501</c:v>
                </c:pt>
                <c:pt idx="1010">
                  <c:v>4335.27512999301</c:v>
                </c:pt>
                <c:pt idx="1011">
                  <c:v>4339.54266823801</c:v>
                </c:pt>
                <c:pt idx="1012">
                  <c:v>4343.84511449501</c:v>
                </c:pt>
                <c:pt idx="1013">
                  <c:v>4348.11722151101</c:v>
                </c:pt>
                <c:pt idx="1014">
                  <c:v>4352.41945748201</c:v>
                </c:pt>
                <c:pt idx="1015">
                  <c:v>4356.67507752001</c:v>
                </c:pt>
                <c:pt idx="1016">
                  <c:v>4360.93179436901</c:v>
                </c:pt>
                <c:pt idx="1017">
                  <c:v>4365.21500580901</c:v>
                </c:pt>
                <c:pt idx="1018">
                  <c:v>4369.52310749901</c:v>
                </c:pt>
                <c:pt idx="1019">
                  <c:v>4373.78533212001</c:v>
                </c:pt>
                <c:pt idx="1020">
                  <c:v>4378.10584162201</c:v>
                </c:pt>
                <c:pt idx="1021">
                  <c:v>4382.39950503801</c:v>
                </c:pt>
                <c:pt idx="1022">
                  <c:v>4386.69123523201</c:v>
                </c:pt>
                <c:pt idx="1023">
                  <c:v>4390.97186097501</c:v>
                </c:pt>
                <c:pt idx="1024">
                  <c:v>4395.25428432201</c:v>
                </c:pt>
                <c:pt idx="1025">
                  <c:v>4399.56277222201</c:v>
                </c:pt>
                <c:pt idx="1026">
                  <c:v>4403.85852935701</c:v>
                </c:pt>
                <c:pt idx="1027">
                  <c:v>4408.16378805401</c:v>
                </c:pt>
                <c:pt idx="1028">
                  <c:v>4412.46008609901</c:v>
                </c:pt>
                <c:pt idx="1029">
                  <c:v>4416.74797453301</c:v>
                </c:pt>
                <c:pt idx="1030">
                  <c:v>4421.04587106201</c:v>
                </c:pt>
                <c:pt idx="1031">
                  <c:v>4425.32853591201</c:v>
                </c:pt>
                <c:pt idx="1032">
                  <c:v>4429.64418156401</c:v>
                </c:pt>
                <c:pt idx="1033">
                  <c:v>4433.95803357801</c:v>
                </c:pt>
                <c:pt idx="1034">
                  <c:v>4438.21352471501</c:v>
                </c:pt>
                <c:pt idx="1035">
                  <c:v>4442.49177786601</c:v>
                </c:pt>
                <c:pt idx="1036">
                  <c:v>4446.73994849201</c:v>
                </c:pt>
                <c:pt idx="1037">
                  <c:v>4451.03189042201</c:v>
                </c:pt>
                <c:pt idx="1038">
                  <c:v>4455.31909257201</c:v>
                </c:pt>
                <c:pt idx="1039">
                  <c:v>4459.62044872201</c:v>
                </c:pt>
                <c:pt idx="1040">
                  <c:v>4463.91718714501</c:v>
                </c:pt>
                <c:pt idx="1041">
                  <c:v>4468.20806882101</c:v>
                </c:pt>
                <c:pt idx="1042">
                  <c:v>4472.51419503601</c:v>
                </c:pt>
                <c:pt idx="1043">
                  <c:v>4476.79554199001</c:v>
                </c:pt>
                <c:pt idx="1044">
                  <c:v>4481.09700966301</c:v>
                </c:pt>
                <c:pt idx="1045">
                  <c:v>4485.38714176001</c:v>
                </c:pt>
                <c:pt idx="1046">
                  <c:v>4489.69325745401</c:v>
                </c:pt>
                <c:pt idx="1047">
                  <c:v>4493.99008755001</c:v>
                </c:pt>
                <c:pt idx="1048">
                  <c:v>4498.89230988001</c:v>
                </c:pt>
                <c:pt idx="1049">
                  <c:v>4503.66543600401</c:v>
                </c:pt>
                <c:pt idx="1050">
                  <c:v>4507.96025717501</c:v>
                </c:pt>
                <c:pt idx="1051">
                  <c:v>4512.25581244901</c:v>
                </c:pt>
                <c:pt idx="1052">
                  <c:v>4516.54993212001</c:v>
                </c:pt>
                <c:pt idx="1053">
                  <c:v>4520.85927547701</c:v>
                </c:pt>
                <c:pt idx="1054">
                  <c:v>4525.11971616801</c:v>
                </c:pt>
                <c:pt idx="1055">
                  <c:v>4529.42639642801</c:v>
                </c:pt>
                <c:pt idx="1056">
                  <c:v>4533.67144493301</c:v>
                </c:pt>
                <c:pt idx="1057">
                  <c:v>4537.94690244601</c:v>
                </c:pt>
                <c:pt idx="1058">
                  <c:v>4542.23580971001</c:v>
                </c:pt>
                <c:pt idx="1059">
                  <c:v>4546.48010052901</c:v>
                </c:pt>
                <c:pt idx="1060">
                  <c:v>4550.79581910801</c:v>
                </c:pt>
                <c:pt idx="1061">
                  <c:v>4555.17722339301</c:v>
                </c:pt>
                <c:pt idx="1062">
                  <c:v>4559.47132876901</c:v>
                </c:pt>
                <c:pt idx="1063">
                  <c:v>4563.76488387201</c:v>
                </c:pt>
                <c:pt idx="1064">
                  <c:v>4568.06040580601</c:v>
                </c:pt>
                <c:pt idx="1065">
                  <c:v>4572.35227016601</c:v>
                </c:pt>
                <c:pt idx="1066">
                  <c:v>4576.65327396901</c:v>
                </c:pt>
                <c:pt idx="1067">
                  <c:v>4580.957898355</c:v>
                </c:pt>
                <c:pt idx="1068">
                  <c:v>4585.25865337801</c:v>
                </c:pt>
                <c:pt idx="1069">
                  <c:v>4589.552474266</c:v>
                </c:pt>
                <c:pt idx="1070">
                  <c:v>4593.84922329701</c:v>
                </c:pt>
                <c:pt idx="1071">
                  <c:v>4598.14502470901</c:v>
                </c:pt>
                <c:pt idx="1072">
                  <c:v>4602.42464234601</c:v>
                </c:pt>
                <c:pt idx="1073">
                  <c:v>4606.72600050701</c:v>
                </c:pt>
                <c:pt idx="1074">
                  <c:v>4611.04989630701</c:v>
                </c:pt>
                <c:pt idx="1075">
                  <c:v>4615.41032355501</c:v>
                </c:pt>
                <c:pt idx="1076">
                  <c:v>4619.70252764801</c:v>
                </c:pt>
                <c:pt idx="1077">
                  <c:v>4623.99559930401</c:v>
                </c:pt>
                <c:pt idx="1078">
                  <c:v>4628.27442025701</c:v>
                </c:pt>
                <c:pt idx="1079">
                  <c:v>4632.56371480701</c:v>
                </c:pt>
                <c:pt idx="1080">
                  <c:v>4636.85118229501</c:v>
                </c:pt>
                <c:pt idx="1081">
                  <c:v>4641.17005702401</c:v>
                </c:pt>
                <c:pt idx="1082">
                  <c:v>4645.46753748801</c:v>
                </c:pt>
                <c:pt idx="1083">
                  <c:v>4649.76453251301</c:v>
                </c:pt>
                <c:pt idx="1084">
                  <c:v>4654.06431013101</c:v>
                </c:pt>
                <c:pt idx="1085">
                  <c:v>4658.35270322001</c:v>
                </c:pt>
                <c:pt idx="1086">
                  <c:v>4662.64123026501</c:v>
                </c:pt>
                <c:pt idx="1087">
                  <c:v>4666.92931531201</c:v>
                </c:pt>
                <c:pt idx="1088">
                  <c:v>4671.23984337901</c:v>
                </c:pt>
                <c:pt idx="1089">
                  <c:v>4675.60582279901</c:v>
                </c:pt>
                <c:pt idx="1090">
                  <c:v>4679.90405162101</c:v>
                </c:pt>
                <c:pt idx="1091">
                  <c:v>4684.19289286601</c:v>
                </c:pt>
                <c:pt idx="1092">
                  <c:v>4688.48915182901</c:v>
                </c:pt>
                <c:pt idx="1093">
                  <c:v>4692.78311652501</c:v>
                </c:pt>
                <c:pt idx="1094">
                  <c:v>4697.08109221501</c:v>
                </c:pt>
                <c:pt idx="1095">
                  <c:v>4701.40517561701</c:v>
                </c:pt>
                <c:pt idx="1096">
                  <c:v>4705.71268151001</c:v>
                </c:pt>
                <c:pt idx="1097">
                  <c:v>4709.99071831301</c:v>
                </c:pt>
                <c:pt idx="1098">
                  <c:v>4714.27306289901</c:v>
                </c:pt>
                <c:pt idx="1099">
                  <c:v>4718.56998952101</c:v>
                </c:pt>
                <c:pt idx="1100">
                  <c:v>4722.86355987001</c:v>
                </c:pt>
                <c:pt idx="1101">
                  <c:v>4727.14621625901</c:v>
                </c:pt>
                <c:pt idx="1102">
                  <c:v>4731.46598433301</c:v>
                </c:pt>
                <c:pt idx="1103">
                  <c:v>4735.83069192001</c:v>
                </c:pt>
                <c:pt idx="1104">
                  <c:v>4740.12269537601</c:v>
                </c:pt>
                <c:pt idx="1105">
                  <c:v>4744.40671381801</c:v>
                </c:pt>
                <c:pt idx="1106">
                  <c:v>4748.69444417001</c:v>
                </c:pt>
                <c:pt idx="1107">
                  <c:v>4752.98506662301</c:v>
                </c:pt>
                <c:pt idx="1108">
                  <c:v>4757.22549268101</c:v>
                </c:pt>
                <c:pt idx="1109">
                  <c:v>4761.54361386801</c:v>
                </c:pt>
                <c:pt idx="1110">
                  <c:v>4765.84885388801</c:v>
                </c:pt>
                <c:pt idx="1111">
                  <c:v>4770.14599060401</c:v>
                </c:pt>
                <c:pt idx="1112">
                  <c:v>4774.43201174501</c:v>
                </c:pt>
                <c:pt idx="1113">
                  <c:v>4778.72255862701</c:v>
                </c:pt>
                <c:pt idx="1114">
                  <c:v>4783.01092208501</c:v>
                </c:pt>
                <c:pt idx="1115">
                  <c:v>4787.29776619001</c:v>
                </c:pt>
                <c:pt idx="1116">
                  <c:v>4791.59418334901</c:v>
                </c:pt>
                <c:pt idx="1117">
                  <c:v>4795.95384093801</c:v>
                </c:pt>
                <c:pt idx="1118">
                  <c:v>4800.23802261401</c:v>
                </c:pt>
                <c:pt idx="1119">
                  <c:v>4804.53880820501</c:v>
                </c:pt>
                <c:pt idx="1120">
                  <c:v>4808.83971749501</c:v>
                </c:pt>
                <c:pt idx="1121">
                  <c:v>4813.12603715101</c:v>
                </c:pt>
                <c:pt idx="1122">
                  <c:v>4817.42147688701</c:v>
                </c:pt>
                <c:pt idx="1123">
                  <c:v>4821.73185758601</c:v>
                </c:pt>
                <c:pt idx="1124">
                  <c:v>4826.02064603301</c:v>
                </c:pt>
                <c:pt idx="1125">
                  <c:v>4830.31551371501</c:v>
                </c:pt>
                <c:pt idx="1126">
                  <c:v>4834.59596643201</c:v>
                </c:pt>
                <c:pt idx="1127">
                  <c:v>4838.84035707801</c:v>
                </c:pt>
                <c:pt idx="1128">
                  <c:v>4843.14022450701</c:v>
                </c:pt>
                <c:pt idx="1129">
                  <c:v>4847.43063626701</c:v>
                </c:pt>
                <c:pt idx="1130">
                  <c:v>4851.73355192101</c:v>
                </c:pt>
                <c:pt idx="1131">
                  <c:v>4856.09268199301</c:v>
                </c:pt>
                <c:pt idx="1132">
                  <c:v>4860.37550274101</c:v>
                </c:pt>
                <c:pt idx="1133">
                  <c:v>4864.65586868101</c:v>
                </c:pt>
                <c:pt idx="1134">
                  <c:v>4868.94321844901</c:v>
                </c:pt>
                <c:pt idx="1135">
                  <c:v>4873.23303836201</c:v>
                </c:pt>
                <c:pt idx="1136">
                  <c:v>4877.52494772401</c:v>
                </c:pt>
                <c:pt idx="1137">
                  <c:v>4881.83323862001</c:v>
                </c:pt>
                <c:pt idx="1138">
                  <c:v>4886.12032284901</c:v>
                </c:pt>
                <c:pt idx="1139">
                  <c:v>4890.41251814001</c:v>
                </c:pt>
                <c:pt idx="1140">
                  <c:v>4894.70531548401</c:v>
                </c:pt>
                <c:pt idx="1141">
                  <c:v>4898.99475440301</c:v>
                </c:pt>
                <c:pt idx="1142">
                  <c:v>4903.27378386001</c:v>
                </c:pt>
                <c:pt idx="1143">
                  <c:v>4907.56845451301</c:v>
                </c:pt>
                <c:pt idx="1144">
                  <c:v>4911.89155076901</c:v>
                </c:pt>
                <c:pt idx="1145">
                  <c:v>4916.23472030501</c:v>
                </c:pt>
                <c:pt idx="1146">
                  <c:v>4920.53231087901</c:v>
                </c:pt>
                <c:pt idx="1147">
                  <c:v>4924.82321644401</c:v>
                </c:pt>
                <c:pt idx="1148">
                  <c:v>4929.10253215401</c:v>
                </c:pt>
                <c:pt idx="1149">
                  <c:v>4933.38577895301</c:v>
                </c:pt>
                <c:pt idx="1150">
                  <c:v>4937.68144593501</c:v>
                </c:pt>
                <c:pt idx="1151">
                  <c:v>4942.00366597001</c:v>
                </c:pt>
                <c:pt idx="1152">
                  <c:v>4946.28546124601</c:v>
                </c:pt>
                <c:pt idx="1153">
                  <c:v>4950.58077984301</c:v>
                </c:pt>
                <c:pt idx="1154">
                  <c:v>4954.87747598701</c:v>
                </c:pt>
                <c:pt idx="1155">
                  <c:v>4959.17756797301</c:v>
                </c:pt>
                <c:pt idx="1156">
                  <c:v>4963.45724808901</c:v>
                </c:pt>
                <c:pt idx="1157">
                  <c:v>4967.77915556501</c:v>
                </c:pt>
                <c:pt idx="1158">
                  <c:v>4972.10800771501</c:v>
                </c:pt>
                <c:pt idx="1159">
                  <c:v>4976.45478674601</c:v>
                </c:pt>
                <c:pt idx="1160">
                  <c:v>4980.74783842701</c:v>
                </c:pt>
                <c:pt idx="1161">
                  <c:v>4985.04233735801</c:v>
                </c:pt>
                <c:pt idx="1162">
                  <c:v>4989.34239060801</c:v>
                </c:pt>
                <c:pt idx="1163">
                  <c:v>4993.63347930101</c:v>
                </c:pt>
                <c:pt idx="1164">
                  <c:v>4997.94350144401</c:v>
                </c:pt>
                <c:pt idx="1165">
                  <c:v>5002.27177537001</c:v>
                </c:pt>
                <c:pt idx="1166">
                  <c:v>5006.58630467301</c:v>
                </c:pt>
                <c:pt idx="1167">
                  <c:v>5010.84871426801</c:v>
                </c:pt>
                <c:pt idx="1168">
                  <c:v>5015.12993596201</c:v>
                </c:pt>
                <c:pt idx="1169">
                  <c:v>5019.43704870701</c:v>
                </c:pt>
                <c:pt idx="1170">
                  <c:v>5023.73549570101</c:v>
                </c:pt>
                <c:pt idx="1171">
                  <c:v>5028.00471729701</c:v>
                </c:pt>
                <c:pt idx="1172">
                  <c:v>5032.30751560401</c:v>
                </c:pt>
                <c:pt idx="1173">
                  <c:v>5036.64307558701</c:v>
                </c:pt>
                <c:pt idx="1174">
                  <c:v>5040.92965221001</c:v>
                </c:pt>
                <c:pt idx="1175">
                  <c:v>5045.21860063601</c:v>
                </c:pt>
                <c:pt idx="1176">
                  <c:v>5049.49973473401</c:v>
                </c:pt>
                <c:pt idx="1177">
                  <c:v>5053.78312835401</c:v>
                </c:pt>
                <c:pt idx="1178">
                  <c:v>5058.07179125501</c:v>
                </c:pt>
                <c:pt idx="1179">
                  <c:v>5062.37467672301</c:v>
                </c:pt>
                <c:pt idx="1180">
                  <c:v>5066.67953603501</c:v>
                </c:pt>
                <c:pt idx="1181">
                  <c:v>5070.97304866101</c:v>
                </c:pt>
                <c:pt idx="1182">
                  <c:v>5075.26049892701</c:v>
                </c:pt>
                <c:pt idx="1183">
                  <c:v>5079.55039791501</c:v>
                </c:pt>
                <c:pt idx="1184">
                  <c:v>5083.84448868801</c:v>
                </c:pt>
                <c:pt idx="1185">
                  <c:v>5088.16216249501</c:v>
                </c:pt>
                <c:pt idx="1186">
                  <c:v>5092.47199209101</c:v>
                </c:pt>
                <c:pt idx="1187">
                  <c:v>5096.79976325301</c:v>
                </c:pt>
                <c:pt idx="1188">
                  <c:v>5101.10190513401</c:v>
                </c:pt>
                <c:pt idx="1189">
                  <c:v>5105.38294736101</c:v>
                </c:pt>
                <c:pt idx="1190">
                  <c:v>5109.67805986501</c:v>
                </c:pt>
                <c:pt idx="1191">
                  <c:v>5113.93299091301</c:v>
                </c:pt>
                <c:pt idx="1192">
                  <c:v>5118.24601357001</c:v>
                </c:pt>
                <c:pt idx="1193">
                  <c:v>5122.56428920501</c:v>
                </c:pt>
                <c:pt idx="1194">
                  <c:v>5126.87042163301</c:v>
                </c:pt>
                <c:pt idx="1195">
                  <c:v>5131.17256294701</c:v>
                </c:pt>
                <c:pt idx="1196">
                  <c:v>5135.46023195801</c:v>
                </c:pt>
                <c:pt idx="1197">
                  <c:v>5139.76147153501</c:v>
                </c:pt>
                <c:pt idx="1198">
                  <c:v>5144.04830131601</c:v>
                </c:pt>
                <c:pt idx="1199">
                  <c:v>5148.34574027001</c:v>
                </c:pt>
                <c:pt idx="1200">
                  <c:v>5152.64774743701</c:v>
                </c:pt>
                <c:pt idx="1201">
                  <c:v>5156.96399046001</c:v>
                </c:pt>
                <c:pt idx="1202">
                  <c:v>5161.24813161301</c:v>
                </c:pt>
                <c:pt idx="1203">
                  <c:v>5165.53031795301</c:v>
                </c:pt>
                <c:pt idx="1204">
                  <c:v>5169.82219007401</c:v>
                </c:pt>
                <c:pt idx="1205">
                  <c:v>5174.10256124801</c:v>
                </c:pt>
                <c:pt idx="1206">
                  <c:v>5178.36746145301</c:v>
                </c:pt>
                <c:pt idx="1207">
                  <c:v>5182.68207232501</c:v>
                </c:pt>
                <c:pt idx="1208">
                  <c:v>5186.99235168801</c:v>
                </c:pt>
                <c:pt idx="1209">
                  <c:v>5191.27775402901</c:v>
                </c:pt>
                <c:pt idx="1210">
                  <c:v>5195.55998842901</c:v>
                </c:pt>
                <c:pt idx="1211">
                  <c:v>5199.85595758301</c:v>
                </c:pt>
                <c:pt idx="1212">
                  <c:v>5204.14308488701</c:v>
                </c:pt>
                <c:pt idx="1213">
                  <c:v>5208.44578627101</c:v>
                </c:pt>
                <c:pt idx="1214">
                  <c:v>5212.76989790001</c:v>
                </c:pt>
                <c:pt idx="1215">
                  <c:v>5217.09773552101</c:v>
                </c:pt>
                <c:pt idx="1216">
                  <c:v>5221.40455245001</c:v>
                </c:pt>
                <c:pt idx="1217">
                  <c:v>5225.68691999001</c:v>
                </c:pt>
                <c:pt idx="1218">
                  <c:v>5229.97178979601</c:v>
                </c:pt>
                <c:pt idx="1219">
                  <c:v>5234.25957678401</c:v>
                </c:pt>
                <c:pt idx="1220">
                  <c:v>5238.55526676301</c:v>
                </c:pt>
                <c:pt idx="1221">
                  <c:v>5242.87185063201</c:v>
                </c:pt>
                <c:pt idx="1222">
                  <c:v>5247.19250630601</c:v>
                </c:pt>
                <c:pt idx="1223">
                  <c:v>5251.48258454801</c:v>
                </c:pt>
                <c:pt idx="1224">
                  <c:v>5255.73264175501</c:v>
                </c:pt>
                <c:pt idx="1225">
                  <c:v>5260.01479615101</c:v>
                </c:pt>
                <c:pt idx="1226">
                  <c:v>5264.29544576701</c:v>
                </c:pt>
                <c:pt idx="1227">
                  <c:v>5268.55345625501</c:v>
                </c:pt>
                <c:pt idx="1228">
                  <c:v>5272.91248074701</c:v>
                </c:pt>
                <c:pt idx="1229">
                  <c:v>5277.23985077401</c:v>
                </c:pt>
                <c:pt idx="1230">
                  <c:v>5281.56659992901</c:v>
                </c:pt>
                <c:pt idx="1231">
                  <c:v>5285.85700867401</c:v>
                </c:pt>
                <c:pt idx="1232">
                  <c:v>5290.14038588101</c:v>
                </c:pt>
                <c:pt idx="1233">
                  <c:v>5294.42465577201</c:v>
                </c:pt>
                <c:pt idx="1234">
                  <c:v>5298.77219085701</c:v>
                </c:pt>
                <c:pt idx="1235">
                  <c:v>5303.09094914801</c:v>
                </c:pt>
                <c:pt idx="1236">
                  <c:v>5307.39257463201</c:v>
                </c:pt>
                <c:pt idx="1237">
                  <c:v>5311.67771083301</c:v>
                </c:pt>
                <c:pt idx="1238">
                  <c:v>5316.01070901801</c:v>
                </c:pt>
                <c:pt idx="1239">
                  <c:v>5320.29923013001</c:v>
                </c:pt>
                <c:pt idx="1240">
                  <c:v>5324.59104762801</c:v>
                </c:pt>
                <c:pt idx="1241">
                  <c:v>5328.84955019001</c:v>
                </c:pt>
                <c:pt idx="1242">
                  <c:v>5333.20461815401</c:v>
                </c:pt>
                <c:pt idx="1243">
                  <c:v>5337.54951672001</c:v>
                </c:pt>
                <c:pt idx="1244">
                  <c:v>5341.85955878801</c:v>
                </c:pt>
                <c:pt idx="1245">
                  <c:v>5346.19729415901</c:v>
                </c:pt>
                <c:pt idx="1246">
                  <c:v>5350.48255922801</c:v>
                </c:pt>
                <c:pt idx="1247">
                  <c:v>5354.76449035701</c:v>
                </c:pt>
                <c:pt idx="1248">
                  <c:v>5359.07462516901</c:v>
                </c:pt>
                <c:pt idx="1249">
                  <c:v>5363.37904916601</c:v>
                </c:pt>
                <c:pt idx="1250">
                  <c:v>5367.80463354601</c:v>
                </c:pt>
                <c:pt idx="1251">
                  <c:v>5372.13989957401</c:v>
                </c:pt>
                <c:pt idx="1252">
                  <c:v>5376.46589989501</c:v>
                </c:pt>
                <c:pt idx="1253">
                  <c:v>5380.76120286201</c:v>
                </c:pt>
                <c:pt idx="1254">
                  <c:v>5385.04656269601</c:v>
                </c:pt>
                <c:pt idx="1255">
                  <c:v>5389.35090763401</c:v>
                </c:pt>
                <c:pt idx="1256">
                  <c:v>5393.67529194201</c:v>
                </c:pt>
                <c:pt idx="1257">
                  <c:v>5398.03006364001</c:v>
                </c:pt>
                <c:pt idx="1258">
                  <c:v>5402.32932762601</c:v>
                </c:pt>
                <c:pt idx="1259">
                  <c:v>5406.62608403501</c:v>
                </c:pt>
                <c:pt idx="1260">
                  <c:v>5410.92798654301</c:v>
                </c:pt>
                <c:pt idx="1261">
                  <c:v>5415.26734005501</c:v>
                </c:pt>
                <c:pt idx="1262">
                  <c:v>5419.56972168901</c:v>
                </c:pt>
                <c:pt idx="1263">
                  <c:v>5423.87117134501</c:v>
                </c:pt>
                <c:pt idx="1264">
                  <c:v>5428.18302729801</c:v>
                </c:pt>
                <c:pt idx="1265">
                  <c:v>5432.47358672501</c:v>
                </c:pt>
                <c:pt idx="1266">
                  <c:v>5436.72856463601</c:v>
                </c:pt>
                <c:pt idx="1267">
                  <c:v>5441.01914548401</c:v>
                </c:pt>
                <c:pt idx="1268">
                  <c:v>5445.29683925601</c:v>
                </c:pt>
                <c:pt idx="1269">
                  <c:v>5449.61004340801</c:v>
                </c:pt>
                <c:pt idx="1270">
                  <c:v>5453.90988999601</c:v>
                </c:pt>
                <c:pt idx="1271">
                  <c:v>5458.28611138501</c:v>
                </c:pt>
                <c:pt idx="1272">
                  <c:v>5462.54759835201</c:v>
                </c:pt>
                <c:pt idx="1273">
                  <c:v>5466.83171020601</c:v>
                </c:pt>
                <c:pt idx="1274">
                  <c:v>5471.13156421601</c:v>
                </c:pt>
                <c:pt idx="1275">
                  <c:v>5475.41928907501</c:v>
                </c:pt>
                <c:pt idx="1276">
                  <c:v>5479.73291494101</c:v>
                </c:pt>
                <c:pt idx="1277">
                  <c:v>5484.03399692301</c:v>
                </c:pt>
                <c:pt idx="1278">
                  <c:v>5488.32514788001</c:v>
                </c:pt>
                <c:pt idx="1279">
                  <c:v>5492.64960177201</c:v>
                </c:pt>
                <c:pt idx="1280">
                  <c:v>5496.93906329801</c:v>
                </c:pt>
                <c:pt idx="1281">
                  <c:v>5501.24207824301</c:v>
                </c:pt>
                <c:pt idx="1282">
                  <c:v>5505.52676415001</c:v>
                </c:pt>
                <c:pt idx="1283">
                  <c:v>5509.82913185401</c:v>
                </c:pt>
                <c:pt idx="1284">
                  <c:v>5514.12456217901</c:v>
                </c:pt>
                <c:pt idx="1285">
                  <c:v>5518.47706603601</c:v>
                </c:pt>
                <c:pt idx="1286">
                  <c:v>5522.75831941101</c:v>
                </c:pt>
                <c:pt idx="1287">
                  <c:v>5527.04977455201</c:v>
                </c:pt>
                <c:pt idx="1288">
                  <c:v>5531.29634753201</c:v>
                </c:pt>
                <c:pt idx="1289">
                  <c:v>5535.58535176101</c:v>
                </c:pt>
                <c:pt idx="1290">
                  <c:v>5539.89922756101</c:v>
                </c:pt>
                <c:pt idx="1291">
                  <c:v>5544.23117471601</c:v>
                </c:pt>
                <c:pt idx="1292">
                  <c:v>5548.52965511601</c:v>
                </c:pt>
                <c:pt idx="1293">
                  <c:v>5552.81574558401</c:v>
                </c:pt>
                <c:pt idx="1294">
                  <c:v>5557.11485528701</c:v>
                </c:pt>
                <c:pt idx="1295">
                  <c:v>5561.41633291301</c:v>
                </c:pt>
                <c:pt idx="1296">
                  <c:v>5565.70860259601</c:v>
                </c:pt>
                <c:pt idx="1297">
                  <c:v>5569.98766494001</c:v>
                </c:pt>
                <c:pt idx="1298">
                  <c:v>5574.25195064701</c:v>
                </c:pt>
                <c:pt idx="1299">
                  <c:v>5578.58123699001</c:v>
                </c:pt>
                <c:pt idx="1300">
                  <c:v>5582.88488882501</c:v>
                </c:pt>
                <c:pt idx="1301">
                  <c:v>5587.17687931001</c:v>
                </c:pt>
                <c:pt idx="1302">
                  <c:v>5591.45579390001</c:v>
                </c:pt>
                <c:pt idx="1303">
                  <c:v>5595.79213358001</c:v>
                </c:pt>
                <c:pt idx="1304">
                  <c:v>5600.10722239701</c:v>
                </c:pt>
                <c:pt idx="1305">
                  <c:v>5604.39749630501</c:v>
                </c:pt>
                <c:pt idx="1306">
                  <c:v>5608.69613625101</c:v>
                </c:pt>
                <c:pt idx="1307">
                  <c:v>5613.00019721701</c:v>
                </c:pt>
                <c:pt idx="1308">
                  <c:v>5617.30433762901</c:v>
                </c:pt>
                <c:pt idx="1309">
                  <c:v>5621.59937773501</c:v>
                </c:pt>
                <c:pt idx="1310">
                  <c:v>5625.88867418901</c:v>
                </c:pt>
                <c:pt idx="1311">
                  <c:v>5630.19940962801</c:v>
                </c:pt>
                <c:pt idx="1312">
                  <c:v>5634.49605628701</c:v>
                </c:pt>
                <c:pt idx="1313">
                  <c:v>5638.84782678801</c:v>
                </c:pt>
                <c:pt idx="1314">
                  <c:v>5643.13192023101</c:v>
                </c:pt>
                <c:pt idx="1315">
                  <c:v>5647.42267063001</c:v>
                </c:pt>
                <c:pt idx="1316">
                  <c:v>5651.71388433901</c:v>
                </c:pt>
                <c:pt idx="1317">
                  <c:v>5656.00417464801</c:v>
                </c:pt>
                <c:pt idx="1318">
                  <c:v>5660.30157025201</c:v>
                </c:pt>
                <c:pt idx="1319">
                  <c:v>5664.57813397501</c:v>
                </c:pt>
                <c:pt idx="1320">
                  <c:v>5668.85469625301</c:v>
                </c:pt>
                <c:pt idx="1321">
                  <c:v>5673.15191415701</c:v>
                </c:pt>
                <c:pt idx="1322">
                  <c:v>5677.44297380901</c:v>
                </c:pt>
                <c:pt idx="1323">
                  <c:v>5681.72440243301</c:v>
                </c:pt>
                <c:pt idx="1324">
                  <c:v>5686.00841549801</c:v>
                </c:pt>
                <c:pt idx="1325">
                  <c:v>5690.31516182401</c:v>
                </c:pt>
                <c:pt idx="1326">
                  <c:v>5694.60473960501</c:v>
                </c:pt>
                <c:pt idx="1327">
                  <c:v>5698.96671388901</c:v>
                </c:pt>
                <c:pt idx="1328">
                  <c:v>5703.26069902201</c:v>
                </c:pt>
                <c:pt idx="1329">
                  <c:v>5707.54682643901</c:v>
                </c:pt>
                <c:pt idx="1330">
                  <c:v>5711.80370987501</c:v>
                </c:pt>
                <c:pt idx="1331">
                  <c:v>5716.09161631101</c:v>
                </c:pt>
                <c:pt idx="1332">
                  <c:v>5720.43450449401</c:v>
                </c:pt>
                <c:pt idx="1333">
                  <c:v>5724.73150338101</c:v>
                </c:pt>
                <c:pt idx="1334">
                  <c:v>5729.02244301501</c:v>
                </c:pt>
                <c:pt idx="1335">
                  <c:v>5733.32209903001</c:v>
                </c:pt>
                <c:pt idx="1336">
                  <c:v>5737.60767966301</c:v>
                </c:pt>
                <c:pt idx="1337">
                  <c:v>5741.89519772001</c:v>
                </c:pt>
                <c:pt idx="1338">
                  <c:v>5746.19746664801</c:v>
                </c:pt>
                <c:pt idx="1339">
                  <c:v>5750.49996611501</c:v>
                </c:pt>
                <c:pt idx="1340">
                  <c:v>5754.79261880901</c:v>
                </c:pt>
                <c:pt idx="1341">
                  <c:v>5759.13851269001</c:v>
                </c:pt>
                <c:pt idx="1342">
                  <c:v>5763.42460601401</c:v>
                </c:pt>
                <c:pt idx="1343">
                  <c:v>5767.71051426001</c:v>
                </c:pt>
                <c:pt idx="1344">
                  <c:v>5772.00288159501</c:v>
                </c:pt>
                <c:pt idx="1345">
                  <c:v>5776.28469305801</c:v>
                </c:pt>
                <c:pt idx="1346">
                  <c:v>5780.60441346901</c:v>
                </c:pt>
                <c:pt idx="1347">
                  <c:v>5784.85779610801</c:v>
                </c:pt>
                <c:pt idx="1348">
                  <c:v>5789.16004634101</c:v>
                </c:pt>
                <c:pt idx="1349">
                  <c:v>5793.46043154501</c:v>
                </c:pt>
                <c:pt idx="1350">
                  <c:v>5797.74764591801</c:v>
                </c:pt>
                <c:pt idx="1351">
                  <c:v>5802.04058900101</c:v>
                </c:pt>
                <c:pt idx="1352">
                  <c:v>5806.32833047501</c:v>
                </c:pt>
                <c:pt idx="1353">
                  <c:v>5810.66104630001</c:v>
                </c:pt>
                <c:pt idx="1354">
                  <c:v>5814.95892645001</c:v>
                </c:pt>
                <c:pt idx="1355">
                  <c:v>5819.31795948001</c:v>
                </c:pt>
                <c:pt idx="1356">
                  <c:v>5823.60802954901</c:v>
                </c:pt>
                <c:pt idx="1357">
                  <c:v>5827.89666375601</c:v>
                </c:pt>
                <c:pt idx="1358">
                  <c:v>5832.19541021201</c:v>
                </c:pt>
                <c:pt idx="1359">
                  <c:v>5836.48127522101</c:v>
                </c:pt>
                <c:pt idx="1360">
                  <c:v>5840.78990205301</c:v>
                </c:pt>
                <c:pt idx="1361">
                  <c:v>5845.07845777101</c:v>
                </c:pt>
                <c:pt idx="1362">
                  <c:v>5849.37350241101</c:v>
                </c:pt>
                <c:pt idx="1363">
                  <c:v>5853.66391445001</c:v>
                </c:pt>
                <c:pt idx="1364">
                  <c:v>5857.95000587401</c:v>
                </c:pt>
                <c:pt idx="1365">
                  <c:v>5862.24153021201</c:v>
                </c:pt>
                <c:pt idx="1366">
                  <c:v>5866.51908224401</c:v>
                </c:pt>
                <c:pt idx="1367">
                  <c:v>5870.95348423601</c:v>
                </c:pt>
                <c:pt idx="1368">
                  <c:v>5875.52728466501</c:v>
                </c:pt>
                <c:pt idx="1369">
                  <c:v>5881.30233217901</c:v>
                </c:pt>
                <c:pt idx="1370">
                  <c:v>5886.40038694901</c:v>
                </c:pt>
                <c:pt idx="1371">
                  <c:v>5890.69537862101</c:v>
                </c:pt>
                <c:pt idx="1372">
                  <c:v>5894.98417772601</c:v>
                </c:pt>
                <c:pt idx="1373">
                  <c:v>5899.28961449401</c:v>
                </c:pt>
                <c:pt idx="1374">
                  <c:v>5903.58317486501</c:v>
                </c:pt>
                <c:pt idx="1375">
                  <c:v>5907.87420923701</c:v>
                </c:pt>
                <c:pt idx="1376">
                  <c:v>5912.15588342101</c:v>
                </c:pt>
                <c:pt idx="1377">
                  <c:v>5916.43845147201</c:v>
                </c:pt>
                <c:pt idx="1378">
                  <c:v>5920.73112394301</c:v>
                </c:pt>
                <c:pt idx="1379">
                  <c:v>5925.02057809101</c:v>
                </c:pt>
                <c:pt idx="1380">
                  <c:v>5929.33734796101</c:v>
                </c:pt>
                <c:pt idx="1381">
                  <c:v>5933.63785532701</c:v>
                </c:pt>
                <c:pt idx="1382">
                  <c:v>5938.00846074401</c:v>
                </c:pt>
                <c:pt idx="1383">
                  <c:v>5942.28103420601</c:v>
                </c:pt>
                <c:pt idx="1384">
                  <c:v>5946.56580940601</c:v>
                </c:pt>
                <c:pt idx="1385">
                  <c:v>5950.85531880501</c:v>
                </c:pt>
                <c:pt idx="1386">
                  <c:v>5955.14604834801</c:v>
                </c:pt>
                <c:pt idx="1387">
                  <c:v>5959.44697069501</c:v>
                </c:pt>
                <c:pt idx="1388">
                  <c:v>5963.74003056401</c:v>
                </c:pt>
                <c:pt idx="1389">
                  <c:v>5968.03885225201</c:v>
                </c:pt>
                <c:pt idx="1390">
                  <c:v>5972.32991214001</c:v>
                </c:pt>
                <c:pt idx="1391">
                  <c:v>5976.60979303201</c:v>
                </c:pt>
                <c:pt idx="1392">
                  <c:v>5980.91631776501</c:v>
                </c:pt>
                <c:pt idx="1393">
                  <c:v>5985.19867977001</c:v>
                </c:pt>
                <c:pt idx="1394">
                  <c:v>5989.51633888901</c:v>
                </c:pt>
                <c:pt idx="1395">
                  <c:v>5993.81096071401</c:v>
                </c:pt>
                <c:pt idx="1396">
                  <c:v>5998.18176262601</c:v>
                </c:pt>
                <c:pt idx="1397">
                  <c:v>6002.42936404301</c:v>
                </c:pt>
                <c:pt idx="1398">
                  <c:v>6006.70877507501</c:v>
                </c:pt>
                <c:pt idx="1399">
                  <c:v>6010.99850651501</c:v>
                </c:pt>
                <c:pt idx="1400">
                  <c:v>6015.28817816601</c:v>
                </c:pt>
                <c:pt idx="1401">
                  <c:v>6019.53259949001</c:v>
                </c:pt>
                <c:pt idx="1402">
                  <c:v>6023.84050592001</c:v>
                </c:pt>
                <c:pt idx="1403">
                  <c:v>6028.14963807601</c:v>
                </c:pt>
                <c:pt idx="1404">
                  <c:v>6032.43640110101</c:v>
                </c:pt>
                <c:pt idx="1405">
                  <c:v>6036.72909082801</c:v>
                </c:pt>
                <c:pt idx="1406">
                  <c:v>6041.01453973201</c:v>
                </c:pt>
                <c:pt idx="1407">
                  <c:v>6045.29750113101</c:v>
                </c:pt>
                <c:pt idx="1408">
                  <c:v>6049.60033934501</c:v>
                </c:pt>
                <c:pt idx="1409">
                  <c:v>6053.89904626101</c:v>
                </c:pt>
                <c:pt idx="1410">
                  <c:v>6058.27185583701</c:v>
                </c:pt>
                <c:pt idx="1411">
                  <c:v>6062.56107403501</c:v>
                </c:pt>
                <c:pt idx="1412">
                  <c:v>6066.84607573401</c:v>
                </c:pt>
                <c:pt idx="1413">
                  <c:v>6071.15436738101</c:v>
                </c:pt>
                <c:pt idx="1414">
                  <c:v>6075.43939058301</c:v>
                </c:pt>
                <c:pt idx="1415">
                  <c:v>6079.73765370401</c:v>
                </c:pt>
                <c:pt idx="1416">
                  <c:v>6084.03518260901</c:v>
                </c:pt>
                <c:pt idx="1417">
                  <c:v>6088.32964171801</c:v>
                </c:pt>
                <c:pt idx="1418">
                  <c:v>6092.62496066201</c:v>
                </c:pt>
                <c:pt idx="1419">
                  <c:v>6096.91542202001</c:v>
                </c:pt>
                <c:pt idx="1420">
                  <c:v>6101.22928697701</c:v>
                </c:pt>
                <c:pt idx="1421">
                  <c:v>6105.52445265101</c:v>
                </c:pt>
                <c:pt idx="1422">
                  <c:v>6109.82371046801</c:v>
                </c:pt>
                <c:pt idx="1423">
                  <c:v>6114.12528907701</c:v>
                </c:pt>
                <c:pt idx="1424">
                  <c:v>6118.48857515101</c:v>
                </c:pt>
                <c:pt idx="1425">
                  <c:v>6122.77392912301</c:v>
                </c:pt>
                <c:pt idx="1426">
                  <c:v>6127.05939260501</c:v>
                </c:pt>
                <c:pt idx="1427">
                  <c:v>6131.35430235801</c:v>
                </c:pt>
                <c:pt idx="1428">
                  <c:v>6135.64066602901</c:v>
                </c:pt>
                <c:pt idx="1429">
                  <c:v>6139.95153379701</c:v>
                </c:pt>
                <c:pt idx="1430">
                  <c:v>6144.20921367401</c:v>
                </c:pt>
                <c:pt idx="1431">
                  <c:v>6148.51124424701</c:v>
                </c:pt>
                <c:pt idx="1432">
                  <c:v>6152.78647610601</c:v>
                </c:pt>
                <c:pt idx="1433">
                  <c:v>6157.06196806301</c:v>
                </c:pt>
                <c:pt idx="1434">
                  <c:v>6161.36346011101</c:v>
                </c:pt>
                <c:pt idx="1435">
                  <c:v>6165.65389972001</c:v>
                </c:pt>
                <c:pt idx="1436">
                  <c:v>6169.96801852601</c:v>
                </c:pt>
                <c:pt idx="1437">
                  <c:v>6174.26268100401</c:v>
                </c:pt>
                <c:pt idx="1438">
                  <c:v>6178.6254559</c:v>
                </c:pt>
                <c:pt idx="1439">
                  <c:v>6182.913428057</c:v>
                </c:pt>
                <c:pt idx="1440">
                  <c:v>6187.213242693</c:v>
                </c:pt>
                <c:pt idx="1441">
                  <c:v>6191.510432017</c:v>
                </c:pt>
                <c:pt idx="1442">
                  <c:v>6195.789455464</c:v>
                </c:pt>
                <c:pt idx="1443">
                  <c:v>6200.09527732101</c:v>
                </c:pt>
                <c:pt idx="1444">
                  <c:v>6204.39249191</c:v>
                </c:pt>
                <c:pt idx="1445">
                  <c:v>6208.697386125</c:v>
                </c:pt>
                <c:pt idx="1446">
                  <c:v>6212.996967523</c:v>
                </c:pt>
                <c:pt idx="1447">
                  <c:v>6217.283184707</c:v>
                </c:pt>
                <c:pt idx="1448">
                  <c:v>6221.569493436</c:v>
                </c:pt>
                <c:pt idx="1449">
                  <c:v>6225.862575109</c:v>
                </c:pt>
                <c:pt idx="1450">
                  <c:v>6230.181338891</c:v>
                </c:pt>
                <c:pt idx="1451">
                  <c:v>6234.465897714</c:v>
                </c:pt>
                <c:pt idx="1452">
                  <c:v>6238.819397658</c:v>
                </c:pt>
                <c:pt idx="1453">
                  <c:v>6243.113891033</c:v>
                </c:pt>
                <c:pt idx="1454">
                  <c:v>6247.401267436</c:v>
                </c:pt>
                <c:pt idx="1455">
                  <c:v>6251.687820499</c:v>
                </c:pt>
                <c:pt idx="1456">
                  <c:v>6255.98195395</c:v>
                </c:pt>
                <c:pt idx="1457">
                  <c:v>6260.297945131</c:v>
                </c:pt>
                <c:pt idx="1458">
                  <c:v>6264.593044167</c:v>
                </c:pt>
                <c:pt idx="1459">
                  <c:v>6268.88862759</c:v>
                </c:pt>
                <c:pt idx="1460">
                  <c:v>6273.173782653</c:v>
                </c:pt>
                <c:pt idx="1461">
                  <c:v>6277.459275916</c:v>
                </c:pt>
                <c:pt idx="1462">
                  <c:v>6281.710901674</c:v>
                </c:pt>
                <c:pt idx="1463">
                  <c:v>6286.001947626</c:v>
                </c:pt>
                <c:pt idx="1464">
                  <c:v>6290.4580916</c:v>
                </c:pt>
                <c:pt idx="1465">
                  <c:v>6294.858650496</c:v>
                </c:pt>
                <c:pt idx="1466">
                  <c:v>6299.15671193</c:v>
                </c:pt>
                <c:pt idx="1467">
                  <c:v>6303.446665688</c:v>
                </c:pt>
                <c:pt idx="1468">
                  <c:v>6307.739976447</c:v>
                </c:pt>
                <c:pt idx="1469">
                  <c:v>6312.021766234</c:v>
                </c:pt>
                <c:pt idx="1470">
                  <c:v>6316.312705569</c:v>
                </c:pt>
                <c:pt idx="1471">
                  <c:v>6320.63282302</c:v>
                </c:pt>
                <c:pt idx="1472">
                  <c:v>6324.925170925</c:v>
                </c:pt>
                <c:pt idx="1473">
                  <c:v>6329.236592154</c:v>
                </c:pt>
                <c:pt idx="1474">
                  <c:v>6333.534384145</c:v>
                </c:pt>
                <c:pt idx="1475">
                  <c:v>6337.82048525</c:v>
                </c:pt>
                <c:pt idx="1476">
                  <c:v>6342.073821327</c:v>
                </c:pt>
                <c:pt idx="1477">
                  <c:v>6346.365242157</c:v>
                </c:pt>
                <c:pt idx="1478">
                  <c:v>6350.662824032</c:v>
                </c:pt>
                <c:pt idx="1479">
                  <c:v>6354.966273838</c:v>
                </c:pt>
                <c:pt idx="1480">
                  <c:v>6359.280271851</c:v>
                </c:pt>
                <c:pt idx="1481">
                  <c:v>6363.559489897</c:v>
                </c:pt>
                <c:pt idx="1482">
                  <c:v>6367.838495261</c:v>
                </c:pt>
                <c:pt idx="1483">
                  <c:v>6372.12678098</c:v>
                </c:pt>
                <c:pt idx="1484">
                  <c:v>6376.419510726</c:v>
                </c:pt>
                <c:pt idx="1485">
                  <c:v>6380.736567498</c:v>
                </c:pt>
                <c:pt idx="1486">
                  <c:v>6385.033152185</c:v>
                </c:pt>
                <c:pt idx="1487">
                  <c:v>6389.292084144</c:v>
                </c:pt>
                <c:pt idx="1488">
                  <c:v>6393.585186444</c:v>
                </c:pt>
                <c:pt idx="1489">
                  <c:v>6397.877469764</c:v>
                </c:pt>
                <c:pt idx="1490">
                  <c:v>6402.174925357</c:v>
                </c:pt>
                <c:pt idx="1491">
                  <c:v>6406.46274957</c:v>
                </c:pt>
                <c:pt idx="1492">
                  <c:v>6410.748002844</c:v>
                </c:pt>
                <c:pt idx="1493">
                  <c:v>6415.030470615</c:v>
                </c:pt>
                <c:pt idx="1494">
                  <c:v>6419.355943737</c:v>
                </c:pt>
                <c:pt idx="1495">
                  <c:v>6423.655858419</c:v>
                </c:pt>
                <c:pt idx="1496">
                  <c:v>6427.952720074</c:v>
                </c:pt>
                <c:pt idx="1497">
                  <c:v>6432.239280482</c:v>
                </c:pt>
                <c:pt idx="1498">
                  <c:v>6436.530967117</c:v>
                </c:pt>
                <c:pt idx="1499">
                  <c:v>6440.839208828</c:v>
                </c:pt>
                <c:pt idx="1500">
                  <c:v>6445.138055276</c:v>
                </c:pt>
                <c:pt idx="1501">
                  <c:v>6449.445817398</c:v>
                </c:pt>
                <c:pt idx="1502">
                  <c:v>6453.731720931</c:v>
                </c:pt>
                <c:pt idx="1503">
                  <c:v>6458.03184097</c:v>
                </c:pt>
                <c:pt idx="1504">
                  <c:v>6462.318035989</c:v>
                </c:pt>
                <c:pt idx="1505">
                  <c:v>6466.610800059</c:v>
                </c:pt>
                <c:pt idx="1506">
                  <c:v>6470.928836943</c:v>
                </c:pt>
                <c:pt idx="1507">
                  <c:v>6475.23758847</c:v>
                </c:pt>
                <c:pt idx="1508">
                  <c:v>6479.571584996</c:v>
                </c:pt>
                <c:pt idx="1509">
                  <c:v>6483.865607946</c:v>
                </c:pt>
                <c:pt idx="1510">
                  <c:v>6488.147846371</c:v>
                </c:pt>
                <c:pt idx="1511">
                  <c:v>6492.433025749</c:v>
                </c:pt>
                <c:pt idx="1512">
                  <c:v>6496.723524411</c:v>
                </c:pt>
                <c:pt idx="1513">
                  <c:v>6501.040669632</c:v>
                </c:pt>
                <c:pt idx="1514">
                  <c:v>6505.341262087</c:v>
                </c:pt>
                <c:pt idx="1515">
                  <c:v>6509.643733945</c:v>
                </c:pt>
                <c:pt idx="1516">
                  <c:v>6513.941115983</c:v>
                </c:pt>
                <c:pt idx="1517">
                  <c:v>6518.221165251</c:v>
                </c:pt>
                <c:pt idx="1518">
                  <c:v>6522.511365431</c:v>
                </c:pt>
                <c:pt idx="1519">
                  <c:v>6526.799222735</c:v>
                </c:pt>
                <c:pt idx="1520">
                  <c:v>6531.106895062</c:v>
                </c:pt>
                <c:pt idx="1521">
                  <c:v>6535.392644925</c:v>
                </c:pt>
                <c:pt idx="1522">
                  <c:v>6539.701006322</c:v>
                </c:pt>
                <c:pt idx="1523">
                  <c:v>6543.982835989</c:v>
                </c:pt>
                <c:pt idx="1524">
                  <c:v>6548.274130069</c:v>
                </c:pt>
                <c:pt idx="1525">
                  <c:v>6552.557416599</c:v>
                </c:pt>
                <c:pt idx="1526">
                  <c:v>6556.854670802</c:v>
                </c:pt>
                <c:pt idx="1527">
                  <c:v>6561.15753456</c:v>
                </c:pt>
                <c:pt idx="1528">
                  <c:v>6565.465632712</c:v>
                </c:pt>
                <c:pt idx="1529">
                  <c:v>6569.757291651</c:v>
                </c:pt>
                <c:pt idx="1530">
                  <c:v>6574.052823701</c:v>
                </c:pt>
                <c:pt idx="1531">
                  <c:v>6578.334540516</c:v>
                </c:pt>
                <c:pt idx="1532">
                  <c:v>6582.628792621</c:v>
                </c:pt>
                <c:pt idx="1533">
                  <c:v>6586.922629217</c:v>
                </c:pt>
                <c:pt idx="1534">
                  <c:v>6591.225000657</c:v>
                </c:pt>
                <c:pt idx="1535">
                  <c:v>6595.524809845</c:v>
                </c:pt>
                <c:pt idx="1536">
                  <c:v>6599.832020282</c:v>
                </c:pt>
                <c:pt idx="1537">
                  <c:v>6604.122254611</c:v>
                </c:pt>
                <c:pt idx="1538">
                  <c:v>6608.411629636</c:v>
                </c:pt>
                <c:pt idx="1539">
                  <c:v>6612.734258626</c:v>
                </c:pt>
                <c:pt idx="1540">
                  <c:v>6617.023813233</c:v>
                </c:pt>
                <c:pt idx="1541">
                  <c:v>6621.325949854</c:v>
                </c:pt>
                <c:pt idx="1542">
                  <c:v>6625.62626587</c:v>
                </c:pt>
                <c:pt idx="1543">
                  <c:v>6629.916560779</c:v>
                </c:pt>
                <c:pt idx="1544">
                  <c:v>6634.196618274</c:v>
                </c:pt>
                <c:pt idx="1545">
                  <c:v>6638.478898402</c:v>
                </c:pt>
                <c:pt idx="1546">
                  <c:v>6642.728815185</c:v>
                </c:pt>
                <c:pt idx="1547">
                  <c:v>6647.018844463</c:v>
                </c:pt>
                <c:pt idx="1548">
                  <c:v>6651.334619362</c:v>
                </c:pt>
                <c:pt idx="1549">
                  <c:v>6655.65420691</c:v>
                </c:pt>
                <c:pt idx="1550">
                  <c:v>6659.943029483</c:v>
                </c:pt>
                <c:pt idx="1551">
                  <c:v>6664.235895966</c:v>
                </c:pt>
                <c:pt idx="1552">
                  <c:v>6668.523553496</c:v>
                </c:pt>
                <c:pt idx="1553">
                  <c:v>6672.823742851</c:v>
                </c:pt>
                <c:pt idx="1554">
                  <c:v>6677.116541882</c:v>
                </c:pt>
                <c:pt idx="1555">
                  <c:v>6681.430550237</c:v>
                </c:pt>
                <c:pt idx="1556">
                  <c:v>6685.735984751</c:v>
                </c:pt>
                <c:pt idx="1557">
                  <c:v>6690.02504473</c:v>
                </c:pt>
                <c:pt idx="1558">
                  <c:v>6694.315286009</c:v>
                </c:pt>
                <c:pt idx="1559">
                  <c:v>6698.605519807</c:v>
                </c:pt>
                <c:pt idx="1560">
                  <c:v>6702.88961358</c:v>
                </c:pt>
                <c:pt idx="1561">
                  <c:v>6707.188915847</c:v>
                </c:pt>
                <c:pt idx="1562">
                  <c:v>6711.480865548</c:v>
                </c:pt>
                <c:pt idx="1563">
                  <c:v>6715.754640905</c:v>
                </c:pt>
                <c:pt idx="1564">
                  <c:v>6720.037240622</c:v>
                </c:pt>
                <c:pt idx="1565">
                  <c:v>6724.285081928</c:v>
                </c:pt>
                <c:pt idx="1566">
                  <c:v>6728.539717896</c:v>
                </c:pt>
                <c:pt idx="1567">
                  <c:v>6732.830269735</c:v>
                </c:pt>
                <c:pt idx="1568">
                  <c:v>6737.110235</c:v>
                </c:pt>
                <c:pt idx="1569">
                  <c:v>6741.415021479</c:v>
                </c:pt>
                <c:pt idx="1570">
                  <c:v>6745.719414865</c:v>
                </c:pt>
                <c:pt idx="1571">
                  <c:v>6750.010492637</c:v>
                </c:pt>
                <c:pt idx="1572">
                  <c:v>6754.303480095</c:v>
                </c:pt>
                <c:pt idx="1573">
                  <c:v>6758.597599781</c:v>
                </c:pt>
                <c:pt idx="1574">
                  <c:v>6762.876604569</c:v>
                </c:pt>
                <c:pt idx="1575">
                  <c:v>6767.159535407</c:v>
                </c:pt>
                <c:pt idx="1576">
                  <c:v>6771.468249827</c:v>
                </c:pt>
                <c:pt idx="1577">
                  <c:v>6775.782215093</c:v>
                </c:pt>
                <c:pt idx="1578">
                  <c:v>6780.127724153</c:v>
                </c:pt>
                <c:pt idx="1579">
                  <c:v>6784.407667745</c:v>
                </c:pt>
                <c:pt idx="1580">
                  <c:v>6788.693931377</c:v>
                </c:pt>
                <c:pt idx="1581">
                  <c:v>6792.969763222</c:v>
                </c:pt>
                <c:pt idx="1582">
                  <c:v>6797.267881267</c:v>
                </c:pt>
                <c:pt idx="1583">
                  <c:v>6801.58681481</c:v>
                </c:pt>
                <c:pt idx="1584">
                  <c:v>6805.884193392</c:v>
                </c:pt>
                <c:pt idx="1585">
                  <c:v>6810.173319554</c:v>
                </c:pt>
                <c:pt idx="1586">
                  <c:v>6814.42566569</c:v>
                </c:pt>
                <c:pt idx="1587">
                  <c:v>6818.718472706</c:v>
                </c:pt>
                <c:pt idx="1588">
                  <c:v>6822.999697447</c:v>
                </c:pt>
                <c:pt idx="1589">
                  <c:v>6827.287451354</c:v>
                </c:pt>
                <c:pt idx="1590">
                  <c:v>6831.591756172</c:v>
                </c:pt>
                <c:pt idx="1591">
                  <c:v>6835.860002609</c:v>
                </c:pt>
                <c:pt idx="1592">
                  <c:v>6840.191112178</c:v>
                </c:pt>
                <c:pt idx="1593">
                  <c:v>6844.482437604</c:v>
                </c:pt>
                <c:pt idx="1594">
                  <c:v>6848.766622659</c:v>
                </c:pt>
                <c:pt idx="1595">
                  <c:v>6853.056008793</c:v>
                </c:pt>
                <c:pt idx="1596">
                  <c:v>6857.338375058</c:v>
                </c:pt>
                <c:pt idx="1597">
                  <c:v>6861.63482028</c:v>
                </c:pt>
                <c:pt idx="1598">
                  <c:v>6865.927853699</c:v>
                </c:pt>
                <c:pt idx="1599">
                  <c:v>6870.25247477</c:v>
                </c:pt>
                <c:pt idx="1600">
                  <c:v>6874.536265308</c:v>
                </c:pt>
                <c:pt idx="1601">
                  <c:v>6878.819999432</c:v>
                </c:pt>
                <c:pt idx="1602">
                  <c:v>6883.099021031</c:v>
                </c:pt>
                <c:pt idx="1603">
                  <c:v>6887.384281431</c:v>
                </c:pt>
                <c:pt idx="1604">
                  <c:v>6891.696964637</c:v>
                </c:pt>
                <c:pt idx="1605">
                  <c:v>6895.996196439</c:v>
                </c:pt>
                <c:pt idx="1606">
                  <c:v>6900.320405584</c:v>
                </c:pt>
                <c:pt idx="1607">
                  <c:v>6904.602321747</c:v>
                </c:pt>
                <c:pt idx="1608">
                  <c:v>6908.8888256</c:v>
                </c:pt>
                <c:pt idx="1609">
                  <c:v>6913.175154305</c:v>
                </c:pt>
                <c:pt idx="1610">
                  <c:v>6917.519161014</c:v>
                </c:pt>
                <c:pt idx="1611">
                  <c:v>6921.79759275099</c:v>
                </c:pt>
                <c:pt idx="1612">
                  <c:v>6926.09271512999</c:v>
                </c:pt>
                <c:pt idx="1613">
                  <c:v>6930.33826831299</c:v>
                </c:pt>
                <c:pt idx="1614">
                  <c:v>6934.62225148999</c:v>
                </c:pt>
                <c:pt idx="1615">
                  <c:v>6938.90688861099</c:v>
                </c:pt>
                <c:pt idx="1616">
                  <c:v>6943.19512921799</c:v>
                </c:pt>
                <c:pt idx="1617">
                  <c:v>6947.50822470999</c:v>
                </c:pt>
                <c:pt idx="1618">
                  <c:v>6951.82014042899</c:v>
                </c:pt>
                <c:pt idx="1619">
                  <c:v>6956.11346530999</c:v>
                </c:pt>
                <c:pt idx="1620">
                  <c:v>6960.43525089899</c:v>
                </c:pt>
                <c:pt idx="1621">
                  <c:v>6964.72010563399</c:v>
                </c:pt>
                <c:pt idx="1622">
                  <c:v>6969.017965121</c:v>
                </c:pt>
                <c:pt idx="1623">
                  <c:v>6973.274716396</c:v>
                </c:pt>
                <c:pt idx="1624">
                  <c:v>6977.583775339</c:v>
                </c:pt>
                <c:pt idx="1625">
                  <c:v>6981.851050935</c:v>
                </c:pt>
                <c:pt idx="1626">
                  <c:v>6986.154924801</c:v>
                </c:pt>
                <c:pt idx="1627">
                  <c:v>6990.446723777</c:v>
                </c:pt>
                <c:pt idx="1628">
                  <c:v>6994.733620389</c:v>
                </c:pt>
                <c:pt idx="1629">
                  <c:v>6999.022592882</c:v>
                </c:pt>
                <c:pt idx="1630">
                  <c:v>7003.30456998</c:v>
                </c:pt>
                <c:pt idx="1631">
                  <c:v>7007.597577992</c:v>
                </c:pt>
                <c:pt idx="1632">
                  <c:v>7011.91004143</c:v>
                </c:pt>
                <c:pt idx="1633">
                  <c:v>7016.202465335</c:v>
                </c:pt>
                <c:pt idx="1634">
                  <c:v>7020.517333952</c:v>
                </c:pt>
                <c:pt idx="1635">
                  <c:v>7024.820529946</c:v>
                </c:pt>
                <c:pt idx="1636">
                  <c:v>7029.079779837</c:v>
                </c:pt>
                <c:pt idx="1637">
                  <c:v>7033.375422397</c:v>
                </c:pt>
                <c:pt idx="1638">
                  <c:v>7037.695954171</c:v>
                </c:pt>
                <c:pt idx="1639">
                  <c:v>7042.008207223</c:v>
                </c:pt>
                <c:pt idx="1640">
                  <c:v>7046.300865219</c:v>
                </c:pt>
                <c:pt idx="1641">
                  <c:v>7050.59204681</c:v>
                </c:pt>
                <c:pt idx="1642">
                  <c:v>7054.887579169</c:v>
                </c:pt>
                <c:pt idx="1643">
                  <c:v>7059.175705857</c:v>
                </c:pt>
                <c:pt idx="1644">
                  <c:v>7063.461538709</c:v>
                </c:pt>
                <c:pt idx="1645">
                  <c:v>7067.767325693</c:v>
                </c:pt>
                <c:pt idx="1646">
                  <c:v>7072.100145432</c:v>
                </c:pt>
                <c:pt idx="1647">
                  <c:v>7076.393123311</c:v>
                </c:pt>
                <c:pt idx="1648">
                  <c:v>7080.699553085</c:v>
                </c:pt>
                <c:pt idx="1649">
                  <c:v>7085.001865789</c:v>
                </c:pt>
                <c:pt idx="1650">
                  <c:v>7089.279842266</c:v>
                </c:pt>
                <c:pt idx="1651">
                  <c:v>7093.56454848</c:v>
                </c:pt>
                <c:pt idx="1652">
                  <c:v>7097.869045005</c:v>
                </c:pt>
                <c:pt idx="1653">
                  <c:v>7102.184983394</c:v>
                </c:pt>
                <c:pt idx="1654">
                  <c:v>7106.48669153</c:v>
                </c:pt>
                <c:pt idx="1655">
                  <c:v>7110.775744997</c:v>
                </c:pt>
                <c:pt idx="1656">
                  <c:v>7115.058709477</c:v>
                </c:pt>
                <c:pt idx="1657">
                  <c:v>7119.320293097</c:v>
                </c:pt>
                <c:pt idx="1658">
                  <c:v>7123.610317519</c:v>
                </c:pt>
                <c:pt idx="1659">
                  <c:v>7127.922574292</c:v>
                </c:pt>
                <c:pt idx="1660">
                  <c:v>7132.234110643</c:v>
                </c:pt>
                <c:pt idx="1661">
                  <c:v>7136.540215124</c:v>
                </c:pt>
                <c:pt idx="1662">
                  <c:v>7140.839935847</c:v>
                </c:pt>
                <c:pt idx="1663">
                  <c:v>7145.079352588</c:v>
                </c:pt>
                <c:pt idx="1664">
                  <c:v>7149.357477946</c:v>
                </c:pt>
                <c:pt idx="1665">
                  <c:v>7153.642354912</c:v>
                </c:pt>
                <c:pt idx="1666">
                  <c:v>7157.948687573</c:v>
                </c:pt>
                <c:pt idx="1667">
                  <c:v>7162.252104048</c:v>
                </c:pt>
                <c:pt idx="1668">
                  <c:v>7166.562745738</c:v>
                </c:pt>
                <c:pt idx="1669">
                  <c:v>7170.855195914</c:v>
                </c:pt>
                <c:pt idx="1670">
                  <c:v>7175.131440813</c:v>
                </c:pt>
                <c:pt idx="1671">
                  <c:v>7179.384283318</c:v>
                </c:pt>
                <c:pt idx="1672">
                  <c:v>7183.683559649</c:v>
                </c:pt>
                <c:pt idx="1673">
                  <c:v>7187.990684653</c:v>
                </c:pt>
                <c:pt idx="1674">
                  <c:v>7192.314380797</c:v>
                </c:pt>
                <c:pt idx="1675">
                  <c:v>7196.587408582</c:v>
                </c:pt>
                <c:pt idx="1676">
                  <c:v>7200.929913479</c:v>
                </c:pt>
                <c:pt idx="1677">
                  <c:v>7205.376258307</c:v>
                </c:pt>
                <c:pt idx="1678">
                  <c:v>7209.75355677</c:v>
                </c:pt>
                <c:pt idx="1679">
                  <c:v>7214.004853291</c:v>
                </c:pt>
                <c:pt idx="1680">
                  <c:v>7218.314186351</c:v>
                </c:pt>
                <c:pt idx="1681">
                  <c:v>7222.619297219</c:v>
                </c:pt>
                <c:pt idx="1682">
                  <c:v>7226.93814801</c:v>
                </c:pt>
                <c:pt idx="1683">
                  <c:v>7231.227071886</c:v>
                </c:pt>
                <c:pt idx="1684">
                  <c:v>7235.508784258</c:v>
                </c:pt>
                <c:pt idx="1685">
                  <c:v>7239.80946729</c:v>
                </c:pt>
                <c:pt idx="1686">
                  <c:v>7244.091087026</c:v>
                </c:pt>
                <c:pt idx="1687">
                  <c:v>7248.390256535</c:v>
                </c:pt>
                <c:pt idx="1688">
                  <c:v>7252.69193123</c:v>
                </c:pt>
                <c:pt idx="1689">
                  <c:v>7257.014829128</c:v>
                </c:pt>
                <c:pt idx="1690">
                  <c:v>7261.336309274</c:v>
                </c:pt>
                <c:pt idx="1691">
                  <c:v>7265.619787109</c:v>
                </c:pt>
                <c:pt idx="1692">
                  <c:v>7269.912060564</c:v>
                </c:pt>
                <c:pt idx="1693">
                  <c:v>7274.195099708</c:v>
                </c:pt>
                <c:pt idx="1694">
                  <c:v>7278.491395918</c:v>
                </c:pt>
                <c:pt idx="1695">
                  <c:v>7282.800930687</c:v>
                </c:pt>
                <c:pt idx="1696">
                  <c:v>7287.117313541</c:v>
                </c:pt>
                <c:pt idx="1697">
                  <c:v>7291.406856802</c:v>
                </c:pt>
                <c:pt idx="1698">
                  <c:v>7295.702693076</c:v>
                </c:pt>
                <c:pt idx="1699">
                  <c:v>7299.982426876</c:v>
                </c:pt>
                <c:pt idx="1700">
                  <c:v>7304.258362557</c:v>
                </c:pt>
                <c:pt idx="1701">
                  <c:v>7308.550310577</c:v>
                </c:pt>
                <c:pt idx="1702">
                  <c:v>7312.854503678</c:v>
                </c:pt>
                <c:pt idx="1703">
                  <c:v>7317.163214628</c:v>
                </c:pt>
                <c:pt idx="1704">
                  <c:v>7321.479576059</c:v>
                </c:pt>
                <c:pt idx="1705">
                  <c:v>7325.759088878</c:v>
                </c:pt>
                <c:pt idx="1706">
                  <c:v>7330.03509001</c:v>
                </c:pt>
                <c:pt idx="1707">
                  <c:v>7334.324419743</c:v>
                </c:pt>
                <c:pt idx="1708">
                  <c:v>7338.626876997</c:v>
                </c:pt>
                <c:pt idx="1709">
                  <c:v>7342.928053174</c:v>
                </c:pt>
                <c:pt idx="1710">
                  <c:v>7347.23699673</c:v>
                </c:pt>
                <c:pt idx="1711">
                  <c:v>7351.533176814</c:v>
                </c:pt>
                <c:pt idx="1712">
                  <c:v>7355.810039217</c:v>
                </c:pt>
                <c:pt idx="1713">
                  <c:v>7360.106634665</c:v>
                </c:pt>
                <c:pt idx="1714">
                  <c:v>7364.387148388</c:v>
                </c:pt>
                <c:pt idx="1715">
                  <c:v>7368.676368888</c:v>
                </c:pt>
                <c:pt idx="1716">
                  <c:v>7372.966424213</c:v>
                </c:pt>
                <c:pt idx="1717">
                  <c:v>7377.284596387</c:v>
                </c:pt>
                <c:pt idx="1718">
                  <c:v>7381.591654952</c:v>
                </c:pt>
                <c:pt idx="1719">
                  <c:v>7385.872651365</c:v>
                </c:pt>
                <c:pt idx="1720">
                  <c:v>7390.156311108</c:v>
                </c:pt>
                <c:pt idx="1721">
                  <c:v>7394.443275724</c:v>
                </c:pt>
                <c:pt idx="1722">
                  <c:v>7398.721635623</c:v>
                </c:pt>
                <c:pt idx="1723">
                  <c:v>7403.012305971</c:v>
                </c:pt>
                <c:pt idx="1724">
                  <c:v>7407.328219879</c:v>
                </c:pt>
                <c:pt idx="1725">
                  <c:v>7411.63801629</c:v>
                </c:pt>
                <c:pt idx="1726">
                  <c:v>7415.918815066</c:v>
                </c:pt>
                <c:pt idx="1727">
                  <c:v>7420.214381259</c:v>
                </c:pt>
                <c:pt idx="1728">
                  <c:v>7424.501349726</c:v>
                </c:pt>
                <c:pt idx="1729">
                  <c:v>7428.780976945</c:v>
                </c:pt>
                <c:pt idx="1730">
                  <c:v>7433.039590413</c:v>
                </c:pt>
                <c:pt idx="1731">
                  <c:v>7437.360128553</c:v>
                </c:pt>
                <c:pt idx="1732">
                  <c:v>7441.679275204</c:v>
                </c:pt>
                <c:pt idx="1733">
                  <c:v>7445.955227035</c:v>
                </c:pt>
                <c:pt idx="1734">
                  <c:v>7450.201325378</c:v>
                </c:pt>
                <c:pt idx="1735">
                  <c:v>7454.487125409</c:v>
                </c:pt>
                <c:pt idx="1736">
                  <c:v>7458.782775005</c:v>
                </c:pt>
                <c:pt idx="1737">
                  <c:v>7463.093455059</c:v>
                </c:pt>
                <c:pt idx="1738">
                  <c:v>7467.391802064</c:v>
                </c:pt>
                <c:pt idx="1739">
                  <c:v>7471.690386469</c:v>
                </c:pt>
                <c:pt idx="1740">
                  <c:v>7475.980143543</c:v>
                </c:pt>
                <c:pt idx="1741">
                  <c:v>7480.266775022</c:v>
                </c:pt>
                <c:pt idx="1742">
                  <c:v>7484.550175483</c:v>
                </c:pt>
                <c:pt idx="1743">
                  <c:v>7488.862856005</c:v>
                </c:pt>
                <c:pt idx="1744">
                  <c:v>7493.152118399</c:v>
                </c:pt>
                <c:pt idx="1745">
                  <c:v>7497.460932244</c:v>
                </c:pt>
                <c:pt idx="1746">
                  <c:v>7501.767480936</c:v>
                </c:pt>
                <c:pt idx="1747">
                  <c:v>7506.051933114</c:v>
                </c:pt>
                <c:pt idx="1748">
                  <c:v>7510.347990849</c:v>
                </c:pt>
                <c:pt idx="1749">
                  <c:v>7514.618567083</c:v>
                </c:pt>
                <c:pt idx="1750">
                  <c:v>7518.930023786</c:v>
                </c:pt>
                <c:pt idx="1751">
                  <c:v>7523.22324052</c:v>
                </c:pt>
                <c:pt idx="1752">
                  <c:v>7527.509962354</c:v>
                </c:pt>
                <c:pt idx="1753">
                  <c:v>7531.788314952</c:v>
                </c:pt>
                <c:pt idx="1754">
                  <c:v>7536.064714043</c:v>
                </c:pt>
                <c:pt idx="1755">
                  <c:v>7540.355329663</c:v>
                </c:pt>
                <c:pt idx="1756">
                  <c:v>7544.647460095</c:v>
                </c:pt>
                <c:pt idx="1757">
                  <c:v>7548.940089742</c:v>
                </c:pt>
                <c:pt idx="1758">
                  <c:v>7553.235950968</c:v>
                </c:pt>
                <c:pt idx="1759">
                  <c:v>7557.529830011</c:v>
                </c:pt>
                <c:pt idx="1760">
                  <c:v>7561.816691553</c:v>
                </c:pt>
                <c:pt idx="1761">
                  <c:v>7566.10563347</c:v>
                </c:pt>
                <c:pt idx="1762">
                  <c:v>7570.392269771</c:v>
                </c:pt>
                <c:pt idx="1763">
                  <c:v>7574.679354657</c:v>
                </c:pt>
                <c:pt idx="1764">
                  <c:v>7578.987548722</c:v>
                </c:pt>
                <c:pt idx="1765">
                  <c:v>7583.285455508</c:v>
                </c:pt>
                <c:pt idx="1766">
                  <c:v>7587.584965173</c:v>
                </c:pt>
                <c:pt idx="1767">
                  <c:v>7591.872027895</c:v>
                </c:pt>
                <c:pt idx="1768">
                  <c:v>7596.15831091</c:v>
                </c:pt>
                <c:pt idx="1769">
                  <c:v>7600.439587331</c:v>
                </c:pt>
                <c:pt idx="1770">
                  <c:v>7604.72654253</c:v>
                </c:pt>
                <c:pt idx="1771">
                  <c:v>7609.027524314</c:v>
                </c:pt>
                <c:pt idx="1772">
                  <c:v>7613.320009307</c:v>
                </c:pt>
                <c:pt idx="1773">
                  <c:v>7617.610047272</c:v>
                </c:pt>
                <c:pt idx="1774">
                  <c:v>7621.907811256</c:v>
                </c:pt>
                <c:pt idx="1775">
                  <c:v>7626.203763564</c:v>
                </c:pt>
                <c:pt idx="1776">
                  <c:v>7630.49163567</c:v>
                </c:pt>
                <c:pt idx="1777">
                  <c:v>7634.744880267</c:v>
                </c:pt>
                <c:pt idx="1778">
                  <c:v>7639.014973603</c:v>
                </c:pt>
                <c:pt idx="1779">
                  <c:v>7643.31279535</c:v>
                </c:pt>
                <c:pt idx="1780">
                  <c:v>7647.564859424</c:v>
                </c:pt>
                <c:pt idx="1781">
                  <c:v>7651.820258045</c:v>
                </c:pt>
                <c:pt idx="1782">
                  <c:v>7656.094827417</c:v>
                </c:pt>
                <c:pt idx="1783">
                  <c:v>7660.378815168</c:v>
                </c:pt>
                <c:pt idx="1784">
                  <c:v>7664.673726989</c:v>
                </c:pt>
                <c:pt idx="1785">
                  <c:v>7668.979551427</c:v>
                </c:pt>
                <c:pt idx="1786">
                  <c:v>7673.275215411</c:v>
                </c:pt>
                <c:pt idx="1787">
                  <c:v>7677.576836934</c:v>
                </c:pt>
                <c:pt idx="1788">
                  <c:v>7681.896062682</c:v>
                </c:pt>
                <c:pt idx="1789">
                  <c:v>7686.180106611</c:v>
                </c:pt>
                <c:pt idx="1790">
                  <c:v>7690.465325245</c:v>
                </c:pt>
                <c:pt idx="1791">
                  <c:v>7694.757062016</c:v>
                </c:pt>
                <c:pt idx="1792">
                  <c:v>7699.063664916</c:v>
                </c:pt>
                <c:pt idx="1793">
                  <c:v>7703.356798303</c:v>
                </c:pt>
                <c:pt idx="1794">
                  <c:v>7707.653077559</c:v>
                </c:pt>
                <c:pt idx="1795">
                  <c:v>7711.945861375</c:v>
                </c:pt>
                <c:pt idx="1796">
                  <c:v>7716.231820434</c:v>
                </c:pt>
                <c:pt idx="1797">
                  <c:v>7720.534982134</c:v>
                </c:pt>
                <c:pt idx="1798">
                  <c:v>7724.823010313</c:v>
                </c:pt>
                <c:pt idx="1799">
                  <c:v>7729.126044454</c:v>
                </c:pt>
                <c:pt idx="1800">
                  <c:v>7733.422530559</c:v>
                </c:pt>
                <c:pt idx="1801">
                  <c:v>7737.717686699</c:v>
                </c:pt>
                <c:pt idx="1802">
                  <c:v>7742.022948247</c:v>
                </c:pt>
                <c:pt idx="1803">
                  <c:v>7746.301747957</c:v>
                </c:pt>
                <c:pt idx="1804">
                  <c:v>7750.5924372</c:v>
                </c:pt>
                <c:pt idx="1805">
                  <c:v>7754.872071821</c:v>
                </c:pt>
                <c:pt idx="1806">
                  <c:v>7759.18072081</c:v>
                </c:pt>
                <c:pt idx="1807">
                  <c:v>7763.462702269</c:v>
                </c:pt>
                <c:pt idx="1808">
                  <c:v>7767.745563779</c:v>
                </c:pt>
                <c:pt idx="1809">
                  <c:v>7772.039502188</c:v>
                </c:pt>
                <c:pt idx="1810">
                  <c:v>7776.331732429</c:v>
                </c:pt>
                <c:pt idx="1811">
                  <c:v>7781.052906665</c:v>
                </c:pt>
                <c:pt idx="1812">
                  <c:v>7786.47915503</c:v>
                </c:pt>
                <c:pt idx="1813">
                  <c:v>7791.532722148</c:v>
                </c:pt>
                <c:pt idx="1814">
                  <c:v>7795.837574331</c:v>
                </c:pt>
                <c:pt idx="1815">
                  <c:v>7800.14890989</c:v>
                </c:pt>
                <c:pt idx="1816">
                  <c:v>7804.479783767</c:v>
                </c:pt>
                <c:pt idx="1817">
                  <c:v>7808.801498975</c:v>
                </c:pt>
                <c:pt idx="1818">
                  <c:v>7813.09952346</c:v>
                </c:pt>
                <c:pt idx="1819">
                  <c:v>7817.348053123</c:v>
                </c:pt>
                <c:pt idx="1820">
                  <c:v>7821.65296322</c:v>
                </c:pt>
                <c:pt idx="1821">
                  <c:v>7826.005518218</c:v>
                </c:pt>
                <c:pt idx="1822">
                  <c:v>7830.290503579</c:v>
                </c:pt>
                <c:pt idx="1823">
                  <c:v>7834.646471063</c:v>
                </c:pt>
                <c:pt idx="1824">
                  <c:v>7839.098589126</c:v>
                </c:pt>
                <c:pt idx="1825">
                  <c:v>7843.39684996</c:v>
                </c:pt>
                <c:pt idx="1826">
                  <c:v>7847.705335864</c:v>
                </c:pt>
                <c:pt idx="1827">
                  <c:v>7852.048118913</c:v>
                </c:pt>
                <c:pt idx="1828">
                  <c:v>7856.343857688</c:v>
                </c:pt>
                <c:pt idx="1829">
                  <c:v>7860.678010424</c:v>
                </c:pt>
                <c:pt idx="1830">
                  <c:v>7864.96931866</c:v>
                </c:pt>
                <c:pt idx="1831">
                  <c:v>7869.270865779</c:v>
                </c:pt>
                <c:pt idx="1832">
                  <c:v>7873.56152352</c:v>
                </c:pt>
                <c:pt idx="1833">
                  <c:v>7877.869533537</c:v>
                </c:pt>
                <c:pt idx="1834">
                  <c:v>7882.208067121</c:v>
                </c:pt>
                <c:pt idx="1835">
                  <c:v>7886.515695824</c:v>
                </c:pt>
                <c:pt idx="1836">
                  <c:v>7890.798056885</c:v>
                </c:pt>
                <c:pt idx="1837">
                  <c:v>7895.094099484</c:v>
                </c:pt>
                <c:pt idx="1838">
                  <c:v>7899.377964022</c:v>
                </c:pt>
                <c:pt idx="1839">
                  <c:v>7903.663681671</c:v>
                </c:pt>
                <c:pt idx="1840">
                  <c:v>7907.977845732</c:v>
                </c:pt>
                <c:pt idx="1841">
                  <c:v>7912.294675259</c:v>
                </c:pt>
                <c:pt idx="1842">
                  <c:v>7916.561108014</c:v>
                </c:pt>
                <c:pt idx="1843">
                  <c:v>7920.878630601</c:v>
                </c:pt>
                <c:pt idx="1844">
                  <c:v>7925.162664936</c:v>
                </c:pt>
                <c:pt idx="1845">
                  <c:v>7929.416197446</c:v>
                </c:pt>
                <c:pt idx="1846">
                  <c:v>7933.709160499</c:v>
                </c:pt>
                <c:pt idx="1847">
                  <c:v>7938.022469756</c:v>
                </c:pt>
                <c:pt idx="1848">
                  <c:v>7942.326928152</c:v>
                </c:pt>
                <c:pt idx="1849">
                  <c:v>7946.634406136</c:v>
                </c:pt>
                <c:pt idx="1850">
                  <c:v>7950.928651498</c:v>
                </c:pt>
                <c:pt idx="1851">
                  <c:v>7955.225781466</c:v>
                </c:pt>
                <c:pt idx="1852">
                  <c:v>7959.523329271</c:v>
                </c:pt>
                <c:pt idx="1853">
                  <c:v>7963.818176775</c:v>
                </c:pt>
                <c:pt idx="1854">
                  <c:v>7968.134638386</c:v>
                </c:pt>
                <c:pt idx="1855">
                  <c:v>7972.441917424</c:v>
                </c:pt>
                <c:pt idx="1856">
                  <c:v>7976.74883229</c:v>
                </c:pt>
                <c:pt idx="1857">
                  <c:v>7981.066149691</c:v>
                </c:pt>
                <c:pt idx="1858">
                  <c:v>7985.360259814</c:v>
                </c:pt>
                <c:pt idx="1859">
                  <c:v>7989.65742538</c:v>
                </c:pt>
                <c:pt idx="1860">
                  <c:v>7993.933551838</c:v>
                </c:pt>
                <c:pt idx="1861">
                  <c:v>7998.203913539</c:v>
                </c:pt>
                <c:pt idx="1862">
                  <c:v>8002.528757392</c:v>
                </c:pt>
                <c:pt idx="1863">
                  <c:v>8006.83446715</c:v>
                </c:pt>
                <c:pt idx="1864">
                  <c:v>8011.122260577</c:v>
                </c:pt>
                <c:pt idx="1865">
                  <c:v>8015.400688269</c:v>
                </c:pt>
                <c:pt idx="1866">
                  <c:v>8019.681325439</c:v>
                </c:pt>
                <c:pt idx="1867">
                  <c:v>8023.960153691</c:v>
                </c:pt>
                <c:pt idx="1868">
                  <c:v>8028.269564028</c:v>
                </c:pt>
                <c:pt idx="1869">
                  <c:v>8032.568432207</c:v>
                </c:pt>
                <c:pt idx="1870">
                  <c:v>8036.870573717</c:v>
                </c:pt>
                <c:pt idx="1871">
                  <c:v>8041.186085671</c:v>
                </c:pt>
                <c:pt idx="1872">
                  <c:v>8045.470466086</c:v>
                </c:pt>
                <c:pt idx="1873">
                  <c:v>8049.758097979</c:v>
                </c:pt>
                <c:pt idx="1874">
                  <c:v>8054.038889507</c:v>
                </c:pt>
                <c:pt idx="1875">
                  <c:v>8058.340075107</c:v>
                </c:pt>
                <c:pt idx="1876">
                  <c:v>8062.647204251</c:v>
                </c:pt>
                <c:pt idx="1877">
                  <c:v>8066.95789508</c:v>
                </c:pt>
                <c:pt idx="1878">
                  <c:v>8071.218094123</c:v>
                </c:pt>
                <c:pt idx="1879">
                  <c:v>8075.508345046</c:v>
                </c:pt>
                <c:pt idx="1880">
                  <c:v>8079.763894376</c:v>
                </c:pt>
                <c:pt idx="1881">
                  <c:v>8084.016671246</c:v>
                </c:pt>
                <c:pt idx="1882">
                  <c:v>8088.273151598</c:v>
                </c:pt>
                <c:pt idx="1883">
                  <c:v>8092.584220504</c:v>
                </c:pt>
                <c:pt idx="1884">
                  <c:v>8096.85461178</c:v>
                </c:pt>
                <c:pt idx="1885">
                  <c:v>8101.168073724</c:v>
                </c:pt>
                <c:pt idx="1886">
                  <c:v>8105.597197949</c:v>
                </c:pt>
                <c:pt idx="1887">
                  <c:v>8109.942558084</c:v>
                </c:pt>
                <c:pt idx="1888">
                  <c:v>8114.193084592</c:v>
                </c:pt>
                <c:pt idx="1889">
                  <c:v>8118.490650159</c:v>
                </c:pt>
                <c:pt idx="1890">
                  <c:v>8122.79623946</c:v>
                </c:pt>
                <c:pt idx="1891">
                  <c:v>8127.068235332</c:v>
                </c:pt>
                <c:pt idx="1892">
                  <c:v>8131.325908414</c:v>
                </c:pt>
                <c:pt idx="1893">
                  <c:v>8135.580409466</c:v>
                </c:pt>
                <c:pt idx="1894">
                  <c:v>8139.873923267</c:v>
                </c:pt>
                <c:pt idx="1895">
                  <c:v>8144.119173452</c:v>
                </c:pt>
                <c:pt idx="1896">
                  <c:v>8148.398952154</c:v>
                </c:pt>
                <c:pt idx="1897">
                  <c:v>8152.675103874</c:v>
                </c:pt>
                <c:pt idx="1898">
                  <c:v>8156.947550044</c:v>
                </c:pt>
                <c:pt idx="1899">
                  <c:v>8161.213891782</c:v>
                </c:pt>
                <c:pt idx="1900">
                  <c:v>8165.495186838</c:v>
                </c:pt>
                <c:pt idx="1901">
                  <c:v>8169.792093482</c:v>
                </c:pt>
                <c:pt idx="1902">
                  <c:v>8174.029550265</c:v>
                </c:pt>
                <c:pt idx="1903">
                  <c:v>8178.349217418</c:v>
                </c:pt>
                <c:pt idx="1904">
                  <c:v>8182.661326808</c:v>
                </c:pt>
                <c:pt idx="1905">
                  <c:v>8186.961508741</c:v>
                </c:pt>
                <c:pt idx="1906">
                  <c:v>8191.254139691</c:v>
                </c:pt>
                <c:pt idx="1907">
                  <c:v>8195.541771908</c:v>
                </c:pt>
                <c:pt idx="1908">
                  <c:v>8199.794572564</c:v>
                </c:pt>
                <c:pt idx="1909">
                  <c:v>8204.077968216</c:v>
                </c:pt>
                <c:pt idx="1910">
                  <c:v>8208.388525059</c:v>
                </c:pt>
                <c:pt idx="1911">
                  <c:v>8212.707128685</c:v>
                </c:pt>
                <c:pt idx="1912">
                  <c:v>8217.003135271</c:v>
                </c:pt>
                <c:pt idx="1913">
                  <c:v>8221.354590786</c:v>
                </c:pt>
                <c:pt idx="1914">
                  <c:v>8225.647585731</c:v>
                </c:pt>
                <c:pt idx="1915">
                  <c:v>8229.896593408</c:v>
                </c:pt>
                <c:pt idx="1916">
                  <c:v>8234.187435842</c:v>
                </c:pt>
                <c:pt idx="1917">
                  <c:v>8238.495937047</c:v>
                </c:pt>
                <c:pt idx="1918">
                  <c:v>8242.798940829</c:v>
                </c:pt>
                <c:pt idx="1919">
                  <c:v>8247.06604618</c:v>
                </c:pt>
                <c:pt idx="1920">
                  <c:v>8251.368241769</c:v>
                </c:pt>
                <c:pt idx="1921">
                  <c:v>8255.659676466</c:v>
                </c:pt>
                <c:pt idx="1922">
                  <c:v>8259.942543481</c:v>
                </c:pt>
                <c:pt idx="1923">
                  <c:v>8264.228974497</c:v>
                </c:pt>
                <c:pt idx="1924">
                  <c:v>8268.517043263</c:v>
                </c:pt>
                <c:pt idx="1925">
                  <c:v>8272.815843627</c:v>
                </c:pt>
                <c:pt idx="1926">
                  <c:v>8277.117647887</c:v>
                </c:pt>
                <c:pt idx="1927">
                  <c:v>8281.460866053</c:v>
                </c:pt>
                <c:pt idx="1928">
                  <c:v>8285.74677194</c:v>
                </c:pt>
                <c:pt idx="1929">
                  <c:v>8290.04130888</c:v>
                </c:pt>
                <c:pt idx="1930">
                  <c:v>8294.284229789</c:v>
                </c:pt>
                <c:pt idx="1931">
                  <c:v>8298.548009057</c:v>
                </c:pt>
                <c:pt idx="1932">
                  <c:v>8302.809842248</c:v>
                </c:pt>
                <c:pt idx="1933">
                  <c:v>8307.109720115</c:v>
                </c:pt>
                <c:pt idx="1934">
                  <c:v>8311.401118452</c:v>
                </c:pt>
                <c:pt idx="1935">
                  <c:v>8315.672191549</c:v>
                </c:pt>
                <c:pt idx="1936">
                  <c:v>8319.949622299</c:v>
                </c:pt>
                <c:pt idx="1937">
                  <c:v>8324.229382922</c:v>
                </c:pt>
                <c:pt idx="1938">
                  <c:v>8328.51728593</c:v>
                </c:pt>
                <c:pt idx="1939">
                  <c:v>8332.816918114</c:v>
                </c:pt>
                <c:pt idx="1940">
                  <c:v>8337.093070432</c:v>
                </c:pt>
                <c:pt idx="1941">
                  <c:v>8341.418077548</c:v>
                </c:pt>
                <c:pt idx="1942">
                  <c:v>8345.68654671</c:v>
                </c:pt>
                <c:pt idx="1943">
                  <c:v>8349.976468176</c:v>
                </c:pt>
                <c:pt idx="1944">
                  <c:v>8354.256675448</c:v>
                </c:pt>
                <c:pt idx="1945">
                  <c:v>8358.555115462</c:v>
                </c:pt>
                <c:pt idx="1946">
                  <c:v>8362.855796751</c:v>
                </c:pt>
                <c:pt idx="1947">
                  <c:v>8367.162025611</c:v>
                </c:pt>
                <c:pt idx="1948">
                  <c:v>8371.42231823499</c:v>
                </c:pt>
                <c:pt idx="1949">
                  <c:v>8375.66930085199</c:v>
                </c:pt>
                <c:pt idx="1950">
                  <c:v>8379.91322559099</c:v>
                </c:pt>
                <c:pt idx="1951">
                  <c:v>8384.15644815599</c:v>
                </c:pt>
                <c:pt idx="1952">
                  <c:v>8388.417030569</c:v>
                </c:pt>
                <c:pt idx="1953">
                  <c:v>8392.67599649499</c:v>
                </c:pt>
                <c:pt idx="1954">
                  <c:v>8396.956076106</c:v>
                </c:pt>
                <c:pt idx="1955">
                  <c:v>8401.24017740599</c:v>
                </c:pt>
                <c:pt idx="1956">
                  <c:v>8405.51473620599</c:v>
                </c:pt>
                <c:pt idx="1957">
                  <c:v>8409.76930649499</c:v>
                </c:pt>
                <c:pt idx="1958">
                  <c:v>8414.06646547899</c:v>
                </c:pt>
                <c:pt idx="1959">
                  <c:v>8418.37002371199</c:v>
                </c:pt>
                <c:pt idx="1960">
                  <c:v>8422.65536391799</c:v>
                </c:pt>
                <c:pt idx="1961">
                  <c:v>8426.97038775699</c:v>
                </c:pt>
                <c:pt idx="1962">
                  <c:v>8431.25938218899</c:v>
                </c:pt>
                <c:pt idx="1963">
                  <c:v>8435.54978624899</c:v>
                </c:pt>
                <c:pt idx="1964">
                  <c:v>8439.82911422999</c:v>
                </c:pt>
                <c:pt idx="1965">
                  <c:v>8444.10914664999</c:v>
                </c:pt>
                <c:pt idx="1966">
                  <c:v>8448.41136603599</c:v>
                </c:pt>
                <c:pt idx="1967">
                  <c:v>8452.72035139999</c:v>
                </c:pt>
                <c:pt idx="1968">
                  <c:v>8457.01757484799</c:v>
                </c:pt>
                <c:pt idx="1969">
                  <c:v>8461.36214815799</c:v>
                </c:pt>
                <c:pt idx="1970">
                  <c:v>8465.66541810199</c:v>
                </c:pt>
                <c:pt idx="1971">
                  <c:v>8469.94831653899</c:v>
                </c:pt>
                <c:pt idx="1972">
                  <c:v>8474.18898112199</c:v>
                </c:pt>
                <c:pt idx="1973">
                  <c:v>8478.47781349499</c:v>
                </c:pt>
                <c:pt idx="1974">
                  <c:v>8482.78586138699</c:v>
                </c:pt>
                <c:pt idx="1975">
                  <c:v>8487.09475982899</c:v>
                </c:pt>
                <c:pt idx="1976">
                  <c:v>8491.38705172299</c:v>
                </c:pt>
                <c:pt idx="1977">
                  <c:v>8495.66627777799</c:v>
                </c:pt>
                <c:pt idx="1978">
                  <c:v>8499.94374175599</c:v>
                </c:pt>
                <c:pt idx="1979">
                  <c:v>8504.21981812399</c:v>
                </c:pt>
                <c:pt idx="1980">
                  <c:v>8508.50718626199</c:v>
                </c:pt>
                <c:pt idx="1981">
                  <c:v>8512.81343591899</c:v>
                </c:pt>
                <c:pt idx="1982">
                  <c:v>8517.10756117199</c:v>
                </c:pt>
                <c:pt idx="1983">
                  <c:v>8521.45546887999</c:v>
                </c:pt>
                <c:pt idx="1984">
                  <c:v>8525.75642287299</c:v>
                </c:pt>
                <c:pt idx="1985">
                  <c:v>8530.04539467399</c:v>
                </c:pt>
                <c:pt idx="1986">
                  <c:v>8534.33317076099</c:v>
                </c:pt>
                <c:pt idx="1987">
                  <c:v>8538.61114170399</c:v>
                </c:pt>
                <c:pt idx="1988">
                  <c:v>8542.91897217999</c:v>
                </c:pt>
                <c:pt idx="1989">
                  <c:v>8547.22633679299</c:v>
                </c:pt>
                <c:pt idx="1990">
                  <c:v>8551.50759030699</c:v>
                </c:pt>
                <c:pt idx="1991">
                  <c:v>8555.78948054499</c:v>
                </c:pt>
                <c:pt idx="1992">
                  <c:v>8560.07650433799</c:v>
                </c:pt>
                <c:pt idx="1993">
                  <c:v>8564.36168346799</c:v>
                </c:pt>
                <c:pt idx="1994">
                  <c:v>8568.64707018199</c:v>
                </c:pt>
                <c:pt idx="1995">
                  <c:v>8572.91257823399</c:v>
                </c:pt>
                <c:pt idx="1996">
                  <c:v>8577.21644633199</c:v>
                </c:pt>
                <c:pt idx="1997">
                  <c:v>8581.54641189199</c:v>
                </c:pt>
                <c:pt idx="1998">
                  <c:v>8585.84725129399</c:v>
                </c:pt>
                <c:pt idx="1999">
                  <c:v>8590.12151631999</c:v>
                </c:pt>
                <c:pt idx="2000">
                  <c:v>8594.36614371199</c:v>
                </c:pt>
                <c:pt idx="2001">
                  <c:v>8598.64757185799</c:v>
                </c:pt>
                <c:pt idx="2002">
                  <c:v>8602.94749398799</c:v>
                </c:pt>
                <c:pt idx="2003">
                  <c:v>8607.25228115899</c:v>
                </c:pt>
                <c:pt idx="2004">
                  <c:v>8611.54550040299</c:v>
                </c:pt>
                <c:pt idx="2005">
                  <c:v>8615.83486987499</c:v>
                </c:pt>
                <c:pt idx="2006">
                  <c:v>8620.12354078599</c:v>
                </c:pt>
                <c:pt idx="2007">
                  <c:v>8624.39980434099</c:v>
                </c:pt>
                <c:pt idx="2008">
                  <c:v>8628.69254374599</c:v>
                </c:pt>
                <c:pt idx="2009">
                  <c:v>8632.99882857499</c:v>
                </c:pt>
                <c:pt idx="2010">
                  <c:v>8637.31803066699</c:v>
                </c:pt>
                <c:pt idx="2011">
                  <c:v>8641.65561836999</c:v>
                </c:pt>
                <c:pt idx="2012">
                  <c:v>8645.96239777999</c:v>
                </c:pt>
                <c:pt idx="2013">
                  <c:v>8650.25872584399</c:v>
                </c:pt>
                <c:pt idx="2014">
                  <c:v>8654.54669266899</c:v>
                </c:pt>
                <c:pt idx="2015">
                  <c:v>8658.84708647499</c:v>
                </c:pt>
                <c:pt idx="2016">
                  <c:v>8663.13233989799</c:v>
                </c:pt>
                <c:pt idx="2017">
                  <c:v>8667.43554034599</c:v>
                </c:pt>
                <c:pt idx="2018">
                  <c:v>8671.72887723599</c:v>
                </c:pt>
                <c:pt idx="2019">
                  <c:v>8676.01656835299</c:v>
                </c:pt>
                <c:pt idx="2020">
                  <c:v>8680.29881369699</c:v>
                </c:pt>
                <c:pt idx="2021">
                  <c:v>8684.59230329499</c:v>
                </c:pt>
                <c:pt idx="2022">
                  <c:v>8688.88953963399</c:v>
                </c:pt>
                <c:pt idx="2023">
                  <c:v>8693.19555777999</c:v>
                </c:pt>
                <c:pt idx="2024">
                  <c:v>8697.49611181099</c:v>
                </c:pt>
                <c:pt idx="2025">
                  <c:v>8701.82805582299</c:v>
                </c:pt>
                <c:pt idx="2026">
                  <c:v>8706.12604149099</c:v>
                </c:pt>
                <c:pt idx="2027">
                  <c:v>8710.40156727999</c:v>
                </c:pt>
                <c:pt idx="2028">
                  <c:v>8714.69219079799</c:v>
                </c:pt>
                <c:pt idx="2029">
                  <c:v>8718.99709556199</c:v>
                </c:pt>
                <c:pt idx="2030">
                  <c:v>8723.28194371899</c:v>
                </c:pt>
                <c:pt idx="2031">
                  <c:v>8727.56618010499</c:v>
                </c:pt>
                <c:pt idx="2032">
                  <c:v>8731.85193290799</c:v>
                </c:pt>
                <c:pt idx="2033">
                  <c:v>8736.14346727199</c:v>
                </c:pt>
                <c:pt idx="2034">
                  <c:v>8740.42789609299</c:v>
                </c:pt>
                <c:pt idx="2035">
                  <c:v>8744.86671782099</c:v>
                </c:pt>
                <c:pt idx="2036">
                  <c:v>8749.18130448899</c:v>
                </c:pt>
                <c:pt idx="2037">
                  <c:v>8753.47908353399</c:v>
                </c:pt>
                <c:pt idx="2038">
                  <c:v>8757.75811545099</c:v>
                </c:pt>
                <c:pt idx="2039">
                  <c:v>8762.07561654999</c:v>
                </c:pt>
                <c:pt idx="2040">
                  <c:v>8766.37581191399</c:v>
                </c:pt>
                <c:pt idx="2041">
                  <c:v>8770.68146562999</c:v>
                </c:pt>
                <c:pt idx="2042">
                  <c:v>8774.96744924999</c:v>
                </c:pt>
                <c:pt idx="2043">
                  <c:v>8779.26973220799</c:v>
                </c:pt>
                <c:pt idx="2044">
                  <c:v>8783.56243947299</c:v>
                </c:pt>
                <c:pt idx="2045">
                  <c:v>8787.85003285099</c:v>
                </c:pt>
                <c:pt idx="2046">
                  <c:v>8792.13365339399</c:v>
                </c:pt>
                <c:pt idx="2047">
                  <c:v>8796.41428864999</c:v>
                </c:pt>
                <c:pt idx="2048">
                  <c:v>8800.69816515199</c:v>
                </c:pt>
                <c:pt idx="2049">
                  <c:v>8804.98078021299</c:v>
                </c:pt>
                <c:pt idx="2050">
                  <c:v>8809.28662640999</c:v>
                </c:pt>
                <c:pt idx="2051">
                  <c:v>8813.57917240199</c:v>
                </c:pt>
                <c:pt idx="2052">
                  <c:v>8817.87150989899</c:v>
                </c:pt>
                <c:pt idx="2053">
                  <c:v>8822.17741905399</c:v>
                </c:pt>
                <c:pt idx="2054">
                  <c:v>8826.47783812399</c:v>
                </c:pt>
                <c:pt idx="2055">
                  <c:v>8830.77830636599</c:v>
                </c:pt>
                <c:pt idx="2056">
                  <c:v>8835.05941258199</c:v>
                </c:pt>
                <c:pt idx="2057">
                  <c:v>8839.35270616899</c:v>
                </c:pt>
                <c:pt idx="2058">
                  <c:v>8843.64514415299</c:v>
                </c:pt>
                <c:pt idx="2059">
                  <c:v>8847.93546235099</c:v>
                </c:pt>
                <c:pt idx="2060">
                  <c:v>8852.19337970099</c:v>
                </c:pt>
                <c:pt idx="2061">
                  <c:v>8856.47867321299</c:v>
                </c:pt>
                <c:pt idx="2062">
                  <c:v>8860.76928688399</c:v>
                </c:pt>
                <c:pt idx="2063">
                  <c:v>8865.04727585899</c:v>
                </c:pt>
                <c:pt idx="2064">
                  <c:v>8869.36027747399</c:v>
                </c:pt>
                <c:pt idx="2065">
                  <c:v>8873.65817403699</c:v>
                </c:pt>
                <c:pt idx="2066">
                  <c:v>8877.95140548199</c:v>
                </c:pt>
                <c:pt idx="2067">
                  <c:v>8882.26836440699</c:v>
                </c:pt>
                <c:pt idx="2068">
                  <c:v>8886.59730732299</c:v>
                </c:pt>
                <c:pt idx="2069">
                  <c:v>8890.89094244899</c:v>
                </c:pt>
                <c:pt idx="2070">
                  <c:v>8895.17940974099</c:v>
                </c:pt>
                <c:pt idx="2071">
                  <c:v>8899.48636676599</c:v>
                </c:pt>
                <c:pt idx="2072">
                  <c:v>8903.76702300299</c:v>
                </c:pt>
                <c:pt idx="2073">
                  <c:v>8908.06084159</c:v>
                </c:pt>
                <c:pt idx="2074">
                  <c:v>8912.371348997</c:v>
                </c:pt>
                <c:pt idx="2075">
                  <c:v>8916.652119233</c:v>
                </c:pt>
                <c:pt idx="2076">
                  <c:v>8920.940471287</c:v>
                </c:pt>
                <c:pt idx="2077">
                  <c:v>8925.232922497</c:v>
                </c:pt>
                <c:pt idx="2078">
                  <c:v>8929.525345468</c:v>
                </c:pt>
                <c:pt idx="2079">
                  <c:v>8933.818103265</c:v>
                </c:pt>
                <c:pt idx="2080">
                  <c:v>8938.150303879</c:v>
                </c:pt>
                <c:pt idx="2081">
                  <c:v>8942.457756903</c:v>
                </c:pt>
                <c:pt idx="2082">
                  <c:v>8946.797383651</c:v>
                </c:pt>
                <c:pt idx="2083">
                  <c:v>8951.08706343</c:v>
                </c:pt>
                <c:pt idx="2084">
                  <c:v>8955.360597715</c:v>
                </c:pt>
                <c:pt idx="2085">
                  <c:v>8959.656769596</c:v>
                </c:pt>
                <c:pt idx="2086">
                  <c:v>8963.945954712</c:v>
                </c:pt>
                <c:pt idx="2087">
                  <c:v>8968.229187066</c:v>
                </c:pt>
                <c:pt idx="2088">
                  <c:v>8972.630334875</c:v>
                </c:pt>
                <c:pt idx="2089">
                  <c:v>8977.010001447</c:v>
                </c:pt>
                <c:pt idx="2090">
                  <c:v>8981.310435019</c:v>
                </c:pt>
                <c:pt idx="2091">
                  <c:v>8985.591144538</c:v>
                </c:pt>
                <c:pt idx="2092">
                  <c:v>8989.923426882</c:v>
                </c:pt>
                <c:pt idx="2093">
                  <c:v>8994.209066767</c:v>
                </c:pt>
                <c:pt idx="2094">
                  <c:v>8998.533450995</c:v>
                </c:pt>
                <c:pt idx="2095">
                  <c:v>9002.888417717</c:v>
                </c:pt>
                <c:pt idx="2096">
                  <c:v>9007.178794221</c:v>
                </c:pt>
                <c:pt idx="2097">
                  <c:v>9011.476921621</c:v>
                </c:pt>
                <c:pt idx="2098">
                  <c:v>9015.756586378</c:v>
                </c:pt>
                <c:pt idx="2099">
                  <c:v>9020.048510798</c:v>
                </c:pt>
                <c:pt idx="2100">
                  <c:v>9024.341974025</c:v>
                </c:pt>
                <c:pt idx="2101">
                  <c:v>9028.625542114</c:v>
                </c:pt>
                <c:pt idx="2102">
                  <c:v>9032.915768521</c:v>
                </c:pt>
                <c:pt idx="2103">
                  <c:v>9037.195887122</c:v>
                </c:pt>
                <c:pt idx="2104">
                  <c:v>9041.521569226</c:v>
                </c:pt>
                <c:pt idx="2105">
                  <c:v>9045.79971411699</c:v>
                </c:pt>
                <c:pt idx="2106">
                  <c:v>9050.15693956699</c:v>
                </c:pt>
                <c:pt idx="2107">
                  <c:v>9054.447080803</c:v>
                </c:pt>
                <c:pt idx="2108">
                  <c:v>9058.73134777899</c:v>
                </c:pt>
                <c:pt idx="2109">
                  <c:v>9063.04666972499</c:v>
                </c:pt>
                <c:pt idx="2110">
                  <c:v>9067.325856681</c:v>
                </c:pt>
                <c:pt idx="2111">
                  <c:v>9071.611345097</c:v>
                </c:pt>
                <c:pt idx="2112">
                  <c:v>9075.922601173</c:v>
                </c:pt>
                <c:pt idx="2113">
                  <c:v>9080.234788278</c:v>
                </c:pt>
                <c:pt idx="2114">
                  <c:v>9084.5508781</c:v>
                </c:pt>
                <c:pt idx="2115">
                  <c:v>9088.833390251</c:v>
                </c:pt>
                <c:pt idx="2116">
                  <c:v>9093.120526717</c:v>
                </c:pt>
                <c:pt idx="2117">
                  <c:v>9097.399324773</c:v>
                </c:pt>
                <c:pt idx="2118">
                  <c:v>9101.690176152</c:v>
                </c:pt>
                <c:pt idx="2119">
                  <c:v>9105.972000809</c:v>
                </c:pt>
                <c:pt idx="2120">
                  <c:v>9110.319652362</c:v>
                </c:pt>
                <c:pt idx="2121">
                  <c:v>9114.609760158</c:v>
                </c:pt>
                <c:pt idx="2122">
                  <c:v>9118.931374517</c:v>
                </c:pt>
                <c:pt idx="2123">
                  <c:v>9123.270936923</c:v>
                </c:pt>
                <c:pt idx="2124">
                  <c:v>9127.558750983</c:v>
                </c:pt>
                <c:pt idx="2125">
                  <c:v>9131.855684417</c:v>
                </c:pt>
                <c:pt idx="2126">
                  <c:v>9136.151665504</c:v>
                </c:pt>
                <c:pt idx="2127">
                  <c:v>9140.455532027</c:v>
                </c:pt>
                <c:pt idx="2128">
                  <c:v>9144.782651816</c:v>
                </c:pt>
                <c:pt idx="2129">
                  <c:v>9149.071557027</c:v>
                </c:pt>
                <c:pt idx="2130">
                  <c:v>9153.388816804</c:v>
                </c:pt>
                <c:pt idx="2131">
                  <c:v>9157.678408689</c:v>
                </c:pt>
                <c:pt idx="2132">
                  <c:v>9161.971479265</c:v>
                </c:pt>
                <c:pt idx="2133">
                  <c:v>9166.254142531</c:v>
                </c:pt>
                <c:pt idx="2134">
                  <c:v>9170.566598343</c:v>
                </c:pt>
                <c:pt idx="2135">
                  <c:v>9174.850273861</c:v>
                </c:pt>
                <c:pt idx="2136">
                  <c:v>9179.180087112</c:v>
                </c:pt>
                <c:pt idx="2137">
                  <c:v>9183.487019115</c:v>
                </c:pt>
                <c:pt idx="2138">
                  <c:v>9187.771332554</c:v>
                </c:pt>
                <c:pt idx="2139">
                  <c:v>9192.077707917</c:v>
                </c:pt>
                <c:pt idx="2140">
                  <c:v>9196.376173834</c:v>
                </c:pt>
                <c:pt idx="2141">
                  <c:v>9200.698962678</c:v>
                </c:pt>
                <c:pt idx="2142">
                  <c:v>9205.025645188</c:v>
                </c:pt>
                <c:pt idx="2143">
                  <c:v>9209.331213233</c:v>
                </c:pt>
                <c:pt idx="2144">
                  <c:v>9213.623500512</c:v>
                </c:pt>
                <c:pt idx="2145">
                  <c:v>9217.914776637</c:v>
                </c:pt>
                <c:pt idx="2146">
                  <c:v>9222.243364614</c:v>
                </c:pt>
                <c:pt idx="2147">
                  <c:v>9226.516221779</c:v>
                </c:pt>
                <c:pt idx="2148">
                  <c:v>9230.837327796</c:v>
                </c:pt>
                <c:pt idx="2149">
                  <c:v>9235.130119866</c:v>
                </c:pt>
                <c:pt idx="2150">
                  <c:v>9239.420784581</c:v>
                </c:pt>
                <c:pt idx="2151">
                  <c:v>9244.038547676</c:v>
                </c:pt>
                <c:pt idx="2152">
                  <c:v>9248.356709654</c:v>
                </c:pt>
                <c:pt idx="2153">
                  <c:v>9252.641617817</c:v>
                </c:pt>
                <c:pt idx="2154">
                  <c:v>9256.965481346</c:v>
                </c:pt>
                <c:pt idx="2155">
                  <c:v>9261.26404761</c:v>
                </c:pt>
                <c:pt idx="2156">
                  <c:v>9265.560725547</c:v>
                </c:pt>
                <c:pt idx="2157">
                  <c:v>9269.847575728</c:v>
                </c:pt>
                <c:pt idx="2158">
                  <c:v>9274.129305823</c:v>
                </c:pt>
                <c:pt idx="2159">
                  <c:v>9278.411036493</c:v>
                </c:pt>
                <c:pt idx="2160">
                  <c:v>9282.730244613</c:v>
                </c:pt>
                <c:pt idx="2161">
                  <c:v>9287.016846293</c:v>
                </c:pt>
                <c:pt idx="2162">
                  <c:v>9291.3476552</c:v>
                </c:pt>
                <c:pt idx="2163">
                  <c:v>9295.642431467</c:v>
                </c:pt>
                <c:pt idx="2164">
                  <c:v>9299.923114237</c:v>
                </c:pt>
                <c:pt idx="2165">
                  <c:v>9304.289990773</c:v>
                </c:pt>
                <c:pt idx="2166">
                  <c:v>9308.576344436</c:v>
                </c:pt>
                <c:pt idx="2167">
                  <c:v>9312.870062819</c:v>
                </c:pt>
                <c:pt idx="2168">
                  <c:v>9317.191358082</c:v>
                </c:pt>
                <c:pt idx="2169">
                  <c:v>9321.486539008</c:v>
                </c:pt>
                <c:pt idx="2170">
                  <c:v>9325.81646284</c:v>
                </c:pt>
                <c:pt idx="2171">
                  <c:v>9330.092002035</c:v>
                </c:pt>
                <c:pt idx="2172">
                  <c:v>9334.344873656</c:v>
                </c:pt>
                <c:pt idx="2173">
                  <c:v>9338.636163902</c:v>
                </c:pt>
                <c:pt idx="2174">
                  <c:v>9342.89323369</c:v>
                </c:pt>
                <c:pt idx="2175">
                  <c:v>9347.178164763</c:v>
                </c:pt>
                <c:pt idx="2176">
                  <c:v>9351.475004709</c:v>
                </c:pt>
                <c:pt idx="2177">
                  <c:v>9355.729111565</c:v>
                </c:pt>
                <c:pt idx="2178">
                  <c:v>9360.053944752</c:v>
                </c:pt>
                <c:pt idx="2179">
                  <c:v>9364.423077184</c:v>
                </c:pt>
                <c:pt idx="2180">
                  <c:v>9368.680599014</c:v>
                </c:pt>
                <c:pt idx="2181">
                  <c:v>9372.969617565</c:v>
                </c:pt>
                <c:pt idx="2182">
                  <c:v>9377.257086065</c:v>
                </c:pt>
                <c:pt idx="2183">
                  <c:v>9381.569155743</c:v>
                </c:pt>
                <c:pt idx="2184">
                  <c:v>9385.895552853</c:v>
                </c:pt>
                <c:pt idx="2185">
                  <c:v>9390.186854285</c:v>
                </c:pt>
                <c:pt idx="2186">
                  <c:v>9394.50489543</c:v>
                </c:pt>
                <c:pt idx="2187">
                  <c:v>9398.756602346</c:v>
                </c:pt>
                <c:pt idx="2188">
                  <c:v>9403.039628754</c:v>
                </c:pt>
                <c:pt idx="2189">
                  <c:v>9407.319016038</c:v>
                </c:pt>
                <c:pt idx="2190">
                  <c:v>9411.620357347</c:v>
                </c:pt>
                <c:pt idx="2191">
                  <c:v>9415.93327513</c:v>
                </c:pt>
                <c:pt idx="2192">
                  <c:v>9420.26325063</c:v>
                </c:pt>
                <c:pt idx="2193">
                  <c:v>9424.574352904</c:v>
                </c:pt>
                <c:pt idx="2194">
                  <c:v>9428.893714217</c:v>
                </c:pt>
                <c:pt idx="2195">
                  <c:v>9433.174703093</c:v>
                </c:pt>
                <c:pt idx="2196">
                  <c:v>9437.462750899</c:v>
                </c:pt>
                <c:pt idx="2197">
                  <c:v>9441.770374508</c:v>
                </c:pt>
                <c:pt idx="2198">
                  <c:v>9446.070990249</c:v>
                </c:pt>
                <c:pt idx="2199">
                  <c:v>9450.353126375</c:v>
                </c:pt>
                <c:pt idx="2200">
                  <c:v>9454.645432819</c:v>
                </c:pt>
                <c:pt idx="2201">
                  <c:v>9458.934941799</c:v>
                </c:pt>
                <c:pt idx="2202">
                  <c:v>9463.253825302</c:v>
                </c:pt>
                <c:pt idx="2203">
                  <c:v>9467.522806729</c:v>
                </c:pt>
                <c:pt idx="2204">
                  <c:v>9471.791503062</c:v>
                </c:pt>
                <c:pt idx="2205">
                  <c:v>9476.084877479</c:v>
                </c:pt>
                <c:pt idx="2206">
                  <c:v>9480.326748469</c:v>
                </c:pt>
                <c:pt idx="2207">
                  <c:v>9484.678306658</c:v>
                </c:pt>
                <c:pt idx="2208">
                  <c:v>9488.960211107</c:v>
                </c:pt>
                <c:pt idx="2209">
                  <c:v>9493.244056816</c:v>
                </c:pt>
                <c:pt idx="2210">
                  <c:v>9497.568841349</c:v>
                </c:pt>
                <c:pt idx="2211">
                  <c:v>9501.895488134</c:v>
                </c:pt>
                <c:pt idx="2212">
                  <c:v>9506.185908867</c:v>
                </c:pt>
                <c:pt idx="2213">
                  <c:v>9510.424969288</c:v>
                </c:pt>
                <c:pt idx="2214">
                  <c:v>9514.713183935</c:v>
                </c:pt>
                <c:pt idx="2215">
                  <c:v>9519.006941228</c:v>
                </c:pt>
                <c:pt idx="2216">
                  <c:v>9523.326340314</c:v>
                </c:pt>
                <c:pt idx="2217">
                  <c:v>9527.619026393</c:v>
                </c:pt>
                <c:pt idx="2218">
                  <c:v>9531.98910085</c:v>
                </c:pt>
                <c:pt idx="2219">
                  <c:v>9536.291302883</c:v>
                </c:pt>
                <c:pt idx="2220">
                  <c:v>9540.582031429</c:v>
                </c:pt>
                <c:pt idx="2221">
                  <c:v>9544.931418047</c:v>
                </c:pt>
                <c:pt idx="2222">
                  <c:v>9549.225484282</c:v>
                </c:pt>
                <c:pt idx="2223">
                  <c:v>9553.514846302</c:v>
                </c:pt>
                <c:pt idx="2224">
                  <c:v>9557.849833551</c:v>
                </c:pt>
                <c:pt idx="2225">
                  <c:v>9562.121389122</c:v>
                </c:pt>
                <c:pt idx="2226">
                  <c:v>9566.455374909</c:v>
                </c:pt>
                <c:pt idx="2227">
                  <c:v>9570.762245794</c:v>
                </c:pt>
                <c:pt idx="2228">
                  <c:v>9575.061833107</c:v>
                </c:pt>
                <c:pt idx="2229">
                  <c:v>9579.357680151</c:v>
                </c:pt>
                <c:pt idx="2230">
                  <c:v>9583.647375238</c:v>
                </c:pt>
                <c:pt idx="2231">
                  <c:v>9587.938530954</c:v>
                </c:pt>
                <c:pt idx="2232">
                  <c:v>9592.281332194</c:v>
                </c:pt>
                <c:pt idx="2233">
                  <c:v>9596.584735744</c:v>
                </c:pt>
                <c:pt idx="2234">
                  <c:v>9600.869661246</c:v>
                </c:pt>
                <c:pt idx="2235">
                  <c:v>9605.234890421</c:v>
                </c:pt>
                <c:pt idx="2236">
                  <c:v>9609.535238702</c:v>
                </c:pt>
                <c:pt idx="2237">
                  <c:v>9613.804180285</c:v>
                </c:pt>
                <c:pt idx="2238">
                  <c:v>9618.063385157</c:v>
                </c:pt>
                <c:pt idx="2239">
                  <c:v>9622.372042273</c:v>
                </c:pt>
                <c:pt idx="2240">
                  <c:v>9626.69141148</c:v>
                </c:pt>
                <c:pt idx="2241">
                  <c:v>9631.016435915</c:v>
                </c:pt>
                <c:pt idx="2242">
                  <c:v>9635.311576008</c:v>
                </c:pt>
                <c:pt idx="2243">
                  <c:v>9639.607986926</c:v>
                </c:pt>
                <c:pt idx="2244">
                  <c:v>9643.890404879</c:v>
                </c:pt>
                <c:pt idx="2245">
                  <c:v>9648.206331408</c:v>
                </c:pt>
                <c:pt idx="2246">
                  <c:v>9652.515602737</c:v>
                </c:pt>
                <c:pt idx="2247">
                  <c:v>9656.829089494</c:v>
                </c:pt>
                <c:pt idx="2248">
                  <c:v>9661.161549274</c:v>
                </c:pt>
                <c:pt idx="2249">
                  <c:v>9665.513551763</c:v>
                </c:pt>
                <c:pt idx="2250">
                  <c:v>9669.802942488</c:v>
                </c:pt>
                <c:pt idx="2251">
                  <c:v>9674.086026866</c:v>
                </c:pt>
                <c:pt idx="2252">
                  <c:v>9678.390395805</c:v>
                </c:pt>
                <c:pt idx="2253">
                  <c:v>9682.71959946</c:v>
                </c:pt>
                <c:pt idx="2254">
                  <c:v>9687.023174193</c:v>
                </c:pt>
                <c:pt idx="2255">
                  <c:v>9691.305476719</c:v>
                </c:pt>
                <c:pt idx="2256">
                  <c:v>9695.583387331</c:v>
                </c:pt>
                <c:pt idx="2257">
                  <c:v>9699.881098142</c:v>
                </c:pt>
                <c:pt idx="2258">
                  <c:v>9704.174775534</c:v>
                </c:pt>
                <c:pt idx="2259">
                  <c:v>9708.440768033</c:v>
                </c:pt>
                <c:pt idx="2260">
                  <c:v>9712.72469386</c:v>
                </c:pt>
                <c:pt idx="2261">
                  <c:v>9717.035363533</c:v>
                </c:pt>
                <c:pt idx="2262">
                  <c:v>9721.28663417</c:v>
                </c:pt>
                <c:pt idx="2263">
                  <c:v>9725.64914193</c:v>
                </c:pt>
                <c:pt idx="2264">
                  <c:v>9729.939151348</c:v>
                </c:pt>
                <c:pt idx="2265">
                  <c:v>9734.231576928</c:v>
                </c:pt>
                <c:pt idx="2266">
                  <c:v>9738.527815032</c:v>
                </c:pt>
                <c:pt idx="2267">
                  <c:v>9742.824130255</c:v>
                </c:pt>
                <c:pt idx="2268">
                  <c:v>9747.140899359</c:v>
                </c:pt>
                <c:pt idx="2269">
                  <c:v>9751.479140748</c:v>
                </c:pt>
                <c:pt idx="2270">
                  <c:v>9755.764534976</c:v>
                </c:pt>
                <c:pt idx="2271">
                  <c:v>9760.049300349</c:v>
                </c:pt>
                <c:pt idx="2272">
                  <c:v>9764.324835132</c:v>
                </c:pt>
                <c:pt idx="2273">
                  <c:v>9768.61504683</c:v>
                </c:pt>
                <c:pt idx="2274">
                  <c:v>9772.903575241</c:v>
                </c:pt>
                <c:pt idx="2275">
                  <c:v>9777.217485878</c:v>
                </c:pt>
                <c:pt idx="2276">
                  <c:v>9781.497785823</c:v>
                </c:pt>
                <c:pt idx="2277">
                  <c:v>9785.818548416</c:v>
                </c:pt>
                <c:pt idx="2278">
                  <c:v>9790.117721107</c:v>
                </c:pt>
                <c:pt idx="2279">
                  <c:v>9794.392330235</c:v>
                </c:pt>
                <c:pt idx="2280">
                  <c:v>9798.685058923</c:v>
                </c:pt>
                <c:pt idx="2281">
                  <c:v>9802.979875067</c:v>
                </c:pt>
                <c:pt idx="2282">
                  <c:v>9807.298570716</c:v>
                </c:pt>
                <c:pt idx="2283">
                  <c:v>9811.634614726</c:v>
                </c:pt>
                <c:pt idx="2284">
                  <c:v>9815.912777198</c:v>
                </c:pt>
                <c:pt idx="2285">
                  <c:v>9820.209768081</c:v>
                </c:pt>
                <c:pt idx="2286">
                  <c:v>9824.493610884</c:v>
                </c:pt>
                <c:pt idx="2287">
                  <c:v>9828.8115216</c:v>
                </c:pt>
                <c:pt idx="2288">
                  <c:v>9833.106055231</c:v>
                </c:pt>
                <c:pt idx="2289">
                  <c:v>9837.414833928</c:v>
                </c:pt>
                <c:pt idx="2290">
                  <c:v>9841.712318179</c:v>
                </c:pt>
                <c:pt idx="2291">
                  <c:v>9846.053292407</c:v>
                </c:pt>
                <c:pt idx="2292">
                  <c:v>9850.344725721</c:v>
                </c:pt>
                <c:pt idx="2293">
                  <c:v>9854.63670439</c:v>
                </c:pt>
                <c:pt idx="2294">
                  <c:v>9858.896273548</c:v>
                </c:pt>
                <c:pt idx="2295">
                  <c:v>9863.206225175</c:v>
                </c:pt>
                <c:pt idx="2296">
                  <c:v>9867.507426687</c:v>
                </c:pt>
                <c:pt idx="2297">
                  <c:v>9871.796761691</c:v>
                </c:pt>
                <c:pt idx="2298">
                  <c:v>9876.089716603</c:v>
                </c:pt>
                <c:pt idx="2299">
                  <c:v>9880.337363156</c:v>
                </c:pt>
                <c:pt idx="2300">
                  <c:v>9884.628589901</c:v>
                </c:pt>
                <c:pt idx="2301">
                  <c:v>9888.927356128</c:v>
                </c:pt>
                <c:pt idx="2302">
                  <c:v>9893.229040703</c:v>
                </c:pt>
                <c:pt idx="2303">
                  <c:v>9897.547942728</c:v>
                </c:pt>
                <c:pt idx="2304">
                  <c:v>9901.953307415</c:v>
                </c:pt>
                <c:pt idx="2305">
                  <c:v>9906.325285694</c:v>
                </c:pt>
                <c:pt idx="2306">
                  <c:v>9910.62256389</c:v>
                </c:pt>
                <c:pt idx="2307">
                  <c:v>9914.90862485</c:v>
                </c:pt>
                <c:pt idx="2308">
                  <c:v>9919.216988711</c:v>
                </c:pt>
                <c:pt idx="2309">
                  <c:v>9923.523437714</c:v>
                </c:pt>
                <c:pt idx="2310">
                  <c:v>9927.809191568</c:v>
                </c:pt>
                <c:pt idx="2311">
                  <c:v>9932.088285918</c:v>
                </c:pt>
                <c:pt idx="2312">
                  <c:v>9936.37485082</c:v>
                </c:pt>
                <c:pt idx="2313">
                  <c:v>9940.673829617</c:v>
                </c:pt>
                <c:pt idx="2314">
                  <c:v>9944.910734206</c:v>
                </c:pt>
                <c:pt idx="2315">
                  <c:v>9949.223474588</c:v>
                </c:pt>
                <c:pt idx="2316">
                  <c:v>9953.479364382</c:v>
                </c:pt>
                <c:pt idx="2317">
                  <c:v>9957.776890348</c:v>
                </c:pt>
                <c:pt idx="2318">
                  <c:v>9962.066818995</c:v>
                </c:pt>
                <c:pt idx="2319">
                  <c:v>9966.354458451</c:v>
                </c:pt>
                <c:pt idx="2320">
                  <c:v>9970.646254899</c:v>
                </c:pt>
                <c:pt idx="2321">
                  <c:v>9974.936621949</c:v>
                </c:pt>
                <c:pt idx="2322">
                  <c:v>9979.250191832</c:v>
                </c:pt>
                <c:pt idx="2323">
                  <c:v>9983.533139294</c:v>
                </c:pt>
                <c:pt idx="2324">
                  <c:v>9987.816496263</c:v>
                </c:pt>
                <c:pt idx="2325">
                  <c:v>9992.119148111</c:v>
                </c:pt>
                <c:pt idx="2326">
                  <c:v>9996.400099893</c:v>
                </c:pt>
                <c:pt idx="2327">
                  <c:v>10000.701703284</c:v>
                </c:pt>
                <c:pt idx="2328">
                  <c:v>10004.987984787</c:v>
                </c:pt>
                <c:pt idx="2329">
                  <c:v>10009.294307063</c:v>
                </c:pt>
                <c:pt idx="2330">
                  <c:v>10013.603240243</c:v>
                </c:pt>
                <c:pt idx="2331">
                  <c:v>10017.904237529</c:v>
                </c:pt>
                <c:pt idx="2332">
                  <c:v>10022.181012061</c:v>
                </c:pt>
                <c:pt idx="2333">
                  <c:v>10026.504291531</c:v>
                </c:pt>
                <c:pt idx="2334">
                  <c:v>10030.801156926</c:v>
                </c:pt>
                <c:pt idx="2335">
                  <c:v>10035.079060396</c:v>
                </c:pt>
                <c:pt idx="2336">
                  <c:v>10039.384380989</c:v>
                </c:pt>
                <c:pt idx="2337">
                  <c:v>10043.682034069</c:v>
                </c:pt>
                <c:pt idx="2338">
                  <c:v>10047.944618534</c:v>
                </c:pt>
                <c:pt idx="2339">
                  <c:v>10052.23701887</c:v>
                </c:pt>
                <c:pt idx="2340">
                  <c:v>10056.514334895</c:v>
                </c:pt>
                <c:pt idx="2341">
                  <c:v>10060.805898604</c:v>
                </c:pt>
                <c:pt idx="2342">
                  <c:v>10065.093618395</c:v>
                </c:pt>
                <c:pt idx="2343">
                  <c:v>10069.390180288</c:v>
                </c:pt>
                <c:pt idx="2344">
                  <c:v>10073.656731851</c:v>
                </c:pt>
                <c:pt idx="2345">
                  <c:v>10077.941827193</c:v>
                </c:pt>
                <c:pt idx="2346">
                  <c:v>10082.230271579</c:v>
                </c:pt>
                <c:pt idx="2347">
                  <c:v>10086.53977543</c:v>
                </c:pt>
                <c:pt idx="2348">
                  <c:v>10090.824930219</c:v>
                </c:pt>
                <c:pt idx="2349">
                  <c:v>10095.068618272</c:v>
                </c:pt>
                <c:pt idx="2350">
                  <c:v>10099.371385598</c:v>
                </c:pt>
                <c:pt idx="2351">
                  <c:v>10103.662855309</c:v>
                </c:pt>
                <c:pt idx="2352">
                  <c:v>10107.943849036</c:v>
                </c:pt>
                <c:pt idx="2353">
                  <c:v>10112.232263875</c:v>
                </c:pt>
                <c:pt idx="2354">
                  <c:v>10116.503214248</c:v>
                </c:pt>
                <c:pt idx="2355">
                  <c:v>10120.800813287</c:v>
                </c:pt>
                <c:pt idx="2356">
                  <c:v>10125.079332135</c:v>
                </c:pt>
                <c:pt idx="2357">
                  <c:v>10129.355587926</c:v>
                </c:pt>
                <c:pt idx="2358">
                  <c:v>10133.613162081</c:v>
                </c:pt>
                <c:pt idx="2359">
                  <c:v>10137.910213054</c:v>
                </c:pt>
                <c:pt idx="2360">
                  <c:v>10142.165596914</c:v>
                </c:pt>
                <c:pt idx="2361">
                  <c:v>10146.526524599</c:v>
                </c:pt>
                <c:pt idx="2362">
                  <c:v>10150.828151277</c:v>
                </c:pt>
                <c:pt idx="2363">
                  <c:v>10155.113697285</c:v>
                </c:pt>
                <c:pt idx="2364">
                  <c:v>10159.37086771</c:v>
                </c:pt>
                <c:pt idx="2365">
                  <c:v>10163.666083077</c:v>
                </c:pt>
                <c:pt idx="2366">
                  <c:v>10167.957435036</c:v>
                </c:pt>
                <c:pt idx="2367">
                  <c:v>10172.241613526</c:v>
                </c:pt>
                <c:pt idx="2368">
                  <c:v>10176.525175822</c:v>
                </c:pt>
                <c:pt idx="2369">
                  <c:v>10180.81211108</c:v>
                </c:pt>
                <c:pt idx="2370">
                  <c:v>10185.098519077</c:v>
                </c:pt>
                <c:pt idx="2371">
                  <c:v>10189.403919744</c:v>
                </c:pt>
                <c:pt idx="2372">
                  <c:v>10193.696099762</c:v>
                </c:pt>
                <c:pt idx="2373">
                  <c:v>10197.995853102</c:v>
                </c:pt>
                <c:pt idx="2374">
                  <c:v>10202.290907214</c:v>
                </c:pt>
                <c:pt idx="2375">
                  <c:v>10206.638077047</c:v>
                </c:pt>
                <c:pt idx="2376">
                  <c:v>10210.925820794</c:v>
                </c:pt>
                <c:pt idx="2377">
                  <c:v>10215.204165722</c:v>
                </c:pt>
                <c:pt idx="2378">
                  <c:v>10219.502947492</c:v>
                </c:pt>
                <c:pt idx="2379">
                  <c:v>10223.798093696</c:v>
                </c:pt>
                <c:pt idx="2380">
                  <c:v>10228.090160031</c:v>
                </c:pt>
                <c:pt idx="2381">
                  <c:v>10232.384977398</c:v>
                </c:pt>
                <c:pt idx="2382">
                  <c:v>10236.658292223</c:v>
                </c:pt>
                <c:pt idx="2383">
                  <c:v>10240.912731028</c:v>
                </c:pt>
                <c:pt idx="2384">
                  <c:v>10245.198526666</c:v>
                </c:pt>
                <c:pt idx="2385">
                  <c:v>10249.490603628</c:v>
                </c:pt>
                <c:pt idx="2386">
                  <c:v>10253.774376492</c:v>
                </c:pt>
                <c:pt idx="2387">
                  <c:v>10258.082771096</c:v>
                </c:pt>
                <c:pt idx="2388">
                  <c:v>10262.378039465</c:v>
                </c:pt>
                <c:pt idx="2389">
                  <c:v>10266.75162165</c:v>
                </c:pt>
                <c:pt idx="2390">
                  <c:v>10271.043928963</c:v>
                </c:pt>
                <c:pt idx="2391">
                  <c:v>10275.319882595</c:v>
                </c:pt>
                <c:pt idx="2392">
                  <c:v>10279.612086197</c:v>
                </c:pt>
                <c:pt idx="2393">
                  <c:v>10283.907337673</c:v>
                </c:pt>
                <c:pt idx="2394">
                  <c:v>10288.206181709</c:v>
                </c:pt>
                <c:pt idx="2395">
                  <c:v>10292.504807533</c:v>
                </c:pt>
                <c:pt idx="2396">
                  <c:v>10296.791822823</c:v>
                </c:pt>
                <c:pt idx="2397">
                  <c:v>10301.085956944</c:v>
                </c:pt>
                <c:pt idx="2398">
                  <c:v>10305.32328943</c:v>
                </c:pt>
                <c:pt idx="2399">
                  <c:v>10309.571434819</c:v>
                </c:pt>
                <c:pt idx="2400">
                  <c:v>10313.871489435</c:v>
                </c:pt>
                <c:pt idx="2401">
                  <c:v>10318.172916701</c:v>
                </c:pt>
                <c:pt idx="2402">
                  <c:v>10322.457603844</c:v>
                </c:pt>
                <c:pt idx="2403">
                  <c:v>10326.825203813</c:v>
                </c:pt>
                <c:pt idx="2404">
                  <c:v>10331.086824445</c:v>
                </c:pt>
                <c:pt idx="2405">
                  <c:v>10335.366064475</c:v>
                </c:pt>
                <c:pt idx="2406">
                  <c:v>10339.674651669</c:v>
                </c:pt>
                <c:pt idx="2407">
                  <c:v>10343.95922557</c:v>
                </c:pt>
                <c:pt idx="2408">
                  <c:v>10348.210728396</c:v>
                </c:pt>
                <c:pt idx="2409">
                  <c:v>10352.493116465</c:v>
                </c:pt>
                <c:pt idx="2410">
                  <c:v>10356.766511035</c:v>
                </c:pt>
                <c:pt idx="2411">
                  <c:v>10361.029641919</c:v>
                </c:pt>
                <c:pt idx="2412">
                  <c:v>10365.307462988</c:v>
                </c:pt>
                <c:pt idx="2413">
                  <c:v>10369.623289846</c:v>
                </c:pt>
                <c:pt idx="2414">
                  <c:v>10373.935851282</c:v>
                </c:pt>
                <c:pt idx="2415">
                  <c:v>10378.234526747</c:v>
                </c:pt>
                <c:pt idx="2416">
                  <c:v>10382.510584255</c:v>
                </c:pt>
                <c:pt idx="2417">
                  <c:v>10386.875444067</c:v>
                </c:pt>
                <c:pt idx="2418">
                  <c:v>10391.171721068</c:v>
                </c:pt>
                <c:pt idx="2419">
                  <c:v>10395.489391838</c:v>
                </c:pt>
                <c:pt idx="2420">
                  <c:v>10399.789648558</c:v>
                </c:pt>
                <c:pt idx="2421">
                  <c:v>10404.090729438</c:v>
                </c:pt>
                <c:pt idx="2422">
                  <c:v>10408.390775795</c:v>
                </c:pt>
                <c:pt idx="2423">
                  <c:v>10412.690686429</c:v>
                </c:pt>
                <c:pt idx="2424">
                  <c:v>10416.967346894</c:v>
                </c:pt>
                <c:pt idx="2425">
                  <c:v>10421.251902663</c:v>
                </c:pt>
                <c:pt idx="2426">
                  <c:v>10425.543863042</c:v>
                </c:pt>
                <c:pt idx="2427">
                  <c:v>10429.840433132</c:v>
                </c:pt>
                <c:pt idx="2428">
                  <c:v>10434.141249641</c:v>
                </c:pt>
                <c:pt idx="2429">
                  <c:v>10438.445226417</c:v>
                </c:pt>
                <c:pt idx="2430">
                  <c:v>10442.752256416</c:v>
                </c:pt>
                <c:pt idx="2431">
                  <c:v>10447.113631116</c:v>
                </c:pt>
                <c:pt idx="2432">
                  <c:v>10451.453154628</c:v>
                </c:pt>
                <c:pt idx="2433">
                  <c:v>10455.738296217</c:v>
                </c:pt>
                <c:pt idx="2434">
                  <c:v>10460.045933945</c:v>
                </c:pt>
                <c:pt idx="2435">
                  <c:v>10464.32716252</c:v>
                </c:pt>
                <c:pt idx="2436">
                  <c:v>10468.607619113</c:v>
                </c:pt>
                <c:pt idx="2437">
                  <c:v>10472.911659342</c:v>
                </c:pt>
                <c:pt idx="2438">
                  <c:v>10477.149322482</c:v>
                </c:pt>
                <c:pt idx="2439">
                  <c:v>10481.394057624</c:v>
                </c:pt>
                <c:pt idx="2440">
                  <c:v>10485.671146808</c:v>
                </c:pt>
                <c:pt idx="2441">
                  <c:v>10489.972766488</c:v>
                </c:pt>
                <c:pt idx="2442">
                  <c:v>10494.265195877</c:v>
                </c:pt>
                <c:pt idx="2443">
                  <c:v>10498.553761494</c:v>
                </c:pt>
                <c:pt idx="2444">
                  <c:v>10502.804334017</c:v>
                </c:pt>
                <c:pt idx="2445">
                  <c:v>10507.177143337</c:v>
                </c:pt>
                <c:pt idx="2446">
                  <c:v>10511.485052648</c:v>
                </c:pt>
                <c:pt idx="2447">
                  <c:v>10515.771392228</c:v>
                </c:pt>
                <c:pt idx="2448">
                  <c:v>10520.070394613</c:v>
                </c:pt>
                <c:pt idx="2449">
                  <c:v>10524.358073106</c:v>
                </c:pt>
                <c:pt idx="2450">
                  <c:v>10528.661636694</c:v>
                </c:pt>
                <c:pt idx="2451">
                  <c:v>10532.960977337</c:v>
                </c:pt>
                <c:pt idx="2452">
                  <c:v>10537.251272237</c:v>
                </c:pt>
                <c:pt idx="2453">
                  <c:v>10541.535498553</c:v>
                </c:pt>
                <c:pt idx="2454">
                  <c:v>10545.824390264</c:v>
                </c:pt>
                <c:pt idx="2455">
                  <c:v>10550.124702896</c:v>
                </c:pt>
                <c:pt idx="2456">
                  <c:v>10554.381016553</c:v>
                </c:pt>
                <c:pt idx="2457">
                  <c:v>10558.680834279</c:v>
                </c:pt>
                <c:pt idx="2458">
                  <c:v>10562.92183773</c:v>
                </c:pt>
                <c:pt idx="2459">
                  <c:v>10567.254009439</c:v>
                </c:pt>
                <c:pt idx="2460">
                  <c:v>10571.50009126</c:v>
                </c:pt>
                <c:pt idx="2461">
                  <c:v>10575.787122611</c:v>
                </c:pt>
                <c:pt idx="2462">
                  <c:v>10580.094940799</c:v>
                </c:pt>
                <c:pt idx="2463">
                  <c:v>10584.383867162</c:v>
                </c:pt>
                <c:pt idx="2464">
                  <c:v>10588.679836423</c:v>
                </c:pt>
                <c:pt idx="2465">
                  <c:v>10592.939022642</c:v>
                </c:pt>
                <c:pt idx="2466">
                  <c:v>10597.219014791</c:v>
                </c:pt>
                <c:pt idx="2467">
                  <c:v>10601.514616396</c:v>
                </c:pt>
                <c:pt idx="2468">
                  <c:v>10605.790015787</c:v>
                </c:pt>
                <c:pt idx="2469">
                  <c:v>10610.063695027</c:v>
                </c:pt>
                <c:pt idx="2470">
                  <c:v>10614.553712157</c:v>
                </c:pt>
                <c:pt idx="2471">
                  <c:v>10618.830527233</c:v>
                </c:pt>
                <c:pt idx="2472">
                  <c:v>10623.128646519</c:v>
                </c:pt>
                <c:pt idx="2473">
                  <c:v>10627.478632462</c:v>
                </c:pt>
                <c:pt idx="2474">
                  <c:v>10631.771105918</c:v>
                </c:pt>
                <c:pt idx="2475">
                  <c:v>10636.060021807</c:v>
                </c:pt>
                <c:pt idx="2476">
                  <c:v>10640.336118175</c:v>
                </c:pt>
                <c:pt idx="2477">
                  <c:v>10644.636922966</c:v>
                </c:pt>
                <c:pt idx="2478">
                  <c:v>10648.886886362</c:v>
                </c:pt>
                <c:pt idx="2479">
                  <c:v>10653.175883599</c:v>
                </c:pt>
                <c:pt idx="2480">
                  <c:v>10657.498352545</c:v>
                </c:pt>
                <c:pt idx="2481">
                  <c:v>10661.77909697</c:v>
                </c:pt>
                <c:pt idx="2482">
                  <c:v>10666.08832904</c:v>
                </c:pt>
                <c:pt idx="2483">
                  <c:v>10670.363809849</c:v>
                </c:pt>
                <c:pt idx="2484">
                  <c:v>10674.64848446</c:v>
                </c:pt>
                <c:pt idx="2485">
                  <c:v>10678.927358392</c:v>
                </c:pt>
                <c:pt idx="2486">
                  <c:v>10683.2190535</c:v>
                </c:pt>
                <c:pt idx="2487">
                  <c:v>10687.593941207</c:v>
                </c:pt>
                <c:pt idx="2488">
                  <c:v>10691.836328705</c:v>
                </c:pt>
                <c:pt idx="2489">
                  <c:v>10696.120021015</c:v>
                </c:pt>
                <c:pt idx="2490">
                  <c:v>10700.428673312</c:v>
                </c:pt>
                <c:pt idx="2491">
                  <c:v>10704.718858392</c:v>
                </c:pt>
                <c:pt idx="2492">
                  <c:v>10709.019548066</c:v>
                </c:pt>
                <c:pt idx="2493">
                  <c:v>10713.304438409</c:v>
                </c:pt>
                <c:pt idx="2494">
                  <c:v>10717.594951056</c:v>
                </c:pt>
                <c:pt idx="2495">
                  <c:v>10721.887667978</c:v>
                </c:pt>
                <c:pt idx="2496">
                  <c:v>10726.180000885</c:v>
                </c:pt>
                <c:pt idx="2497">
                  <c:v>10730.514646144</c:v>
                </c:pt>
                <c:pt idx="2498">
                  <c:v>10734.833252236</c:v>
                </c:pt>
                <c:pt idx="2499">
                  <c:v>10739.11427611</c:v>
                </c:pt>
                <c:pt idx="2500">
                  <c:v>10743.407543646</c:v>
                </c:pt>
                <c:pt idx="2501">
                  <c:v>10747.748925725</c:v>
                </c:pt>
                <c:pt idx="2502">
                  <c:v>10752.045525612</c:v>
                </c:pt>
                <c:pt idx="2503">
                  <c:v>10756.332140695</c:v>
                </c:pt>
                <c:pt idx="2504">
                  <c:v>10760.686391741</c:v>
                </c:pt>
                <c:pt idx="2505">
                  <c:v>10764.975057885</c:v>
                </c:pt>
                <c:pt idx="2506">
                  <c:v>10769.268093484</c:v>
                </c:pt>
                <c:pt idx="2507">
                  <c:v>10773.560033277</c:v>
                </c:pt>
                <c:pt idx="2508">
                  <c:v>10777.842302382</c:v>
                </c:pt>
                <c:pt idx="2509">
                  <c:v>10782.130127371</c:v>
                </c:pt>
                <c:pt idx="2510">
                  <c:v>10786.414189517</c:v>
                </c:pt>
                <c:pt idx="2511">
                  <c:v>10790.748850152</c:v>
                </c:pt>
                <c:pt idx="2512">
                  <c:v>10795.038929189</c:v>
                </c:pt>
                <c:pt idx="2513">
                  <c:v>10799.34217075</c:v>
                </c:pt>
                <c:pt idx="2514">
                  <c:v>10803.589364699</c:v>
                </c:pt>
                <c:pt idx="2515">
                  <c:v>10807.875741787</c:v>
                </c:pt>
                <c:pt idx="2516">
                  <c:v>10812.164455657</c:v>
                </c:pt>
                <c:pt idx="2517">
                  <c:v>10816.443104832</c:v>
                </c:pt>
                <c:pt idx="2518">
                  <c:v>10820.927022658</c:v>
                </c:pt>
                <c:pt idx="2519">
                  <c:v>10825.300924118</c:v>
                </c:pt>
                <c:pt idx="2520">
                  <c:v>10829.622527444</c:v>
                </c:pt>
                <c:pt idx="2521">
                  <c:v>10833.917166757</c:v>
                </c:pt>
                <c:pt idx="2522">
                  <c:v>10838.202193391</c:v>
                </c:pt>
                <c:pt idx="2523">
                  <c:v>10842.481106003</c:v>
                </c:pt>
                <c:pt idx="2524">
                  <c:v>10846.775775994</c:v>
                </c:pt>
                <c:pt idx="2525">
                  <c:v>10851.076800931</c:v>
                </c:pt>
                <c:pt idx="2526">
                  <c:v>10855.329296725</c:v>
                </c:pt>
                <c:pt idx="2527">
                  <c:v>10859.623054467</c:v>
                </c:pt>
                <c:pt idx="2528">
                  <c:v>10863.943667197</c:v>
                </c:pt>
                <c:pt idx="2529">
                  <c:v>10868.245867027</c:v>
                </c:pt>
                <c:pt idx="2530">
                  <c:v>10872.527512478</c:v>
                </c:pt>
                <c:pt idx="2531">
                  <c:v>10876.813573504</c:v>
                </c:pt>
                <c:pt idx="2532">
                  <c:v>10881.135609095</c:v>
                </c:pt>
                <c:pt idx="2533">
                  <c:v>10885.43193528</c:v>
                </c:pt>
                <c:pt idx="2534">
                  <c:v>10889.726679564</c:v>
                </c:pt>
                <c:pt idx="2535">
                  <c:v>10894.04502126</c:v>
                </c:pt>
                <c:pt idx="2536">
                  <c:v>10898.331881029</c:v>
                </c:pt>
                <c:pt idx="2537">
                  <c:v>10902.613998508</c:v>
                </c:pt>
                <c:pt idx="2538">
                  <c:v>10906.901282133</c:v>
                </c:pt>
                <c:pt idx="2539">
                  <c:v>10911.237966801</c:v>
                </c:pt>
                <c:pt idx="2540">
                  <c:v>10915.545233641</c:v>
                </c:pt>
                <c:pt idx="2541">
                  <c:v>10919.827507018</c:v>
                </c:pt>
                <c:pt idx="2542">
                  <c:v>10924.109693096</c:v>
                </c:pt>
                <c:pt idx="2543">
                  <c:v>10928.397182781</c:v>
                </c:pt>
                <c:pt idx="2544">
                  <c:v>10932.680952076</c:v>
                </c:pt>
                <c:pt idx="2545">
                  <c:v>10936.957373695</c:v>
                </c:pt>
                <c:pt idx="2546">
                  <c:v>10941.256898776</c:v>
                </c:pt>
                <c:pt idx="2547">
                  <c:v>10945.57824274</c:v>
                </c:pt>
                <c:pt idx="2548">
                  <c:v>10949.891990068</c:v>
                </c:pt>
                <c:pt idx="2549">
                  <c:v>10954.175097964</c:v>
                </c:pt>
                <c:pt idx="2550">
                  <c:v>10958.461672042</c:v>
                </c:pt>
                <c:pt idx="2551">
                  <c:v>10962.770396119</c:v>
                </c:pt>
                <c:pt idx="2552">
                  <c:v>10967.054514196</c:v>
                </c:pt>
                <c:pt idx="2553">
                  <c:v>10971.358206786</c:v>
                </c:pt>
                <c:pt idx="2554">
                  <c:v>10975.661398017</c:v>
                </c:pt>
                <c:pt idx="2555">
                  <c:v>10979.940238416</c:v>
                </c:pt>
                <c:pt idx="2556">
                  <c:v>10984.18821793</c:v>
                </c:pt>
                <c:pt idx="2557">
                  <c:v>10988.500306536</c:v>
                </c:pt>
                <c:pt idx="2558">
                  <c:v>10992.791293932</c:v>
                </c:pt>
                <c:pt idx="2559">
                  <c:v>10997.109605205</c:v>
                </c:pt>
                <c:pt idx="2560">
                  <c:v>11001.374161496</c:v>
                </c:pt>
                <c:pt idx="2561">
                  <c:v>11005.672330238</c:v>
                </c:pt>
                <c:pt idx="2562">
                  <c:v>11009.952741919</c:v>
                </c:pt>
                <c:pt idx="2563">
                  <c:v>11014.25216393</c:v>
                </c:pt>
                <c:pt idx="2564">
                  <c:v>11018.549057469</c:v>
                </c:pt>
                <c:pt idx="2565">
                  <c:v>11022.832293245</c:v>
                </c:pt>
                <c:pt idx="2566">
                  <c:v>11027.113387915</c:v>
                </c:pt>
                <c:pt idx="2567">
                  <c:v>11031.382173726</c:v>
                </c:pt>
                <c:pt idx="2568">
                  <c:v>11035.654014548</c:v>
                </c:pt>
                <c:pt idx="2569">
                  <c:v>11039.945945192</c:v>
                </c:pt>
                <c:pt idx="2570">
                  <c:v>11044.234504678</c:v>
                </c:pt>
                <c:pt idx="2571">
                  <c:v>11048.567942497</c:v>
                </c:pt>
                <c:pt idx="2572">
                  <c:v>11052.853922042</c:v>
                </c:pt>
                <c:pt idx="2573">
                  <c:v>11057.149112374</c:v>
                </c:pt>
                <c:pt idx="2574">
                  <c:v>11061.455055427</c:v>
                </c:pt>
                <c:pt idx="2575">
                  <c:v>11065.761865119</c:v>
                </c:pt>
                <c:pt idx="2576">
                  <c:v>11070.04215754</c:v>
                </c:pt>
                <c:pt idx="2577">
                  <c:v>11074.335421846</c:v>
                </c:pt>
                <c:pt idx="2578">
                  <c:v>11078.580714186</c:v>
                </c:pt>
                <c:pt idx="2579">
                  <c:v>11082.840589919</c:v>
                </c:pt>
                <c:pt idx="2580">
                  <c:v>11087.089517878</c:v>
                </c:pt>
                <c:pt idx="2581">
                  <c:v>11091.406299409</c:v>
                </c:pt>
                <c:pt idx="2582">
                  <c:v>11095.67219152</c:v>
                </c:pt>
                <c:pt idx="2583">
                  <c:v>11099.924806734</c:v>
                </c:pt>
                <c:pt idx="2584">
                  <c:v>11104.166165561</c:v>
                </c:pt>
                <c:pt idx="2585">
                  <c:v>11108.518441729</c:v>
                </c:pt>
                <c:pt idx="2586">
                  <c:v>11112.76051347</c:v>
                </c:pt>
                <c:pt idx="2587">
                  <c:v>11117.048776498</c:v>
                </c:pt>
                <c:pt idx="2588">
                  <c:v>11121.352133272</c:v>
                </c:pt>
                <c:pt idx="2589">
                  <c:v>11125.652989316</c:v>
                </c:pt>
                <c:pt idx="2590">
                  <c:v>11129.936923452</c:v>
                </c:pt>
                <c:pt idx="2591">
                  <c:v>11134.232436284</c:v>
                </c:pt>
                <c:pt idx="2592">
                  <c:v>11138.519179028</c:v>
                </c:pt>
                <c:pt idx="2593">
                  <c:v>11142.809154157</c:v>
                </c:pt>
                <c:pt idx="2594">
                  <c:v>11147.099344031</c:v>
                </c:pt>
                <c:pt idx="2595">
                  <c:v>11151.356446676</c:v>
                </c:pt>
                <c:pt idx="2596">
                  <c:v>11155.667141907</c:v>
                </c:pt>
                <c:pt idx="2597">
                  <c:v>11159.914245097</c:v>
                </c:pt>
                <c:pt idx="2598">
                  <c:v>11164.203864758</c:v>
                </c:pt>
                <c:pt idx="2599">
                  <c:v>11168.537750152</c:v>
                </c:pt>
                <c:pt idx="2600">
                  <c:v>11172.830395668</c:v>
                </c:pt>
                <c:pt idx="2601">
                  <c:v>11177.077769012</c:v>
                </c:pt>
                <c:pt idx="2602">
                  <c:v>11181.348032839</c:v>
                </c:pt>
                <c:pt idx="2603">
                  <c:v>11185.660691225</c:v>
                </c:pt>
                <c:pt idx="2604">
                  <c:v>11189.946163035</c:v>
                </c:pt>
                <c:pt idx="2605">
                  <c:v>11194.204995217</c:v>
                </c:pt>
                <c:pt idx="2606">
                  <c:v>11198.458359556</c:v>
                </c:pt>
                <c:pt idx="2607">
                  <c:v>11202.746515897</c:v>
                </c:pt>
                <c:pt idx="2608">
                  <c:v>11207.025375781</c:v>
                </c:pt>
                <c:pt idx="2609">
                  <c:v>11211.331777735</c:v>
                </c:pt>
                <c:pt idx="2610">
                  <c:v>11215.659876093</c:v>
                </c:pt>
                <c:pt idx="2611">
                  <c:v>11219.950457618</c:v>
                </c:pt>
                <c:pt idx="2612">
                  <c:v>11224.202793604</c:v>
                </c:pt>
                <c:pt idx="2613">
                  <c:v>11228.556371555</c:v>
                </c:pt>
                <c:pt idx="2614">
                  <c:v>11232.802531881</c:v>
                </c:pt>
                <c:pt idx="2615">
                  <c:v>11237.090651769</c:v>
                </c:pt>
                <c:pt idx="2616">
                  <c:v>11241.416853712</c:v>
                </c:pt>
                <c:pt idx="2617">
                  <c:v>11245.682650619</c:v>
                </c:pt>
                <c:pt idx="2618">
                  <c:v>11249.970778224</c:v>
                </c:pt>
                <c:pt idx="2619">
                  <c:v>11254.255797567</c:v>
                </c:pt>
                <c:pt idx="2620">
                  <c:v>11258.538802132</c:v>
                </c:pt>
                <c:pt idx="2621">
                  <c:v>11262.824526865</c:v>
                </c:pt>
                <c:pt idx="2622">
                  <c:v>11267.107832628</c:v>
                </c:pt>
                <c:pt idx="2623">
                  <c:v>11271.369196751</c:v>
                </c:pt>
                <c:pt idx="2624">
                  <c:v>11275.622475079</c:v>
                </c:pt>
                <c:pt idx="2625">
                  <c:v>11279.86498988</c:v>
                </c:pt>
                <c:pt idx="2626">
                  <c:v>11284.154764009</c:v>
                </c:pt>
                <c:pt idx="2627">
                  <c:v>11288.441317102</c:v>
                </c:pt>
                <c:pt idx="2628">
                  <c:v>11292.726550933</c:v>
                </c:pt>
                <c:pt idx="2629">
                  <c:v>11296.970959842</c:v>
                </c:pt>
                <c:pt idx="2630">
                  <c:v>11301.26793098</c:v>
                </c:pt>
                <c:pt idx="2631">
                  <c:v>11305.561465309</c:v>
                </c:pt>
                <c:pt idx="2632">
                  <c:v>11309.812167577</c:v>
                </c:pt>
                <c:pt idx="2633">
                  <c:v>11314.099211575</c:v>
                </c:pt>
                <c:pt idx="2634">
                  <c:v>11318.384085741</c:v>
                </c:pt>
                <c:pt idx="2635">
                  <c:v>11322.675393954</c:v>
                </c:pt>
                <c:pt idx="2636">
                  <c:v>11326.962256462</c:v>
                </c:pt>
                <c:pt idx="2637">
                  <c:v>11331.274420976</c:v>
                </c:pt>
                <c:pt idx="2638">
                  <c:v>11335.579639807</c:v>
                </c:pt>
                <c:pt idx="2639">
                  <c:v>11339.868852755</c:v>
                </c:pt>
                <c:pt idx="2640">
                  <c:v>11344.148436029</c:v>
                </c:pt>
                <c:pt idx="2641">
                  <c:v>11348.498540223</c:v>
                </c:pt>
                <c:pt idx="2642">
                  <c:v>11352.78198813</c:v>
                </c:pt>
                <c:pt idx="2643">
                  <c:v>11357.061670999</c:v>
                </c:pt>
                <c:pt idx="2644">
                  <c:v>11361.368409234</c:v>
                </c:pt>
                <c:pt idx="2645">
                  <c:v>11365.68907915</c:v>
                </c:pt>
                <c:pt idx="2646">
                  <c:v>11369.945639254</c:v>
                </c:pt>
                <c:pt idx="2647">
                  <c:v>11374.233353211</c:v>
                </c:pt>
                <c:pt idx="2648">
                  <c:v>11378.520811134</c:v>
                </c:pt>
                <c:pt idx="2649">
                  <c:v>11382.819677434</c:v>
                </c:pt>
                <c:pt idx="2650">
                  <c:v>11387.061320051</c:v>
                </c:pt>
                <c:pt idx="2651">
                  <c:v>11391.364991074</c:v>
                </c:pt>
                <c:pt idx="2652">
                  <c:v>11395.672372316</c:v>
                </c:pt>
                <c:pt idx="2653">
                  <c:v>11399.956377268</c:v>
                </c:pt>
                <c:pt idx="2654">
                  <c:v>11404.234376695</c:v>
                </c:pt>
                <c:pt idx="2655">
                  <c:v>11408.586842036</c:v>
                </c:pt>
                <c:pt idx="2656">
                  <c:v>11412.879356876</c:v>
                </c:pt>
                <c:pt idx="2657">
                  <c:v>11417.157726318</c:v>
                </c:pt>
                <c:pt idx="2658">
                  <c:v>11421.469831941</c:v>
                </c:pt>
                <c:pt idx="2659">
                  <c:v>11425.766063775</c:v>
                </c:pt>
                <c:pt idx="2660">
                  <c:v>11430.058069934</c:v>
                </c:pt>
                <c:pt idx="2661">
                  <c:v>11434.352475356</c:v>
                </c:pt>
                <c:pt idx="2662">
                  <c:v>11438.626339466</c:v>
                </c:pt>
                <c:pt idx="2663">
                  <c:v>11442.916236786</c:v>
                </c:pt>
                <c:pt idx="2664">
                  <c:v>11447.196950102</c:v>
                </c:pt>
                <c:pt idx="2665">
                  <c:v>11451.520785039</c:v>
                </c:pt>
                <c:pt idx="2666">
                  <c:v>11455.817316568</c:v>
                </c:pt>
                <c:pt idx="2667">
                  <c:v>11460.092138582</c:v>
                </c:pt>
                <c:pt idx="2668">
                  <c:v>11464.385435377</c:v>
                </c:pt>
                <c:pt idx="2669">
                  <c:v>11468.742000371</c:v>
                </c:pt>
                <c:pt idx="2670">
                  <c:v>11472.993725649</c:v>
                </c:pt>
                <c:pt idx="2671">
                  <c:v>11477.282884207</c:v>
                </c:pt>
                <c:pt idx="2672">
                  <c:v>11481.577258228</c:v>
                </c:pt>
                <c:pt idx="2673">
                  <c:v>11485.870852278</c:v>
                </c:pt>
                <c:pt idx="2674">
                  <c:v>11490.162699517</c:v>
                </c:pt>
                <c:pt idx="2675">
                  <c:v>11494.455896415</c:v>
                </c:pt>
                <c:pt idx="2676">
                  <c:v>11498.750298672</c:v>
                </c:pt>
                <c:pt idx="2677">
                  <c:v>11503.04647918</c:v>
                </c:pt>
                <c:pt idx="2678">
                  <c:v>11507.301837473</c:v>
                </c:pt>
                <c:pt idx="2679">
                  <c:v>11511.616391713</c:v>
                </c:pt>
                <c:pt idx="2680">
                  <c:v>11515.904064208</c:v>
                </c:pt>
                <c:pt idx="2681">
                  <c:v>11520.205035966</c:v>
                </c:pt>
                <c:pt idx="2682">
                  <c:v>11524.492115299</c:v>
                </c:pt>
                <c:pt idx="2683">
                  <c:v>11528.843258257</c:v>
                </c:pt>
                <c:pt idx="2684">
                  <c:v>11533.132890439</c:v>
                </c:pt>
                <c:pt idx="2685">
                  <c:v>11537.428557236</c:v>
                </c:pt>
                <c:pt idx="2686">
                  <c:v>11541.743751169</c:v>
                </c:pt>
                <c:pt idx="2687">
                  <c:v>11546.039160068</c:v>
                </c:pt>
                <c:pt idx="2688">
                  <c:v>11550.333401969</c:v>
                </c:pt>
                <c:pt idx="2689">
                  <c:v>11554.621412398</c:v>
                </c:pt>
                <c:pt idx="2690">
                  <c:v>11558.914757497</c:v>
                </c:pt>
                <c:pt idx="2691">
                  <c:v>11563.198859113</c:v>
                </c:pt>
                <c:pt idx="2692">
                  <c:v>11567.494412157</c:v>
                </c:pt>
                <c:pt idx="2693">
                  <c:v>11571.809656192</c:v>
                </c:pt>
                <c:pt idx="2694">
                  <c:v>11576.064192123</c:v>
                </c:pt>
                <c:pt idx="2695">
                  <c:v>11580.360207778</c:v>
                </c:pt>
                <c:pt idx="2696">
                  <c:v>11584.654972697</c:v>
                </c:pt>
                <c:pt idx="2697">
                  <c:v>11589.006180679</c:v>
                </c:pt>
                <c:pt idx="2698">
                  <c:v>11593.291735848</c:v>
                </c:pt>
                <c:pt idx="2699">
                  <c:v>11597.593611219</c:v>
                </c:pt>
                <c:pt idx="2700">
                  <c:v>11601.908385225</c:v>
                </c:pt>
                <c:pt idx="2701">
                  <c:v>11606.218032568</c:v>
                </c:pt>
                <c:pt idx="2702">
                  <c:v>11610.517048532</c:v>
                </c:pt>
                <c:pt idx="2703">
                  <c:v>11614.816801972</c:v>
                </c:pt>
                <c:pt idx="2704">
                  <c:v>11619.115983175</c:v>
                </c:pt>
                <c:pt idx="2705">
                  <c:v>11623.395082584</c:v>
                </c:pt>
                <c:pt idx="2706">
                  <c:v>11627.703562338</c:v>
                </c:pt>
                <c:pt idx="2707">
                  <c:v>11632.038121431</c:v>
                </c:pt>
                <c:pt idx="2708">
                  <c:v>11636.328432755</c:v>
                </c:pt>
                <c:pt idx="2709">
                  <c:v>11640.606721252</c:v>
                </c:pt>
                <c:pt idx="2710">
                  <c:v>11644.900529893</c:v>
                </c:pt>
                <c:pt idx="2711">
                  <c:v>11649.243203253</c:v>
                </c:pt>
                <c:pt idx="2712">
                  <c:v>11653.519727496</c:v>
                </c:pt>
                <c:pt idx="2713">
                  <c:v>11657.811076063</c:v>
                </c:pt>
                <c:pt idx="2714">
                  <c:v>11662.127915558</c:v>
                </c:pt>
                <c:pt idx="2715">
                  <c:v>11666.438810944</c:v>
                </c:pt>
                <c:pt idx="2716">
                  <c:v>11670.735148959</c:v>
                </c:pt>
                <c:pt idx="2717">
                  <c:v>11675.040844911</c:v>
                </c:pt>
                <c:pt idx="2718">
                  <c:v>11679.575976441</c:v>
                </c:pt>
                <c:pt idx="2719">
                  <c:v>11683.864335618</c:v>
                </c:pt>
                <c:pt idx="2720">
                  <c:v>11688.157829611</c:v>
                </c:pt>
                <c:pt idx="2721">
                  <c:v>11692.45774257</c:v>
                </c:pt>
                <c:pt idx="2722">
                  <c:v>11696.76742163</c:v>
                </c:pt>
                <c:pt idx="2723">
                  <c:v>11701.068357216</c:v>
                </c:pt>
                <c:pt idx="2724">
                  <c:v>11705.374981272</c:v>
                </c:pt>
                <c:pt idx="2725">
                  <c:v>11709.700911924</c:v>
                </c:pt>
                <c:pt idx="2726">
                  <c:v>11714.029969302</c:v>
                </c:pt>
                <c:pt idx="2727">
                  <c:v>11718.339430735</c:v>
                </c:pt>
                <c:pt idx="2728">
                  <c:v>11722.666367046</c:v>
                </c:pt>
                <c:pt idx="2729">
                  <c:v>11727.003331555</c:v>
                </c:pt>
                <c:pt idx="2730">
                  <c:v>11731.302336486</c:v>
                </c:pt>
                <c:pt idx="2731">
                  <c:v>11735.592287596</c:v>
                </c:pt>
                <c:pt idx="2732">
                  <c:v>11739.900083979</c:v>
                </c:pt>
                <c:pt idx="2733">
                  <c:v>11744.178833792</c:v>
                </c:pt>
                <c:pt idx="2734">
                  <c:v>11748.467419873</c:v>
                </c:pt>
                <c:pt idx="2735">
                  <c:v>11752.784841539</c:v>
                </c:pt>
                <c:pt idx="2736">
                  <c:v>11757.080840401</c:v>
                </c:pt>
                <c:pt idx="2737">
                  <c:v>11761.385684793</c:v>
                </c:pt>
                <c:pt idx="2738">
                  <c:v>11765.671767094</c:v>
                </c:pt>
                <c:pt idx="2739">
                  <c:v>11769.98349133</c:v>
                </c:pt>
                <c:pt idx="2740">
                  <c:v>11774.263640406</c:v>
                </c:pt>
                <c:pt idx="2741">
                  <c:v>11778.539763697</c:v>
                </c:pt>
                <c:pt idx="2742">
                  <c:v>11782.850317982</c:v>
                </c:pt>
                <c:pt idx="2743">
                  <c:v>11787.171063641</c:v>
                </c:pt>
                <c:pt idx="2744">
                  <c:v>11791.431490713</c:v>
                </c:pt>
                <c:pt idx="2745">
                  <c:v>11795.713839937</c:v>
                </c:pt>
                <c:pt idx="2746">
                  <c:v>11799.993689663</c:v>
                </c:pt>
                <c:pt idx="2747">
                  <c:v>11804.234080351</c:v>
                </c:pt>
                <c:pt idx="2748">
                  <c:v>11808.529866952</c:v>
                </c:pt>
                <c:pt idx="2749">
                  <c:v>11812.834586133</c:v>
                </c:pt>
                <c:pt idx="2750">
                  <c:v>11817.143734799</c:v>
                </c:pt>
                <c:pt idx="2751">
                  <c:v>11821.438179144</c:v>
                </c:pt>
                <c:pt idx="2752">
                  <c:v>11825.72139754</c:v>
                </c:pt>
                <c:pt idx="2753">
                  <c:v>11830.020934877</c:v>
                </c:pt>
                <c:pt idx="2754">
                  <c:v>11834.312053816</c:v>
                </c:pt>
                <c:pt idx="2755">
                  <c:v>11838.622006008</c:v>
                </c:pt>
                <c:pt idx="2756">
                  <c:v>11842.909577136</c:v>
                </c:pt>
                <c:pt idx="2757">
                  <c:v>11847.219421845</c:v>
                </c:pt>
                <c:pt idx="2758">
                  <c:v>11851.507494206</c:v>
                </c:pt>
                <c:pt idx="2759">
                  <c:v>11855.781996156</c:v>
                </c:pt>
                <c:pt idx="2760">
                  <c:v>11860.055399054</c:v>
                </c:pt>
                <c:pt idx="2761">
                  <c:v>11864.340100076</c:v>
                </c:pt>
                <c:pt idx="2762">
                  <c:v>11868.601593046</c:v>
                </c:pt>
                <c:pt idx="2763">
                  <c:v>11872.845167639</c:v>
                </c:pt>
                <c:pt idx="2764">
                  <c:v>11877.171550861</c:v>
                </c:pt>
                <c:pt idx="2765">
                  <c:v>11881.464105445</c:v>
                </c:pt>
                <c:pt idx="2766">
                  <c:v>11885.745683845</c:v>
                </c:pt>
                <c:pt idx="2767">
                  <c:v>11890.024696187</c:v>
                </c:pt>
                <c:pt idx="2768">
                  <c:v>11894.266346025</c:v>
                </c:pt>
                <c:pt idx="2769">
                  <c:v>11898.503937441</c:v>
                </c:pt>
                <c:pt idx="2770">
                  <c:v>11902.800765697</c:v>
                </c:pt>
                <c:pt idx="2771">
                  <c:v>11907.133160956</c:v>
                </c:pt>
                <c:pt idx="2772">
                  <c:v>11911.424380173</c:v>
                </c:pt>
                <c:pt idx="2773">
                  <c:v>11915.689229642</c:v>
                </c:pt>
                <c:pt idx="2774">
                  <c:v>11920.144904783</c:v>
                </c:pt>
                <c:pt idx="2775">
                  <c:v>11924.423852288</c:v>
                </c:pt>
                <c:pt idx="2776">
                  <c:v>11928.668185302</c:v>
                </c:pt>
                <c:pt idx="2777">
                  <c:v>11932.951942075</c:v>
                </c:pt>
                <c:pt idx="2778">
                  <c:v>11937.265665481</c:v>
                </c:pt>
                <c:pt idx="2779">
                  <c:v>11941.505000939</c:v>
                </c:pt>
                <c:pt idx="2780">
                  <c:v>11945.780716857</c:v>
                </c:pt>
                <c:pt idx="2781">
                  <c:v>11950.139800361</c:v>
                </c:pt>
                <c:pt idx="2782">
                  <c:v>11954.410897127</c:v>
                </c:pt>
                <c:pt idx="2783">
                  <c:v>11958.710644425</c:v>
                </c:pt>
                <c:pt idx="2784">
                  <c:v>11963.003157953</c:v>
                </c:pt>
                <c:pt idx="2785">
                  <c:v>11967.288953961</c:v>
                </c:pt>
                <c:pt idx="2786">
                  <c:v>11971.575521876</c:v>
                </c:pt>
                <c:pt idx="2787">
                  <c:v>11975.851877578</c:v>
                </c:pt>
                <c:pt idx="2788">
                  <c:v>11980.09880922</c:v>
                </c:pt>
                <c:pt idx="2789">
                  <c:v>11984.332381175</c:v>
                </c:pt>
                <c:pt idx="2790">
                  <c:v>11988.628486631</c:v>
                </c:pt>
                <c:pt idx="2791">
                  <c:v>11992.916441314</c:v>
                </c:pt>
                <c:pt idx="2792">
                  <c:v>11997.186391817</c:v>
                </c:pt>
                <c:pt idx="2793">
                  <c:v>12001.464633565</c:v>
                </c:pt>
                <c:pt idx="2794">
                  <c:v>12005.754252615</c:v>
                </c:pt>
                <c:pt idx="2795">
                  <c:v>12010.090802522</c:v>
                </c:pt>
                <c:pt idx="2796">
                  <c:v>12014.369856145</c:v>
                </c:pt>
                <c:pt idx="2797">
                  <c:v>12018.662000668</c:v>
                </c:pt>
                <c:pt idx="2798">
                  <c:v>12022.952119155</c:v>
                </c:pt>
                <c:pt idx="2799">
                  <c:v>12027.268393116</c:v>
                </c:pt>
                <c:pt idx="2800">
                  <c:v>12031.556129225</c:v>
                </c:pt>
                <c:pt idx="2801">
                  <c:v>12035.835745738</c:v>
                </c:pt>
                <c:pt idx="2802">
                  <c:v>12040.118913468</c:v>
                </c:pt>
                <c:pt idx="2803">
                  <c:v>12044.392976975</c:v>
                </c:pt>
                <c:pt idx="2804">
                  <c:v>12048.697912477</c:v>
                </c:pt>
                <c:pt idx="2805">
                  <c:v>12052.959312722</c:v>
                </c:pt>
                <c:pt idx="2806">
                  <c:v>12057.266214139</c:v>
                </c:pt>
                <c:pt idx="2807">
                  <c:v>12061.550711676</c:v>
                </c:pt>
                <c:pt idx="2808">
                  <c:v>12065.83014957</c:v>
                </c:pt>
                <c:pt idx="2809">
                  <c:v>12070.172198364</c:v>
                </c:pt>
                <c:pt idx="2810">
                  <c:v>12074.470453969</c:v>
                </c:pt>
                <c:pt idx="2811">
                  <c:v>12078.773193613</c:v>
                </c:pt>
                <c:pt idx="2812">
                  <c:v>12083.064001319</c:v>
                </c:pt>
                <c:pt idx="2813">
                  <c:v>12087.377676174</c:v>
                </c:pt>
                <c:pt idx="2814">
                  <c:v>12091.669666622</c:v>
                </c:pt>
                <c:pt idx="2815">
                  <c:v>12095.94655422</c:v>
                </c:pt>
                <c:pt idx="2816">
                  <c:v>12100.237763182</c:v>
                </c:pt>
                <c:pt idx="2817">
                  <c:v>12104.519205582</c:v>
                </c:pt>
                <c:pt idx="2818">
                  <c:v>12108.81662291</c:v>
                </c:pt>
                <c:pt idx="2819">
                  <c:v>12113.108119437</c:v>
                </c:pt>
                <c:pt idx="2820">
                  <c:v>12117.414210953</c:v>
                </c:pt>
                <c:pt idx="2821">
                  <c:v>12121.702410139</c:v>
                </c:pt>
                <c:pt idx="2822">
                  <c:v>12125.956141136</c:v>
                </c:pt>
                <c:pt idx="2823">
                  <c:v>12130.28173993</c:v>
                </c:pt>
                <c:pt idx="2824">
                  <c:v>12134.560937896</c:v>
                </c:pt>
                <c:pt idx="2825">
                  <c:v>12138.828554757</c:v>
                </c:pt>
                <c:pt idx="2826">
                  <c:v>12143.085575847</c:v>
                </c:pt>
                <c:pt idx="2827">
                  <c:v>12147.359389255</c:v>
                </c:pt>
                <c:pt idx="2828">
                  <c:v>12151.643556534</c:v>
                </c:pt>
                <c:pt idx="2829">
                  <c:v>12155.888459742</c:v>
                </c:pt>
                <c:pt idx="2830">
                  <c:v>12160.17730464</c:v>
                </c:pt>
                <c:pt idx="2831">
                  <c:v>12164.426718903</c:v>
                </c:pt>
                <c:pt idx="2832">
                  <c:v>12168.682062795</c:v>
                </c:pt>
                <c:pt idx="2833">
                  <c:v>12172.971916931</c:v>
                </c:pt>
                <c:pt idx="2834">
                  <c:v>12177.291800988</c:v>
                </c:pt>
                <c:pt idx="2835">
                  <c:v>12181.581656275</c:v>
                </c:pt>
                <c:pt idx="2836">
                  <c:v>12185.867072024</c:v>
                </c:pt>
                <c:pt idx="2837">
                  <c:v>12190.221988075</c:v>
                </c:pt>
                <c:pt idx="2838">
                  <c:v>12194.503254217</c:v>
                </c:pt>
                <c:pt idx="2839">
                  <c:v>12198.781123227</c:v>
                </c:pt>
                <c:pt idx="2840">
                  <c:v>12203.066831178</c:v>
                </c:pt>
                <c:pt idx="2841">
                  <c:v>12207.366914711</c:v>
                </c:pt>
                <c:pt idx="2842">
                  <c:v>12211.665039332</c:v>
                </c:pt>
                <c:pt idx="2843">
                  <c:v>12215.944926915</c:v>
                </c:pt>
                <c:pt idx="2844">
                  <c:v>12220.234695636</c:v>
                </c:pt>
                <c:pt idx="2845">
                  <c:v>12224.521644423</c:v>
                </c:pt>
                <c:pt idx="2846">
                  <c:v>12228.773906411</c:v>
                </c:pt>
                <c:pt idx="2847">
                  <c:v>12233.056766276</c:v>
                </c:pt>
                <c:pt idx="2848">
                  <c:v>12237.317186561</c:v>
                </c:pt>
                <c:pt idx="2849">
                  <c:v>12241.575657943</c:v>
                </c:pt>
                <c:pt idx="2850">
                  <c:v>12245.81212159</c:v>
                </c:pt>
                <c:pt idx="2851">
                  <c:v>12250.156160808</c:v>
                </c:pt>
                <c:pt idx="2852">
                  <c:v>12254.397731899</c:v>
                </c:pt>
                <c:pt idx="2853">
                  <c:v>12258.642140189</c:v>
                </c:pt>
                <c:pt idx="2854">
                  <c:v>12262.945527661</c:v>
                </c:pt>
                <c:pt idx="2855">
                  <c:v>12267.25547293</c:v>
                </c:pt>
                <c:pt idx="2856">
                  <c:v>12271.505606263</c:v>
                </c:pt>
                <c:pt idx="2857">
                  <c:v>12275.781337763</c:v>
                </c:pt>
                <c:pt idx="2858">
                  <c:v>12280.065398422</c:v>
                </c:pt>
                <c:pt idx="2859">
                  <c:v>12284.301809467</c:v>
                </c:pt>
                <c:pt idx="2860">
                  <c:v>12288.593890206</c:v>
                </c:pt>
                <c:pt idx="2861">
                  <c:v>12292.875506845</c:v>
                </c:pt>
                <c:pt idx="2862">
                  <c:v>12297.183025641</c:v>
                </c:pt>
                <c:pt idx="2863">
                  <c:v>12301.474778082</c:v>
                </c:pt>
                <c:pt idx="2864">
                  <c:v>12305.754884734</c:v>
                </c:pt>
                <c:pt idx="2865">
                  <c:v>12310.076221055</c:v>
                </c:pt>
                <c:pt idx="2866">
                  <c:v>12314.321125692</c:v>
                </c:pt>
                <c:pt idx="2867">
                  <c:v>12318.603293549</c:v>
                </c:pt>
                <c:pt idx="2868">
                  <c:v>12322.901161386</c:v>
                </c:pt>
                <c:pt idx="2869">
                  <c:v>12327.174541057</c:v>
                </c:pt>
                <c:pt idx="2870">
                  <c:v>12331.45259558</c:v>
                </c:pt>
                <c:pt idx="2871">
                  <c:v>12335.745862065</c:v>
                </c:pt>
                <c:pt idx="2872">
                  <c:v>12340.024291288</c:v>
                </c:pt>
                <c:pt idx="2873">
                  <c:v>12344.309096283</c:v>
                </c:pt>
                <c:pt idx="2874">
                  <c:v>12348.60177769</c:v>
                </c:pt>
                <c:pt idx="2875">
                  <c:v>12352.900089597</c:v>
                </c:pt>
                <c:pt idx="2876">
                  <c:v>12357.202473655</c:v>
                </c:pt>
                <c:pt idx="2877">
                  <c:v>12361.492659846</c:v>
                </c:pt>
                <c:pt idx="2878">
                  <c:v>12365.785623898</c:v>
                </c:pt>
                <c:pt idx="2879">
                  <c:v>12370.045539691</c:v>
                </c:pt>
                <c:pt idx="2880">
                  <c:v>12374.321447889</c:v>
                </c:pt>
                <c:pt idx="2881">
                  <c:v>12378.605826651</c:v>
                </c:pt>
                <c:pt idx="2882">
                  <c:v>12382.873070669</c:v>
                </c:pt>
                <c:pt idx="2883">
                  <c:v>12387.146095972</c:v>
                </c:pt>
                <c:pt idx="2884">
                  <c:v>12391.441316367</c:v>
                </c:pt>
                <c:pt idx="2885">
                  <c:v>12395.688095173</c:v>
                </c:pt>
                <c:pt idx="2886">
                  <c:v>12399.968311411</c:v>
                </c:pt>
                <c:pt idx="2887">
                  <c:v>12404.210767078</c:v>
                </c:pt>
                <c:pt idx="2888">
                  <c:v>12408.460671719</c:v>
                </c:pt>
                <c:pt idx="2889">
                  <c:v>12412.775868261</c:v>
                </c:pt>
                <c:pt idx="2890">
                  <c:v>12417.101429601</c:v>
                </c:pt>
                <c:pt idx="2891">
                  <c:v>12421.384082171</c:v>
                </c:pt>
                <c:pt idx="2892">
                  <c:v>12425.662902585</c:v>
                </c:pt>
                <c:pt idx="2893">
                  <c:v>12429.935997846</c:v>
                </c:pt>
                <c:pt idx="2894">
                  <c:v>12434.18713562</c:v>
                </c:pt>
                <c:pt idx="2895">
                  <c:v>12438.470389143</c:v>
                </c:pt>
                <c:pt idx="2896">
                  <c:v>12442.772588105</c:v>
                </c:pt>
                <c:pt idx="2897">
                  <c:v>12447.085266434</c:v>
                </c:pt>
                <c:pt idx="2898">
                  <c:v>12451.37419561</c:v>
                </c:pt>
                <c:pt idx="2899">
                  <c:v>12455.6510738</c:v>
                </c:pt>
                <c:pt idx="2900">
                  <c:v>12459.935699058</c:v>
                </c:pt>
                <c:pt idx="2901">
                  <c:v>12464.21242404</c:v>
                </c:pt>
                <c:pt idx="2902">
                  <c:v>12468.494481566</c:v>
                </c:pt>
                <c:pt idx="2903">
                  <c:v>12472.798106889</c:v>
                </c:pt>
                <c:pt idx="2904">
                  <c:v>12477.111672194</c:v>
                </c:pt>
                <c:pt idx="2905">
                  <c:v>12481.400163069</c:v>
                </c:pt>
                <c:pt idx="2906">
                  <c:v>12485.682908174</c:v>
                </c:pt>
                <c:pt idx="2907">
                  <c:v>12489.969138182</c:v>
                </c:pt>
                <c:pt idx="2908">
                  <c:v>12494.257810932</c:v>
                </c:pt>
                <c:pt idx="2909">
                  <c:v>12498.546245591</c:v>
                </c:pt>
                <c:pt idx="2910">
                  <c:v>12502.850280952</c:v>
                </c:pt>
                <c:pt idx="2911">
                  <c:v>12507.142861695</c:v>
                </c:pt>
                <c:pt idx="2912">
                  <c:v>12511.42353618</c:v>
                </c:pt>
                <c:pt idx="2913">
                  <c:v>12515.710160492</c:v>
                </c:pt>
                <c:pt idx="2914">
                  <c:v>12519.99776328</c:v>
                </c:pt>
                <c:pt idx="2915">
                  <c:v>12524.2819161</c:v>
                </c:pt>
                <c:pt idx="2916">
                  <c:v>12528.570570317</c:v>
                </c:pt>
                <c:pt idx="2917">
                  <c:v>12532.883057985</c:v>
                </c:pt>
                <c:pt idx="2918">
                  <c:v>12537.183996505</c:v>
                </c:pt>
                <c:pt idx="2919">
                  <c:v>12541.467542371</c:v>
                </c:pt>
                <c:pt idx="2920">
                  <c:v>12545.742791768</c:v>
                </c:pt>
                <c:pt idx="2921">
                  <c:v>12549.985986858</c:v>
                </c:pt>
                <c:pt idx="2922">
                  <c:v>12554.286634796</c:v>
                </c:pt>
                <c:pt idx="2923">
                  <c:v>12558.579572916</c:v>
                </c:pt>
                <c:pt idx="2924">
                  <c:v>12562.877543108</c:v>
                </c:pt>
                <c:pt idx="2925">
                  <c:v>12567.171362461</c:v>
                </c:pt>
                <c:pt idx="2926">
                  <c:v>12571.460424943</c:v>
                </c:pt>
                <c:pt idx="2927">
                  <c:v>12575.735140638</c:v>
                </c:pt>
                <c:pt idx="2928">
                  <c:v>12580.019174793</c:v>
                </c:pt>
                <c:pt idx="2929">
                  <c:v>12584.307761557</c:v>
                </c:pt>
                <c:pt idx="2930">
                  <c:v>12588.604674897</c:v>
                </c:pt>
                <c:pt idx="2931">
                  <c:v>12592.890546065</c:v>
                </c:pt>
                <c:pt idx="2932">
                  <c:v>12597.190685396</c:v>
                </c:pt>
                <c:pt idx="2933">
                  <c:v>12601.484161097</c:v>
                </c:pt>
                <c:pt idx="2934">
                  <c:v>12605.770414161</c:v>
                </c:pt>
                <c:pt idx="2935">
                  <c:v>12610.07457051</c:v>
                </c:pt>
                <c:pt idx="2936">
                  <c:v>12614.374784457</c:v>
                </c:pt>
                <c:pt idx="2937">
                  <c:v>12618.759738943</c:v>
                </c:pt>
                <c:pt idx="2938">
                  <c:v>12623.07276819</c:v>
                </c:pt>
                <c:pt idx="2939">
                  <c:v>12627.404893046</c:v>
                </c:pt>
                <c:pt idx="2940">
                  <c:v>12631.6971942</c:v>
                </c:pt>
                <c:pt idx="2941">
                  <c:v>12635.97582784</c:v>
                </c:pt>
                <c:pt idx="2942">
                  <c:v>12640.259167709</c:v>
                </c:pt>
                <c:pt idx="2943">
                  <c:v>12644.538338291</c:v>
                </c:pt>
                <c:pt idx="2944">
                  <c:v>12648.820971216</c:v>
                </c:pt>
                <c:pt idx="2945">
                  <c:v>12653.072265815</c:v>
                </c:pt>
                <c:pt idx="2946">
                  <c:v>12657.369022913</c:v>
                </c:pt>
                <c:pt idx="2947">
                  <c:v>12661.656328205</c:v>
                </c:pt>
                <c:pt idx="2948">
                  <c:v>12665.932951132</c:v>
                </c:pt>
                <c:pt idx="2949">
                  <c:v>12670.235803236</c:v>
                </c:pt>
                <c:pt idx="2950">
                  <c:v>12674.54542885</c:v>
                </c:pt>
                <c:pt idx="2951">
                  <c:v>12678.836115992</c:v>
                </c:pt>
                <c:pt idx="2952">
                  <c:v>12683.128657671</c:v>
                </c:pt>
                <c:pt idx="2953">
                  <c:v>12687.411632614</c:v>
                </c:pt>
                <c:pt idx="2954">
                  <c:v>12691.703492171</c:v>
                </c:pt>
                <c:pt idx="2955">
                  <c:v>12695.981493106</c:v>
                </c:pt>
                <c:pt idx="2956">
                  <c:v>12700.272882769</c:v>
                </c:pt>
                <c:pt idx="2957">
                  <c:v>12704.555637078</c:v>
                </c:pt>
                <c:pt idx="2958">
                  <c:v>12708.838874276</c:v>
                </c:pt>
                <c:pt idx="2959">
                  <c:v>12713.124707085</c:v>
                </c:pt>
                <c:pt idx="2960">
                  <c:v>12717.435844805</c:v>
                </c:pt>
                <c:pt idx="2961">
                  <c:v>12721.72886373</c:v>
                </c:pt>
                <c:pt idx="2962">
                  <c:v>12726.008440759</c:v>
                </c:pt>
                <c:pt idx="2963">
                  <c:v>12730.312545464</c:v>
                </c:pt>
                <c:pt idx="2964">
                  <c:v>12734.609153029</c:v>
                </c:pt>
                <c:pt idx="2965">
                  <c:v>12738.910076307</c:v>
                </c:pt>
                <c:pt idx="2966">
                  <c:v>12743.191440602</c:v>
                </c:pt>
                <c:pt idx="2967">
                  <c:v>12747.484675035</c:v>
                </c:pt>
                <c:pt idx="2968">
                  <c:v>12751.775389412</c:v>
                </c:pt>
                <c:pt idx="2969">
                  <c:v>12756.055055583</c:v>
                </c:pt>
                <c:pt idx="2970">
                  <c:v>12760.34923281</c:v>
                </c:pt>
                <c:pt idx="2971">
                  <c:v>12764.63062876</c:v>
                </c:pt>
                <c:pt idx="2972">
                  <c:v>12768.929846278</c:v>
                </c:pt>
                <c:pt idx="2973">
                  <c:v>12773.220170097</c:v>
                </c:pt>
                <c:pt idx="2974">
                  <c:v>12777.515428929</c:v>
                </c:pt>
                <c:pt idx="2975">
                  <c:v>12781.8095617</c:v>
                </c:pt>
                <c:pt idx="2976">
                  <c:v>12786.112837952</c:v>
                </c:pt>
                <c:pt idx="2977">
                  <c:v>12790.42709018</c:v>
                </c:pt>
                <c:pt idx="2978">
                  <c:v>12794.689492417</c:v>
                </c:pt>
                <c:pt idx="2979">
                  <c:v>12798.996792642</c:v>
                </c:pt>
                <c:pt idx="2980">
                  <c:v>12803.280245483</c:v>
                </c:pt>
                <c:pt idx="2981">
                  <c:v>12807.572128193</c:v>
                </c:pt>
                <c:pt idx="2982">
                  <c:v>12811.868059829</c:v>
                </c:pt>
                <c:pt idx="2983">
                  <c:v>12816.165609065</c:v>
                </c:pt>
                <c:pt idx="2984">
                  <c:v>12820.458306584</c:v>
                </c:pt>
                <c:pt idx="2985">
                  <c:v>12824.739489476</c:v>
                </c:pt>
                <c:pt idx="2986">
                  <c:v>12829.056868834</c:v>
                </c:pt>
                <c:pt idx="2987">
                  <c:v>12833.349530118</c:v>
                </c:pt>
                <c:pt idx="2988">
                  <c:v>12837.643075379</c:v>
                </c:pt>
                <c:pt idx="2989">
                  <c:v>12841.930937468</c:v>
                </c:pt>
                <c:pt idx="2990">
                  <c:v>12846.226104187</c:v>
                </c:pt>
                <c:pt idx="2991">
                  <c:v>12850.547677019</c:v>
                </c:pt>
                <c:pt idx="2992">
                  <c:v>12854.84339268</c:v>
                </c:pt>
                <c:pt idx="2993">
                  <c:v>12859.140087676</c:v>
                </c:pt>
                <c:pt idx="2994">
                  <c:v>12863.430041351</c:v>
                </c:pt>
                <c:pt idx="2995">
                  <c:v>12867.725308383</c:v>
                </c:pt>
                <c:pt idx="2996">
                  <c:v>12872.017033382</c:v>
                </c:pt>
                <c:pt idx="2997">
                  <c:v>12876.306765563</c:v>
                </c:pt>
                <c:pt idx="2998">
                  <c:v>12880.597663139</c:v>
                </c:pt>
                <c:pt idx="2999">
                  <c:v>12884.875484904</c:v>
                </c:pt>
                <c:pt idx="3000">
                  <c:v>12889.202547763</c:v>
                </c:pt>
                <c:pt idx="3001">
                  <c:v>12893.493434096</c:v>
                </c:pt>
                <c:pt idx="3002">
                  <c:v>12897.798585407</c:v>
                </c:pt>
                <c:pt idx="3003">
                  <c:v>12902.081474483</c:v>
                </c:pt>
                <c:pt idx="3004">
                  <c:v>12906.365188396</c:v>
                </c:pt>
                <c:pt idx="3005">
                  <c:v>12910.675799602</c:v>
                </c:pt>
                <c:pt idx="3006">
                  <c:v>12914.946308964</c:v>
                </c:pt>
                <c:pt idx="3007">
                  <c:v>12919.257710511</c:v>
                </c:pt>
                <c:pt idx="3008">
                  <c:v>12923.56307755</c:v>
                </c:pt>
                <c:pt idx="3009">
                  <c:v>12927.856019845</c:v>
                </c:pt>
                <c:pt idx="3010">
                  <c:v>12932.139645738</c:v>
                </c:pt>
                <c:pt idx="3011">
                  <c:v>12936.417395621</c:v>
                </c:pt>
                <c:pt idx="3012">
                  <c:v>12940.707018131</c:v>
                </c:pt>
                <c:pt idx="3013">
                  <c:v>12944.979621602</c:v>
                </c:pt>
                <c:pt idx="3014">
                  <c:v>12949.282858456</c:v>
                </c:pt>
                <c:pt idx="3015">
                  <c:v>12953.573041415</c:v>
                </c:pt>
                <c:pt idx="3016">
                  <c:v>12957.863970318</c:v>
                </c:pt>
                <c:pt idx="3017">
                  <c:v>12962.153815951</c:v>
                </c:pt>
                <c:pt idx="3018">
                  <c:v>12966.438164379</c:v>
                </c:pt>
                <c:pt idx="3019">
                  <c:v>12970.756028446</c:v>
                </c:pt>
                <c:pt idx="3020">
                  <c:v>12975.064600213</c:v>
                </c:pt>
                <c:pt idx="3021">
                  <c:v>12979.367916941</c:v>
                </c:pt>
                <c:pt idx="3022">
                  <c:v>12983.662136672</c:v>
                </c:pt>
                <c:pt idx="3023">
                  <c:v>12987.948971586</c:v>
                </c:pt>
                <c:pt idx="3024">
                  <c:v>12992.235191592</c:v>
                </c:pt>
                <c:pt idx="3025">
                  <c:v>12996.51867668</c:v>
                </c:pt>
                <c:pt idx="3026">
                  <c:v>13000.815957961</c:v>
                </c:pt>
                <c:pt idx="3027">
                  <c:v>13005.095797652</c:v>
                </c:pt>
                <c:pt idx="3028">
                  <c:v>13009.386103614</c:v>
                </c:pt>
                <c:pt idx="3029">
                  <c:v>13013.683264821</c:v>
                </c:pt>
                <c:pt idx="3030">
                  <c:v>13017.983118148</c:v>
                </c:pt>
                <c:pt idx="3031">
                  <c:v>13022.231499066</c:v>
                </c:pt>
                <c:pt idx="3032">
                  <c:v>13026.514834936</c:v>
                </c:pt>
                <c:pt idx="3033">
                  <c:v>13030.833513969</c:v>
                </c:pt>
                <c:pt idx="3034">
                  <c:v>13035.142850492</c:v>
                </c:pt>
                <c:pt idx="3035">
                  <c:v>13039.42398197</c:v>
                </c:pt>
                <c:pt idx="3036">
                  <c:v>13043.715890402</c:v>
                </c:pt>
                <c:pt idx="3037">
                  <c:v>13048.015631924</c:v>
                </c:pt>
                <c:pt idx="3038">
                  <c:v>13052.311185898</c:v>
                </c:pt>
                <c:pt idx="3039">
                  <c:v>13056.591166062</c:v>
                </c:pt>
                <c:pt idx="3040">
                  <c:v>13060.877206772</c:v>
                </c:pt>
                <c:pt idx="3041">
                  <c:v>13065.160636983</c:v>
                </c:pt>
                <c:pt idx="3042">
                  <c:v>13069.452925542</c:v>
                </c:pt>
                <c:pt idx="3043">
                  <c:v>13073.739865218</c:v>
                </c:pt>
                <c:pt idx="3044">
                  <c:v>13078.022563309</c:v>
                </c:pt>
                <c:pt idx="3045">
                  <c:v>13082.31948811</c:v>
                </c:pt>
                <c:pt idx="3046">
                  <c:v>13086.593675746</c:v>
                </c:pt>
                <c:pt idx="3047">
                  <c:v>13090.926540867</c:v>
                </c:pt>
                <c:pt idx="3048">
                  <c:v>13095.221586039</c:v>
                </c:pt>
                <c:pt idx="3049">
                  <c:v>13099.521858279</c:v>
                </c:pt>
                <c:pt idx="3050">
                  <c:v>13103.814902469</c:v>
                </c:pt>
                <c:pt idx="3051">
                  <c:v>13108.111104653</c:v>
                </c:pt>
                <c:pt idx="3052">
                  <c:v>13112.400507163</c:v>
                </c:pt>
                <c:pt idx="3053">
                  <c:v>13116.69119859</c:v>
                </c:pt>
                <c:pt idx="3054">
                  <c:v>13120.981797911</c:v>
                </c:pt>
                <c:pt idx="3055">
                  <c:v>13125.26427307</c:v>
                </c:pt>
                <c:pt idx="3056">
                  <c:v>13129.573174817</c:v>
                </c:pt>
                <c:pt idx="3057">
                  <c:v>13133.895304873</c:v>
                </c:pt>
                <c:pt idx="3058">
                  <c:v>13138.191611642</c:v>
                </c:pt>
                <c:pt idx="3059">
                  <c:v>13142.470869762</c:v>
                </c:pt>
                <c:pt idx="3060">
                  <c:v>13146.756205392</c:v>
                </c:pt>
                <c:pt idx="3061">
                  <c:v>13151.070444136</c:v>
                </c:pt>
                <c:pt idx="3062">
                  <c:v>13155.370442205</c:v>
                </c:pt>
                <c:pt idx="3063">
                  <c:v>13159.670745597</c:v>
                </c:pt>
                <c:pt idx="3064">
                  <c:v>13163.97192395</c:v>
                </c:pt>
                <c:pt idx="3065">
                  <c:v>13168.28108993</c:v>
                </c:pt>
                <c:pt idx="3066">
                  <c:v>13172.580882802</c:v>
                </c:pt>
                <c:pt idx="3067">
                  <c:v>13176.863510489</c:v>
                </c:pt>
                <c:pt idx="3068">
                  <c:v>13181.16300796</c:v>
                </c:pt>
                <c:pt idx="3069">
                  <c:v>13185.447870939</c:v>
                </c:pt>
                <c:pt idx="3070">
                  <c:v>13189.740392266</c:v>
                </c:pt>
                <c:pt idx="3071">
                  <c:v>13194.033649709</c:v>
                </c:pt>
                <c:pt idx="3072">
                  <c:v>13198.321848239</c:v>
                </c:pt>
                <c:pt idx="3073">
                  <c:v>13202.610517419</c:v>
                </c:pt>
                <c:pt idx="3074">
                  <c:v>13206.896491831</c:v>
                </c:pt>
                <c:pt idx="3075">
                  <c:v>13211.211707657</c:v>
                </c:pt>
                <c:pt idx="3076">
                  <c:v>13215.51280481</c:v>
                </c:pt>
                <c:pt idx="3077">
                  <c:v>13219.783163219</c:v>
                </c:pt>
                <c:pt idx="3078">
                  <c:v>13224.071370928</c:v>
                </c:pt>
                <c:pt idx="3079">
                  <c:v>13228.369808205</c:v>
                </c:pt>
                <c:pt idx="3080">
                  <c:v>13232.663067142</c:v>
                </c:pt>
                <c:pt idx="3081">
                  <c:v>13236.94286755</c:v>
                </c:pt>
                <c:pt idx="3082">
                  <c:v>13241.241062668</c:v>
                </c:pt>
                <c:pt idx="3083">
                  <c:v>13245.525643741</c:v>
                </c:pt>
                <c:pt idx="3084">
                  <c:v>13249.820719067</c:v>
                </c:pt>
                <c:pt idx="3085">
                  <c:v>13254.115357717</c:v>
                </c:pt>
                <c:pt idx="3086">
                  <c:v>13258.405774936</c:v>
                </c:pt>
                <c:pt idx="3087">
                  <c:v>13262.688947909</c:v>
                </c:pt>
                <c:pt idx="3088">
                  <c:v>13266.974346306</c:v>
                </c:pt>
                <c:pt idx="3089">
                  <c:v>13271.302832083</c:v>
                </c:pt>
                <c:pt idx="3090">
                  <c:v>13275.597700998</c:v>
                </c:pt>
                <c:pt idx="3091">
                  <c:v>13279.890899175</c:v>
                </c:pt>
                <c:pt idx="3092">
                  <c:v>13284.183896648</c:v>
                </c:pt>
                <c:pt idx="3093">
                  <c:v>13288.484008578</c:v>
                </c:pt>
                <c:pt idx="3094">
                  <c:v>13292.770138828</c:v>
                </c:pt>
                <c:pt idx="3095">
                  <c:v>13297.049178593</c:v>
                </c:pt>
                <c:pt idx="3096">
                  <c:v>13301.327718723</c:v>
                </c:pt>
                <c:pt idx="3097">
                  <c:v>13305.621276584</c:v>
                </c:pt>
                <c:pt idx="3098">
                  <c:v>13309.922319232</c:v>
                </c:pt>
                <c:pt idx="3099">
                  <c:v>13314.213668973</c:v>
                </c:pt>
                <c:pt idx="3100">
                  <c:v>13318.492072503</c:v>
                </c:pt>
                <c:pt idx="3101">
                  <c:v>13322.778190428</c:v>
                </c:pt>
                <c:pt idx="3102">
                  <c:v>13327.054695774</c:v>
                </c:pt>
                <c:pt idx="3103">
                  <c:v>13331.385274934</c:v>
                </c:pt>
                <c:pt idx="3104">
                  <c:v>13335.685472414</c:v>
                </c:pt>
                <c:pt idx="3105">
                  <c:v>13340.000625392</c:v>
                </c:pt>
                <c:pt idx="3106">
                  <c:v>13344.295048722</c:v>
                </c:pt>
                <c:pt idx="3107">
                  <c:v>13348.584102143</c:v>
                </c:pt>
                <c:pt idx="3108">
                  <c:v>13352.872261657</c:v>
                </c:pt>
                <c:pt idx="3109">
                  <c:v>13357.156327845</c:v>
                </c:pt>
                <c:pt idx="3110">
                  <c:v>13361.447079234</c:v>
                </c:pt>
                <c:pt idx="3111">
                  <c:v>13365.735184613</c:v>
                </c:pt>
                <c:pt idx="3112">
                  <c:v>13370.052778505</c:v>
                </c:pt>
                <c:pt idx="3113">
                  <c:v>13374.348731806</c:v>
                </c:pt>
                <c:pt idx="3114">
                  <c:v>13378.6389487</c:v>
                </c:pt>
                <c:pt idx="3115">
                  <c:v>13382.93078344</c:v>
                </c:pt>
                <c:pt idx="3116">
                  <c:v>13387.212546617</c:v>
                </c:pt>
                <c:pt idx="3117">
                  <c:v>13391.534456229</c:v>
                </c:pt>
                <c:pt idx="3118">
                  <c:v>13395.83765467</c:v>
                </c:pt>
                <c:pt idx="3119">
                  <c:v>13400.153699256</c:v>
                </c:pt>
                <c:pt idx="3120">
                  <c:v>13404.437472911</c:v>
                </c:pt>
                <c:pt idx="3121">
                  <c:v>13408.728772541</c:v>
                </c:pt>
                <c:pt idx="3122">
                  <c:v>13413.023191576</c:v>
                </c:pt>
                <c:pt idx="3123">
                  <c:v>13417.301268242</c:v>
                </c:pt>
                <c:pt idx="3124">
                  <c:v>13421.596216301</c:v>
                </c:pt>
                <c:pt idx="3125">
                  <c:v>13425.879007993</c:v>
                </c:pt>
                <c:pt idx="3126">
                  <c:v>13430.199476145</c:v>
                </c:pt>
                <c:pt idx="3127">
                  <c:v>13434.48395276</c:v>
                </c:pt>
                <c:pt idx="3128">
                  <c:v>13438.776453807</c:v>
                </c:pt>
                <c:pt idx="3129">
                  <c:v>13443.07001331</c:v>
                </c:pt>
                <c:pt idx="3130">
                  <c:v>13447.34992651</c:v>
                </c:pt>
                <c:pt idx="3131">
                  <c:v>13451.653397992</c:v>
                </c:pt>
                <c:pt idx="3132">
                  <c:v>13455.94463975</c:v>
                </c:pt>
                <c:pt idx="3133">
                  <c:v>13460.254069236</c:v>
                </c:pt>
                <c:pt idx="3134">
                  <c:v>13464.550890824</c:v>
                </c:pt>
                <c:pt idx="3135">
                  <c:v>13468.836796647</c:v>
                </c:pt>
                <c:pt idx="3136">
                  <c:v>13473.097452219</c:v>
                </c:pt>
                <c:pt idx="3137">
                  <c:v>13477.374773312</c:v>
                </c:pt>
                <c:pt idx="3138">
                  <c:v>13481.666921584</c:v>
                </c:pt>
                <c:pt idx="3139">
                  <c:v>13485.953590108</c:v>
                </c:pt>
                <c:pt idx="3140">
                  <c:v>13490.260909094</c:v>
                </c:pt>
                <c:pt idx="3141">
                  <c:v>13494.539652838</c:v>
                </c:pt>
                <c:pt idx="3142">
                  <c:v>13498.970403333</c:v>
                </c:pt>
                <c:pt idx="3143">
                  <c:v>13503.364538293</c:v>
                </c:pt>
                <c:pt idx="3144">
                  <c:v>13507.6485514</c:v>
                </c:pt>
                <c:pt idx="3145">
                  <c:v>13511.932760537</c:v>
                </c:pt>
                <c:pt idx="3146">
                  <c:v>13516.252379201</c:v>
                </c:pt>
                <c:pt idx="3147">
                  <c:v>13520.57083028</c:v>
                </c:pt>
                <c:pt idx="3148">
                  <c:v>13524.853149383</c:v>
                </c:pt>
                <c:pt idx="3149">
                  <c:v>13529.141684551</c:v>
                </c:pt>
                <c:pt idx="3150">
                  <c:v>13533.432449953</c:v>
                </c:pt>
                <c:pt idx="3151">
                  <c:v>13537.722022833</c:v>
                </c:pt>
                <c:pt idx="3152">
                  <c:v>13542.004636221</c:v>
                </c:pt>
                <c:pt idx="3153">
                  <c:v>13546.297831602</c:v>
                </c:pt>
                <c:pt idx="3154">
                  <c:v>13550.613969033</c:v>
                </c:pt>
                <c:pt idx="3155">
                  <c:v>13554.887832228</c:v>
                </c:pt>
                <c:pt idx="3156">
                  <c:v>13559.174832296</c:v>
                </c:pt>
                <c:pt idx="3157">
                  <c:v>13563.460263777</c:v>
                </c:pt>
                <c:pt idx="3158">
                  <c:v>13567.738031128</c:v>
                </c:pt>
                <c:pt idx="3159">
                  <c:v>13572.022504012</c:v>
                </c:pt>
                <c:pt idx="3160">
                  <c:v>13576.33689491</c:v>
                </c:pt>
                <c:pt idx="3161">
                  <c:v>13580.669721021</c:v>
                </c:pt>
                <c:pt idx="3162">
                  <c:v>13584.953789345</c:v>
                </c:pt>
                <c:pt idx="3163">
                  <c:v>13589.242968349</c:v>
                </c:pt>
                <c:pt idx="3164">
                  <c:v>13593.52442342</c:v>
                </c:pt>
                <c:pt idx="3165">
                  <c:v>13597.809606484</c:v>
                </c:pt>
                <c:pt idx="3166">
                  <c:v>13602.087959343</c:v>
                </c:pt>
                <c:pt idx="3167">
                  <c:v>13606.392181535</c:v>
                </c:pt>
                <c:pt idx="3168">
                  <c:v>13610.671703883</c:v>
                </c:pt>
                <c:pt idx="3169">
                  <c:v>13614.955242398</c:v>
                </c:pt>
                <c:pt idx="3170">
                  <c:v>13619.261380149</c:v>
                </c:pt>
                <c:pt idx="3171">
                  <c:v>13623.539671311</c:v>
                </c:pt>
                <c:pt idx="3172">
                  <c:v>13627.822128423</c:v>
                </c:pt>
                <c:pt idx="3173">
                  <c:v>13632.123141823</c:v>
                </c:pt>
                <c:pt idx="3174">
                  <c:v>13636.390183286</c:v>
                </c:pt>
                <c:pt idx="3175">
                  <c:v>13640.670055242</c:v>
                </c:pt>
                <c:pt idx="3176">
                  <c:v>13644.916516697</c:v>
                </c:pt>
                <c:pt idx="3177">
                  <c:v>13649.179287707</c:v>
                </c:pt>
                <c:pt idx="3178">
                  <c:v>13653.458104556</c:v>
                </c:pt>
                <c:pt idx="3179">
                  <c:v>13657.708135531</c:v>
                </c:pt>
                <c:pt idx="3180">
                  <c:v>13661.950410177</c:v>
                </c:pt>
                <c:pt idx="3181">
                  <c:v>13666.20085904</c:v>
                </c:pt>
                <c:pt idx="3182">
                  <c:v>13670.503203535</c:v>
                </c:pt>
                <c:pt idx="3183">
                  <c:v>13674.754727894</c:v>
                </c:pt>
                <c:pt idx="3184">
                  <c:v>13679.003733288</c:v>
                </c:pt>
                <c:pt idx="3185">
                  <c:v>13683.307038622</c:v>
                </c:pt>
                <c:pt idx="3186">
                  <c:v>13687.590104605</c:v>
                </c:pt>
                <c:pt idx="3187">
                  <c:v>13691.858026521</c:v>
                </c:pt>
                <c:pt idx="3188">
                  <c:v>13696.124081356</c:v>
                </c:pt>
                <c:pt idx="3189">
                  <c:v>13700.444540171</c:v>
                </c:pt>
                <c:pt idx="3190">
                  <c:v>13704.725375109</c:v>
                </c:pt>
                <c:pt idx="3191">
                  <c:v>13709.01924299</c:v>
                </c:pt>
                <c:pt idx="3192">
                  <c:v>13713.280181559</c:v>
                </c:pt>
                <c:pt idx="3193">
                  <c:v>13717.570483513</c:v>
                </c:pt>
                <c:pt idx="3194">
                  <c:v>13721.853147779</c:v>
                </c:pt>
                <c:pt idx="3195">
                  <c:v>13726.097571659</c:v>
                </c:pt>
                <c:pt idx="3196">
                  <c:v>13730.411727536</c:v>
                </c:pt>
                <c:pt idx="3197">
                  <c:v>13734.692066338</c:v>
                </c:pt>
                <c:pt idx="3198">
                  <c:v>13738.945114709</c:v>
                </c:pt>
                <c:pt idx="3199">
                  <c:v>13743.19024611</c:v>
                </c:pt>
                <c:pt idx="3200">
                  <c:v>13747.46907627</c:v>
                </c:pt>
                <c:pt idx="3201">
                  <c:v>13751.819086791</c:v>
                </c:pt>
                <c:pt idx="3202">
                  <c:v>13756.123387893</c:v>
                </c:pt>
                <c:pt idx="3203">
                  <c:v>13760.42517144</c:v>
                </c:pt>
                <c:pt idx="3204">
                  <c:v>13764.705182767</c:v>
                </c:pt>
                <c:pt idx="3205">
                  <c:v>13769.00126933</c:v>
                </c:pt>
                <c:pt idx="3206">
                  <c:v>13773.280428644</c:v>
                </c:pt>
                <c:pt idx="3207">
                  <c:v>13777.565971447</c:v>
                </c:pt>
                <c:pt idx="3208">
                  <c:v>13781.856564983</c:v>
                </c:pt>
                <c:pt idx="3209">
                  <c:v>13786.149155465</c:v>
                </c:pt>
                <c:pt idx="3210">
                  <c:v>13790.474348459</c:v>
                </c:pt>
                <c:pt idx="3211">
                  <c:v>13794.763132341</c:v>
                </c:pt>
                <c:pt idx="3212">
                  <c:v>13799.046398981</c:v>
                </c:pt>
                <c:pt idx="3213">
                  <c:v>13803.333014559</c:v>
                </c:pt>
                <c:pt idx="3214">
                  <c:v>13807.615362138</c:v>
                </c:pt>
                <c:pt idx="3215">
                  <c:v>13811.953436576</c:v>
                </c:pt>
                <c:pt idx="3216">
                  <c:v>13816.241035419</c:v>
                </c:pt>
                <c:pt idx="3217">
                  <c:v>13820.510998659</c:v>
                </c:pt>
                <c:pt idx="3218">
                  <c:v>13824.796651214</c:v>
                </c:pt>
                <c:pt idx="3219">
                  <c:v>13829.08172194</c:v>
                </c:pt>
                <c:pt idx="3220">
                  <c:v>13833.370039474</c:v>
                </c:pt>
                <c:pt idx="3221">
                  <c:v>13837.648304326</c:v>
                </c:pt>
                <c:pt idx="3222">
                  <c:v>13841.943255755</c:v>
                </c:pt>
                <c:pt idx="3223">
                  <c:v>13846.229869935</c:v>
                </c:pt>
                <c:pt idx="3224">
                  <c:v>13850.540997742</c:v>
                </c:pt>
                <c:pt idx="3225">
                  <c:v>13854.827773737</c:v>
                </c:pt>
                <c:pt idx="3226">
                  <c:v>13859.107830239</c:v>
                </c:pt>
                <c:pt idx="3227">
                  <c:v>13863.39618024</c:v>
                </c:pt>
                <c:pt idx="3228">
                  <c:v>13867.686902471</c:v>
                </c:pt>
                <c:pt idx="3229">
                  <c:v>13872.02658286</c:v>
                </c:pt>
                <c:pt idx="3230">
                  <c:v>13876.333911413</c:v>
                </c:pt>
                <c:pt idx="3231">
                  <c:v>13880.675849139</c:v>
                </c:pt>
                <c:pt idx="3232">
                  <c:v>13884.963965173</c:v>
                </c:pt>
                <c:pt idx="3233">
                  <c:v>13889.257054688</c:v>
                </c:pt>
                <c:pt idx="3234">
                  <c:v>13893.537639823</c:v>
                </c:pt>
                <c:pt idx="3235">
                  <c:v>13897.81098413</c:v>
                </c:pt>
                <c:pt idx="3236">
                  <c:v>13902.090062861</c:v>
                </c:pt>
                <c:pt idx="3237">
                  <c:v>13906.382078376</c:v>
                </c:pt>
                <c:pt idx="3238">
                  <c:v>13910.687652302</c:v>
                </c:pt>
                <c:pt idx="3239">
                  <c:v>13914.981822938</c:v>
                </c:pt>
                <c:pt idx="3240">
                  <c:v>13919.271848915</c:v>
                </c:pt>
                <c:pt idx="3241">
                  <c:v>13923.568533232</c:v>
                </c:pt>
                <c:pt idx="3242">
                  <c:v>13927.847573485</c:v>
                </c:pt>
                <c:pt idx="3243">
                  <c:v>13932.195331662</c:v>
                </c:pt>
                <c:pt idx="3244">
                  <c:v>13936.534951165</c:v>
                </c:pt>
                <c:pt idx="3245">
                  <c:v>13940.844392625</c:v>
                </c:pt>
                <c:pt idx="3246">
                  <c:v>13945.150760247</c:v>
                </c:pt>
                <c:pt idx="3247">
                  <c:v>13949.434928604</c:v>
                </c:pt>
                <c:pt idx="3248">
                  <c:v>13953.71889325</c:v>
                </c:pt>
                <c:pt idx="3249">
                  <c:v>13958.005272519</c:v>
                </c:pt>
                <c:pt idx="3250">
                  <c:v>13962.286830888</c:v>
                </c:pt>
                <c:pt idx="3251">
                  <c:v>13966.580335499</c:v>
                </c:pt>
                <c:pt idx="3252">
                  <c:v>13970.87573373</c:v>
                </c:pt>
                <c:pt idx="3253">
                  <c:v>13975.165693401</c:v>
                </c:pt>
                <c:pt idx="3254">
                  <c:v>13979.448840478</c:v>
                </c:pt>
                <c:pt idx="3255">
                  <c:v>13983.740471454</c:v>
                </c:pt>
                <c:pt idx="3256">
                  <c:v>13988.032297114</c:v>
                </c:pt>
                <c:pt idx="3257">
                  <c:v>13992.328755873</c:v>
                </c:pt>
                <c:pt idx="3258">
                  <c:v>13996.641124672</c:v>
                </c:pt>
                <c:pt idx="3259">
                  <c:v>14000.947839383</c:v>
                </c:pt>
                <c:pt idx="3260">
                  <c:v>14005.238838702</c:v>
                </c:pt>
                <c:pt idx="3261">
                  <c:v>14009.526857125</c:v>
                </c:pt>
                <c:pt idx="3262">
                  <c:v>14013.806242476</c:v>
                </c:pt>
                <c:pt idx="3263">
                  <c:v>14018.097730541</c:v>
                </c:pt>
                <c:pt idx="3264">
                  <c:v>14022.386782084</c:v>
                </c:pt>
                <c:pt idx="3265">
                  <c:v>14026.686220318</c:v>
                </c:pt>
                <c:pt idx="3266">
                  <c:v>14030.987078535</c:v>
                </c:pt>
                <c:pt idx="3267">
                  <c:v>14035.274298502</c:v>
                </c:pt>
                <c:pt idx="3268">
                  <c:v>14039.569737661</c:v>
                </c:pt>
                <c:pt idx="3269">
                  <c:v>14043.852015281</c:v>
                </c:pt>
                <c:pt idx="3270">
                  <c:v>14048.146095718</c:v>
                </c:pt>
                <c:pt idx="3271">
                  <c:v>14052.486494587</c:v>
                </c:pt>
                <c:pt idx="3272">
                  <c:v>14056.794051808</c:v>
                </c:pt>
                <c:pt idx="3273">
                  <c:v>14061.094233365</c:v>
                </c:pt>
                <c:pt idx="3274">
                  <c:v>14065.392257838</c:v>
                </c:pt>
                <c:pt idx="3275">
                  <c:v>14069.695017897</c:v>
                </c:pt>
                <c:pt idx="3276">
                  <c:v>14073.973001051</c:v>
                </c:pt>
                <c:pt idx="3277">
                  <c:v>14078.251587816</c:v>
                </c:pt>
                <c:pt idx="3278">
                  <c:v>14082.546162807</c:v>
                </c:pt>
                <c:pt idx="3279">
                  <c:v>14086.828373854</c:v>
                </c:pt>
                <c:pt idx="3280">
                  <c:v>14091.141196602</c:v>
                </c:pt>
                <c:pt idx="3281">
                  <c:v>14095.436154393</c:v>
                </c:pt>
                <c:pt idx="3282">
                  <c:v>14099.730543029</c:v>
                </c:pt>
                <c:pt idx="3283">
                  <c:v>14104.02996576</c:v>
                </c:pt>
                <c:pt idx="3284">
                  <c:v>14108.314363161</c:v>
                </c:pt>
                <c:pt idx="3285">
                  <c:v>14112.630847698</c:v>
                </c:pt>
                <c:pt idx="3286">
                  <c:v>14116.931066445</c:v>
                </c:pt>
                <c:pt idx="3287">
                  <c:v>14121.225186838</c:v>
                </c:pt>
                <c:pt idx="3288">
                  <c:v>14125.532482952</c:v>
                </c:pt>
                <c:pt idx="3289">
                  <c:v>14129.817547169</c:v>
                </c:pt>
                <c:pt idx="3290">
                  <c:v>14134.108789707</c:v>
                </c:pt>
                <c:pt idx="3291">
                  <c:v>14138.397909073</c:v>
                </c:pt>
                <c:pt idx="3292">
                  <c:v>14142.688073265</c:v>
                </c:pt>
                <c:pt idx="3293">
                  <c:v>14146.967086531</c:v>
                </c:pt>
                <c:pt idx="3294">
                  <c:v>14151.274668259</c:v>
                </c:pt>
                <c:pt idx="3295">
                  <c:v>14155.579980657</c:v>
                </c:pt>
                <c:pt idx="3296">
                  <c:v>14159.868361378</c:v>
                </c:pt>
                <c:pt idx="3297">
                  <c:v>14164.151041042</c:v>
                </c:pt>
                <c:pt idx="3298">
                  <c:v>14168.435425398</c:v>
                </c:pt>
                <c:pt idx="3299">
                  <c:v>14172.742606944</c:v>
                </c:pt>
                <c:pt idx="3300">
                  <c:v>14177.047338362</c:v>
                </c:pt>
                <c:pt idx="3301">
                  <c:v>14181.357834819</c:v>
                </c:pt>
                <c:pt idx="3302">
                  <c:v>14185.658869723</c:v>
                </c:pt>
                <c:pt idx="3303">
                  <c:v>14189.942812065</c:v>
                </c:pt>
                <c:pt idx="3304">
                  <c:v>14194.229515196</c:v>
                </c:pt>
                <c:pt idx="3305">
                  <c:v>14198.522736107</c:v>
                </c:pt>
                <c:pt idx="3306">
                  <c:v>14202.766663561</c:v>
                </c:pt>
                <c:pt idx="3307">
                  <c:v>14207.053407937</c:v>
                </c:pt>
                <c:pt idx="3308">
                  <c:v>14211.3513732</c:v>
                </c:pt>
                <c:pt idx="3309">
                  <c:v>14215.647531092</c:v>
                </c:pt>
                <c:pt idx="3310">
                  <c:v>14219.92551247</c:v>
                </c:pt>
                <c:pt idx="3311">
                  <c:v>14224.172497452</c:v>
                </c:pt>
                <c:pt idx="3312">
                  <c:v>14228.4540156</c:v>
                </c:pt>
                <c:pt idx="3313">
                  <c:v>14232.775681321</c:v>
                </c:pt>
                <c:pt idx="3314">
                  <c:v>14237.080433967</c:v>
                </c:pt>
                <c:pt idx="3315">
                  <c:v>14241.386503626</c:v>
                </c:pt>
                <c:pt idx="3316">
                  <c:v>14245.678095358</c:v>
                </c:pt>
                <c:pt idx="3317">
                  <c:v>14249.944307</c:v>
                </c:pt>
                <c:pt idx="3318">
                  <c:v>14254.233649479</c:v>
                </c:pt>
                <c:pt idx="3319">
                  <c:v>14258.520248973</c:v>
                </c:pt>
                <c:pt idx="3320">
                  <c:v>14262.800487329</c:v>
                </c:pt>
                <c:pt idx="3321">
                  <c:v>14267.086320838</c:v>
                </c:pt>
                <c:pt idx="3322">
                  <c:v>14271.392162497</c:v>
                </c:pt>
                <c:pt idx="3323">
                  <c:v>14275.688381596</c:v>
                </c:pt>
                <c:pt idx="3324">
                  <c:v>14279.977882072</c:v>
                </c:pt>
                <c:pt idx="3325">
                  <c:v>14284.263710202</c:v>
                </c:pt>
                <c:pt idx="3326">
                  <c:v>14288.545759021</c:v>
                </c:pt>
                <c:pt idx="3327">
                  <c:v>14292.873494454</c:v>
                </c:pt>
                <c:pt idx="3328">
                  <c:v>14297.185581091</c:v>
                </c:pt>
                <c:pt idx="3329">
                  <c:v>14301.491572237</c:v>
                </c:pt>
                <c:pt idx="3330">
                  <c:v>14305.79329187</c:v>
                </c:pt>
                <c:pt idx="3331">
                  <c:v>14310.074138981</c:v>
                </c:pt>
                <c:pt idx="3332">
                  <c:v>14314.326119837</c:v>
                </c:pt>
                <c:pt idx="3333">
                  <c:v>14318.56476825</c:v>
                </c:pt>
                <c:pt idx="3334">
                  <c:v>14322.808335242</c:v>
                </c:pt>
                <c:pt idx="3335">
                  <c:v>14327.0871118</c:v>
                </c:pt>
                <c:pt idx="3336">
                  <c:v>14331.404469701</c:v>
                </c:pt>
                <c:pt idx="3337">
                  <c:v>14335.719033564</c:v>
                </c:pt>
                <c:pt idx="3338">
                  <c:v>14340.00437813</c:v>
                </c:pt>
                <c:pt idx="3339">
                  <c:v>14344.294355092</c:v>
                </c:pt>
                <c:pt idx="3340">
                  <c:v>14348.571336107</c:v>
                </c:pt>
                <c:pt idx="3341">
                  <c:v>14352.902183225</c:v>
                </c:pt>
                <c:pt idx="3342">
                  <c:v>14357.200085065</c:v>
                </c:pt>
                <c:pt idx="3343">
                  <c:v>14361.505261454</c:v>
                </c:pt>
                <c:pt idx="3344">
                  <c:v>14365.814824115</c:v>
                </c:pt>
                <c:pt idx="3345">
                  <c:v>14370.061227125</c:v>
                </c:pt>
                <c:pt idx="3346">
                  <c:v>14374.344050119</c:v>
                </c:pt>
                <c:pt idx="3347">
                  <c:v>14378.627638702</c:v>
                </c:pt>
                <c:pt idx="3348">
                  <c:v>14382.915672886</c:v>
                </c:pt>
                <c:pt idx="3349">
                  <c:v>14387.193423007</c:v>
                </c:pt>
                <c:pt idx="3350">
                  <c:v>14391.503032679</c:v>
                </c:pt>
                <c:pt idx="3351">
                  <c:v>14395.801809797</c:v>
                </c:pt>
                <c:pt idx="3352">
                  <c:v>14400.07422971</c:v>
                </c:pt>
                <c:pt idx="3353">
                  <c:v>14404.366652097</c:v>
                </c:pt>
                <c:pt idx="3354">
                  <c:v>14408.652394353</c:v>
                </c:pt>
                <c:pt idx="3355">
                  <c:v>14412.957198013</c:v>
                </c:pt>
                <c:pt idx="3356">
                  <c:v>14417.226357812</c:v>
                </c:pt>
                <c:pt idx="3357">
                  <c:v>14421.824717848</c:v>
                </c:pt>
                <c:pt idx="3358">
                  <c:v>14426.149150801</c:v>
                </c:pt>
                <c:pt idx="3359">
                  <c:v>14430.438971035</c:v>
                </c:pt>
                <c:pt idx="3360">
                  <c:v>14434.730664331</c:v>
                </c:pt>
                <c:pt idx="3361">
                  <c:v>14439.01953282</c:v>
                </c:pt>
                <c:pt idx="3362">
                  <c:v>14443.298334289</c:v>
                </c:pt>
                <c:pt idx="3363">
                  <c:v>14447.593815096</c:v>
                </c:pt>
                <c:pt idx="3364">
                  <c:v>14451.927655155</c:v>
                </c:pt>
                <c:pt idx="3365">
                  <c:v>14456.210159</c:v>
                </c:pt>
                <c:pt idx="3366">
                  <c:v>14460.507579039</c:v>
                </c:pt>
                <c:pt idx="3367">
                  <c:v>14464.75651426</c:v>
                </c:pt>
                <c:pt idx="3368">
                  <c:v>14469.030652612</c:v>
                </c:pt>
                <c:pt idx="3369">
                  <c:v>14473.345579111</c:v>
                </c:pt>
                <c:pt idx="3370">
                  <c:v>14477.677564864</c:v>
                </c:pt>
                <c:pt idx="3371">
                  <c:v>14481.98868519</c:v>
                </c:pt>
                <c:pt idx="3372">
                  <c:v>14486.236736317</c:v>
                </c:pt>
                <c:pt idx="3373">
                  <c:v>14490.478841519</c:v>
                </c:pt>
                <c:pt idx="3374">
                  <c:v>14494.77047402</c:v>
                </c:pt>
                <c:pt idx="3375">
                  <c:v>14499.031393682</c:v>
                </c:pt>
                <c:pt idx="3376">
                  <c:v>14503.316238964</c:v>
                </c:pt>
                <c:pt idx="3377">
                  <c:v>14507.594868396</c:v>
                </c:pt>
                <c:pt idx="3378">
                  <c:v>14511.882220394</c:v>
                </c:pt>
                <c:pt idx="3379">
                  <c:v>14516.176435224</c:v>
                </c:pt>
                <c:pt idx="3380">
                  <c:v>14520.470364349</c:v>
                </c:pt>
                <c:pt idx="3381">
                  <c:v>14524.715923633</c:v>
                </c:pt>
                <c:pt idx="3382">
                  <c:v>14528.95758016</c:v>
                </c:pt>
                <c:pt idx="3383">
                  <c:v>14533.260938982</c:v>
                </c:pt>
                <c:pt idx="3384">
                  <c:v>14537.585770363</c:v>
                </c:pt>
                <c:pt idx="3385">
                  <c:v>14541.871318247</c:v>
                </c:pt>
                <c:pt idx="3386">
                  <c:v>14546.175881799</c:v>
                </c:pt>
                <c:pt idx="3387">
                  <c:v>14550.453689271</c:v>
                </c:pt>
                <c:pt idx="3388">
                  <c:v>14554.731118202</c:v>
                </c:pt>
                <c:pt idx="3389">
                  <c:v>14559.01855814</c:v>
                </c:pt>
                <c:pt idx="3390">
                  <c:v>14563.297058299</c:v>
                </c:pt>
                <c:pt idx="3391">
                  <c:v>14567.564898825</c:v>
                </c:pt>
                <c:pt idx="3392">
                  <c:v>14571.955206925</c:v>
                </c:pt>
                <c:pt idx="3393">
                  <c:v>14576.24004133</c:v>
                </c:pt>
                <c:pt idx="3394">
                  <c:v>14580.52582101</c:v>
                </c:pt>
                <c:pt idx="3395">
                  <c:v>14584.810233148</c:v>
                </c:pt>
                <c:pt idx="3396">
                  <c:v>14589.096996359</c:v>
                </c:pt>
                <c:pt idx="3397">
                  <c:v>14593.432848657</c:v>
                </c:pt>
                <c:pt idx="3398">
                  <c:v>14597.725471068</c:v>
                </c:pt>
                <c:pt idx="3399">
                  <c:v>14602.003285798</c:v>
                </c:pt>
                <c:pt idx="3400">
                  <c:v>14606.305233344</c:v>
                </c:pt>
                <c:pt idx="3401">
                  <c:v>14610.556206114</c:v>
                </c:pt>
                <c:pt idx="3402">
                  <c:v>14614.840030197</c:v>
                </c:pt>
                <c:pt idx="3403">
                  <c:v>14619.136128855</c:v>
                </c:pt>
                <c:pt idx="3404">
                  <c:v>14623.421083174</c:v>
                </c:pt>
                <c:pt idx="3405">
                  <c:v>14627.729399394</c:v>
                </c:pt>
                <c:pt idx="3406">
                  <c:v>14632.031360501</c:v>
                </c:pt>
                <c:pt idx="3407">
                  <c:v>14636.320671658</c:v>
                </c:pt>
                <c:pt idx="3408">
                  <c:v>14640.603665302</c:v>
                </c:pt>
                <c:pt idx="3409">
                  <c:v>14644.882284349</c:v>
                </c:pt>
                <c:pt idx="3410">
                  <c:v>14649.180879494</c:v>
                </c:pt>
                <c:pt idx="3411">
                  <c:v>14653.518442113</c:v>
                </c:pt>
                <c:pt idx="3412">
                  <c:v>14657.804657522</c:v>
                </c:pt>
                <c:pt idx="3413">
                  <c:v>14662.123361214</c:v>
                </c:pt>
                <c:pt idx="3414">
                  <c:v>14666.408569773</c:v>
                </c:pt>
                <c:pt idx="3415">
                  <c:v>14670.705738132</c:v>
                </c:pt>
                <c:pt idx="3416">
                  <c:v>14674.986333452</c:v>
                </c:pt>
                <c:pt idx="3417">
                  <c:v>14679.274743031</c:v>
                </c:pt>
                <c:pt idx="3418">
                  <c:v>14683.554111125</c:v>
                </c:pt>
                <c:pt idx="3419">
                  <c:v>14687.807464705</c:v>
                </c:pt>
                <c:pt idx="3420">
                  <c:v>14692.142927145</c:v>
                </c:pt>
                <c:pt idx="3421">
                  <c:v>14696.404604999</c:v>
                </c:pt>
                <c:pt idx="3422">
                  <c:v>14700.690419202</c:v>
                </c:pt>
                <c:pt idx="3423">
                  <c:v>14704.97139781</c:v>
                </c:pt>
                <c:pt idx="3424">
                  <c:v>14709.261720172</c:v>
                </c:pt>
                <c:pt idx="3425">
                  <c:v>14713.592063197</c:v>
                </c:pt>
                <c:pt idx="3426">
                  <c:v>14717.901799778</c:v>
                </c:pt>
                <c:pt idx="3427">
                  <c:v>14722.21126037</c:v>
                </c:pt>
                <c:pt idx="3428">
                  <c:v>14726.521597646</c:v>
                </c:pt>
                <c:pt idx="3429">
                  <c:v>14730.80494229</c:v>
                </c:pt>
                <c:pt idx="3430">
                  <c:v>14735.083729926</c:v>
                </c:pt>
                <c:pt idx="3431">
                  <c:v>14739.343658404</c:v>
                </c:pt>
                <c:pt idx="3432">
                  <c:v>14743.59085356</c:v>
                </c:pt>
                <c:pt idx="3433">
                  <c:v>14747.893100415</c:v>
                </c:pt>
                <c:pt idx="3434">
                  <c:v>14752.376114911</c:v>
                </c:pt>
                <c:pt idx="3435">
                  <c:v>14756.644338739</c:v>
                </c:pt>
                <c:pt idx="3436">
                  <c:v>14760.938800174</c:v>
                </c:pt>
                <c:pt idx="3437">
                  <c:v>14765.215329164</c:v>
                </c:pt>
                <c:pt idx="3438">
                  <c:v>14769.496954297</c:v>
                </c:pt>
                <c:pt idx="3439">
                  <c:v>14773.853957001</c:v>
                </c:pt>
                <c:pt idx="3440">
                  <c:v>14778.183075034</c:v>
                </c:pt>
                <c:pt idx="3441">
                  <c:v>14782.503332729</c:v>
                </c:pt>
                <c:pt idx="3442">
                  <c:v>14786.795373053</c:v>
                </c:pt>
                <c:pt idx="3443">
                  <c:v>14791.08789636</c:v>
                </c:pt>
                <c:pt idx="3444">
                  <c:v>14795.365151531</c:v>
                </c:pt>
                <c:pt idx="3445">
                  <c:v>14799.643900877</c:v>
                </c:pt>
                <c:pt idx="3446">
                  <c:v>14803.928881826</c:v>
                </c:pt>
                <c:pt idx="3447">
                  <c:v>14808.235838423</c:v>
                </c:pt>
                <c:pt idx="3448">
                  <c:v>14812.547981482</c:v>
                </c:pt>
                <c:pt idx="3449">
                  <c:v>14816.841015659</c:v>
                </c:pt>
                <c:pt idx="3450">
                  <c:v>14821.133096199</c:v>
                </c:pt>
                <c:pt idx="3451">
                  <c:v>14825.405524733</c:v>
                </c:pt>
                <c:pt idx="3452">
                  <c:v>14829.713223852</c:v>
                </c:pt>
                <c:pt idx="3453">
                  <c:v>14834.035453334</c:v>
                </c:pt>
                <c:pt idx="3454">
                  <c:v>14838.347329226</c:v>
                </c:pt>
                <c:pt idx="3455">
                  <c:v>14842.661636103</c:v>
                </c:pt>
                <c:pt idx="3456">
                  <c:v>14846.969905558</c:v>
                </c:pt>
                <c:pt idx="3457">
                  <c:v>14851.260405666</c:v>
                </c:pt>
                <c:pt idx="3458">
                  <c:v>14855.540418031</c:v>
                </c:pt>
                <c:pt idx="3459">
                  <c:v>14859.827692885</c:v>
                </c:pt>
                <c:pt idx="3460">
                  <c:v>14864.108840403</c:v>
                </c:pt>
                <c:pt idx="3461">
                  <c:v>14868.405612216</c:v>
                </c:pt>
                <c:pt idx="3462">
                  <c:v>14872.712336058</c:v>
                </c:pt>
                <c:pt idx="3463">
                  <c:v>14877.015814065</c:v>
                </c:pt>
                <c:pt idx="3464">
                  <c:v>14881.300934679</c:v>
                </c:pt>
                <c:pt idx="3465">
                  <c:v>14885.577098459</c:v>
                </c:pt>
                <c:pt idx="3466">
                  <c:v>14889.855677616</c:v>
                </c:pt>
                <c:pt idx="3467">
                  <c:v>14894.174532255</c:v>
                </c:pt>
                <c:pt idx="3468">
                  <c:v>14898.481668057</c:v>
                </c:pt>
                <c:pt idx="3469">
                  <c:v>14902.785799775</c:v>
                </c:pt>
                <c:pt idx="3470">
                  <c:v>14907.096146423</c:v>
                </c:pt>
                <c:pt idx="3471">
                  <c:v>14911.382327704</c:v>
                </c:pt>
                <c:pt idx="3472">
                  <c:v>14915.680376057</c:v>
                </c:pt>
                <c:pt idx="3473">
                  <c:v>14919.965875264</c:v>
                </c:pt>
                <c:pt idx="3474">
                  <c:v>14924.242856355</c:v>
                </c:pt>
                <c:pt idx="3475">
                  <c:v>14928.526117496</c:v>
                </c:pt>
                <c:pt idx="3476">
                  <c:v>14932.823070508</c:v>
                </c:pt>
                <c:pt idx="3477">
                  <c:v>14937.117768245</c:v>
                </c:pt>
                <c:pt idx="3478">
                  <c:v>14941.364590821</c:v>
                </c:pt>
                <c:pt idx="3479">
                  <c:v>14945.647161867</c:v>
                </c:pt>
                <c:pt idx="3480">
                  <c:v>14949.929628427</c:v>
                </c:pt>
                <c:pt idx="3481">
                  <c:v>14954.263964845</c:v>
                </c:pt>
                <c:pt idx="3482">
                  <c:v>14958.562735208</c:v>
                </c:pt>
                <c:pt idx="3483">
                  <c:v>14962.855267816</c:v>
                </c:pt>
                <c:pt idx="3484">
                  <c:v>14967.127735467</c:v>
                </c:pt>
                <c:pt idx="3485">
                  <c:v>14971.41250144</c:v>
                </c:pt>
                <c:pt idx="3486">
                  <c:v>14975.689150295</c:v>
                </c:pt>
                <c:pt idx="3487">
                  <c:v>14979.977858932</c:v>
                </c:pt>
                <c:pt idx="3488">
                  <c:v>14984.257100956</c:v>
                </c:pt>
                <c:pt idx="3489">
                  <c:v>14988.542940027</c:v>
                </c:pt>
                <c:pt idx="3490">
                  <c:v>14992.840388027</c:v>
                </c:pt>
                <c:pt idx="3491">
                  <c:v>14997.139766247</c:v>
                </c:pt>
                <c:pt idx="3492">
                  <c:v>15001.447259391</c:v>
                </c:pt>
                <c:pt idx="3493">
                  <c:v>15005.735878529</c:v>
                </c:pt>
                <c:pt idx="3494">
                  <c:v>15010.01342014</c:v>
                </c:pt>
                <c:pt idx="3495">
                  <c:v>15014.355298026</c:v>
                </c:pt>
                <c:pt idx="3496">
                  <c:v>15018.660259231</c:v>
                </c:pt>
                <c:pt idx="3497">
                  <c:v>15022.942663249</c:v>
                </c:pt>
                <c:pt idx="3498">
                  <c:v>15027.252689372</c:v>
                </c:pt>
                <c:pt idx="3499">
                  <c:v>15031.53212439</c:v>
                </c:pt>
                <c:pt idx="3500">
                  <c:v>15035.818868502</c:v>
                </c:pt>
                <c:pt idx="3501">
                  <c:v>15040.103545363</c:v>
                </c:pt>
                <c:pt idx="3502">
                  <c:v>15044.382675173</c:v>
                </c:pt>
                <c:pt idx="3503">
                  <c:v>15048.677594608</c:v>
                </c:pt>
                <c:pt idx="3504">
                  <c:v>15052.956508174</c:v>
                </c:pt>
                <c:pt idx="3505">
                  <c:v>15057.248129509</c:v>
                </c:pt>
                <c:pt idx="3506">
                  <c:v>15061.54361275</c:v>
                </c:pt>
                <c:pt idx="3507">
                  <c:v>15065.838000336</c:v>
                </c:pt>
                <c:pt idx="3508">
                  <c:v>15070.111956169</c:v>
                </c:pt>
                <c:pt idx="3509">
                  <c:v>15074.437423254</c:v>
                </c:pt>
                <c:pt idx="3510">
                  <c:v>15078.762222323</c:v>
                </c:pt>
                <c:pt idx="3511">
                  <c:v>15083.044691466</c:v>
                </c:pt>
                <c:pt idx="3512">
                  <c:v>15087.33847966</c:v>
                </c:pt>
                <c:pt idx="3513">
                  <c:v>15091.59228098</c:v>
                </c:pt>
                <c:pt idx="3514">
                  <c:v>15095.88163345</c:v>
                </c:pt>
                <c:pt idx="3515">
                  <c:v>15100.171867871</c:v>
                </c:pt>
                <c:pt idx="3516">
                  <c:v>15104.457040645</c:v>
                </c:pt>
                <c:pt idx="3517">
                  <c:v>15108.755875912</c:v>
                </c:pt>
                <c:pt idx="3518">
                  <c:v>15113.037872278</c:v>
                </c:pt>
                <c:pt idx="3519">
                  <c:v>15117.34545029</c:v>
                </c:pt>
                <c:pt idx="3520">
                  <c:v>15121.640910647</c:v>
                </c:pt>
                <c:pt idx="3521">
                  <c:v>15125.919866752</c:v>
                </c:pt>
                <c:pt idx="3522">
                  <c:v>15130.210535308</c:v>
                </c:pt>
                <c:pt idx="3523">
                  <c:v>15134.524819254</c:v>
                </c:pt>
                <c:pt idx="3524">
                  <c:v>15138.820994381</c:v>
                </c:pt>
                <c:pt idx="3525">
                  <c:v>15143.105633195</c:v>
                </c:pt>
                <c:pt idx="3526">
                  <c:v>15147.362484183</c:v>
                </c:pt>
                <c:pt idx="3527">
                  <c:v>15151.65349945</c:v>
                </c:pt>
                <c:pt idx="3528">
                  <c:v>15155.888335898</c:v>
                </c:pt>
                <c:pt idx="3529">
                  <c:v>15160.161776841</c:v>
                </c:pt>
                <c:pt idx="3530">
                  <c:v>15164.395687106</c:v>
                </c:pt>
                <c:pt idx="3531">
                  <c:v>15168.63504608</c:v>
                </c:pt>
                <c:pt idx="3532">
                  <c:v>15172.926824721</c:v>
                </c:pt>
                <c:pt idx="3533">
                  <c:v>15177.180874036</c:v>
                </c:pt>
                <c:pt idx="3534">
                  <c:v>15181.467697742</c:v>
                </c:pt>
                <c:pt idx="3535">
                  <c:v>15185.756799395</c:v>
                </c:pt>
                <c:pt idx="3536">
                  <c:v>15189.988195335</c:v>
                </c:pt>
                <c:pt idx="3537">
                  <c:v>15194.254392146</c:v>
                </c:pt>
                <c:pt idx="3538">
                  <c:v>15198.497170334</c:v>
                </c:pt>
                <c:pt idx="3539">
                  <c:v>15202.800532988</c:v>
                </c:pt>
                <c:pt idx="3540">
                  <c:v>15207.111178629</c:v>
                </c:pt>
                <c:pt idx="3541">
                  <c:v>15211.400446816</c:v>
                </c:pt>
                <c:pt idx="3542">
                  <c:v>15215.683923948</c:v>
                </c:pt>
                <c:pt idx="3543">
                  <c:v>15219.972963964</c:v>
                </c:pt>
                <c:pt idx="3544">
                  <c:v>15224.208889738</c:v>
                </c:pt>
                <c:pt idx="3545">
                  <c:v>15228.486429648</c:v>
                </c:pt>
                <c:pt idx="3546">
                  <c:v>15232.742311541</c:v>
                </c:pt>
                <c:pt idx="3547">
                  <c:v>15237.055161927</c:v>
                </c:pt>
                <c:pt idx="3548">
                  <c:v>15241.346515014</c:v>
                </c:pt>
                <c:pt idx="3549">
                  <c:v>15245.636323002</c:v>
                </c:pt>
                <c:pt idx="3550">
                  <c:v>15249.914423741</c:v>
                </c:pt>
                <c:pt idx="3551">
                  <c:v>15254.22046053</c:v>
                </c:pt>
                <c:pt idx="3552">
                  <c:v>15258.47539342</c:v>
                </c:pt>
                <c:pt idx="3553">
                  <c:v>15262.734679229</c:v>
                </c:pt>
                <c:pt idx="3554">
                  <c:v>15267.009660434</c:v>
                </c:pt>
                <c:pt idx="3555">
                  <c:v>15271.258251154</c:v>
                </c:pt>
                <c:pt idx="3556">
                  <c:v>15275.505448776</c:v>
                </c:pt>
                <c:pt idx="3557">
                  <c:v>15279.755566908</c:v>
                </c:pt>
                <c:pt idx="3558">
                  <c:v>15284.039282584</c:v>
                </c:pt>
                <c:pt idx="3559">
                  <c:v>15288.34233068</c:v>
                </c:pt>
                <c:pt idx="3560">
                  <c:v>15292.615070908</c:v>
                </c:pt>
                <c:pt idx="3561">
                  <c:v>15296.931789641</c:v>
                </c:pt>
                <c:pt idx="3562">
                  <c:v>15301.179374023</c:v>
                </c:pt>
                <c:pt idx="3563">
                  <c:v>15305.461242058</c:v>
                </c:pt>
                <c:pt idx="3564">
                  <c:v>15309.73667967</c:v>
                </c:pt>
                <c:pt idx="3565">
                  <c:v>15314.005386736</c:v>
                </c:pt>
                <c:pt idx="3566">
                  <c:v>15318.298967804</c:v>
                </c:pt>
                <c:pt idx="3567">
                  <c:v>15322.596247041</c:v>
                </c:pt>
                <c:pt idx="3568">
                  <c:v>15326.86896491</c:v>
                </c:pt>
                <c:pt idx="3569">
                  <c:v>15331.292589174</c:v>
                </c:pt>
                <c:pt idx="3570">
                  <c:v>15335.699991014</c:v>
                </c:pt>
                <c:pt idx="3571">
                  <c:v>15339.937304021</c:v>
                </c:pt>
                <c:pt idx="3572">
                  <c:v>15344.21387319</c:v>
                </c:pt>
                <c:pt idx="3573">
                  <c:v>15348.521964957</c:v>
                </c:pt>
                <c:pt idx="3574">
                  <c:v>15352.821206595</c:v>
                </c:pt>
                <c:pt idx="3575">
                  <c:v>15357.133325487</c:v>
                </c:pt>
                <c:pt idx="3576">
                  <c:v>15361.412235402</c:v>
                </c:pt>
                <c:pt idx="3577">
                  <c:v>15365.688993667</c:v>
                </c:pt>
                <c:pt idx="3578">
                  <c:v>15369.965108655</c:v>
                </c:pt>
                <c:pt idx="3579">
                  <c:v>15374.234827022</c:v>
                </c:pt>
                <c:pt idx="3580">
                  <c:v>15378.561235819</c:v>
                </c:pt>
                <c:pt idx="3581">
                  <c:v>15382.809285278</c:v>
                </c:pt>
                <c:pt idx="3582">
                  <c:v>15387.089255961</c:v>
                </c:pt>
                <c:pt idx="3583">
                  <c:v>15391.373408239</c:v>
                </c:pt>
                <c:pt idx="3584">
                  <c:v>15395.652290977</c:v>
                </c:pt>
                <c:pt idx="3585">
                  <c:v>15399.929022732</c:v>
                </c:pt>
                <c:pt idx="3586">
                  <c:v>15404.206609918</c:v>
                </c:pt>
                <c:pt idx="3587">
                  <c:v>15408.489848259</c:v>
                </c:pt>
                <c:pt idx="3588">
                  <c:v>15412.760923491</c:v>
                </c:pt>
                <c:pt idx="3589">
                  <c:v>15417.06126079</c:v>
                </c:pt>
                <c:pt idx="3590">
                  <c:v>15421.3414429</c:v>
                </c:pt>
                <c:pt idx="3591">
                  <c:v>15425.618377439</c:v>
                </c:pt>
                <c:pt idx="3592">
                  <c:v>15429.909610831</c:v>
                </c:pt>
                <c:pt idx="3593">
                  <c:v>15434.190447382</c:v>
                </c:pt>
                <c:pt idx="3594">
                  <c:v>15438.471062881</c:v>
                </c:pt>
                <c:pt idx="3595">
                  <c:v>15442.761181881</c:v>
                </c:pt>
                <c:pt idx="3596">
                  <c:v>15447.069734005</c:v>
                </c:pt>
                <c:pt idx="3597">
                  <c:v>15451.350115361</c:v>
                </c:pt>
                <c:pt idx="3598">
                  <c:v>15455.636994683</c:v>
                </c:pt>
                <c:pt idx="3599">
                  <c:v>15459.916958338</c:v>
                </c:pt>
                <c:pt idx="3600">
                  <c:v>15464.199778347</c:v>
                </c:pt>
                <c:pt idx="3601">
                  <c:v>15468.495362979</c:v>
                </c:pt>
                <c:pt idx="3602">
                  <c:v>15472.766064402</c:v>
                </c:pt>
                <c:pt idx="3603">
                  <c:v>15477.073156038</c:v>
                </c:pt>
                <c:pt idx="3604">
                  <c:v>15481.367499596</c:v>
                </c:pt>
                <c:pt idx="3605">
                  <c:v>15485.643480798</c:v>
                </c:pt>
                <c:pt idx="3606">
                  <c:v>15489.88506396</c:v>
                </c:pt>
                <c:pt idx="3607">
                  <c:v>15494.165563734</c:v>
                </c:pt>
                <c:pt idx="3608">
                  <c:v>15498.507680074</c:v>
                </c:pt>
                <c:pt idx="3609">
                  <c:v>15502.812075992</c:v>
                </c:pt>
                <c:pt idx="3610">
                  <c:v>15507.119463762</c:v>
                </c:pt>
                <c:pt idx="3611">
                  <c:v>15511.401093529</c:v>
                </c:pt>
                <c:pt idx="3612">
                  <c:v>15515.682246038</c:v>
                </c:pt>
                <c:pt idx="3613">
                  <c:v>15519.977700737</c:v>
                </c:pt>
                <c:pt idx="3614">
                  <c:v>15524.257657647</c:v>
                </c:pt>
                <c:pt idx="3615">
                  <c:v>15528.54403015</c:v>
                </c:pt>
                <c:pt idx="3616">
                  <c:v>15532.836186068</c:v>
                </c:pt>
                <c:pt idx="3617">
                  <c:v>15537.136284661</c:v>
                </c:pt>
                <c:pt idx="3618">
                  <c:v>15541.433287367</c:v>
                </c:pt>
                <c:pt idx="3619">
                  <c:v>15545.714434714</c:v>
                </c:pt>
                <c:pt idx="3620">
                  <c:v>15549.990598455</c:v>
                </c:pt>
                <c:pt idx="3621">
                  <c:v>15554.225805945</c:v>
                </c:pt>
                <c:pt idx="3622">
                  <c:v>15558.518859378</c:v>
                </c:pt>
                <c:pt idx="3623">
                  <c:v>15562.803543308</c:v>
                </c:pt>
                <c:pt idx="3624">
                  <c:v>15567.091047142</c:v>
                </c:pt>
                <c:pt idx="3625">
                  <c:v>15571.339013197</c:v>
                </c:pt>
                <c:pt idx="3626">
                  <c:v>15575.621917407</c:v>
                </c:pt>
                <c:pt idx="3627">
                  <c:v>15579.898407444</c:v>
                </c:pt>
                <c:pt idx="3628">
                  <c:v>15584.151018512</c:v>
                </c:pt>
                <c:pt idx="3629">
                  <c:v>15588.447200193</c:v>
                </c:pt>
                <c:pt idx="3630">
                  <c:v>15592.732252102</c:v>
                </c:pt>
                <c:pt idx="3631">
                  <c:v>15597.052741492</c:v>
                </c:pt>
                <c:pt idx="3632">
                  <c:v>15601.342968581</c:v>
                </c:pt>
                <c:pt idx="3633">
                  <c:v>15605.623021931</c:v>
                </c:pt>
                <c:pt idx="3634">
                  <c:v>15609.90285451</c:v>
                </c:pt>
                <c:pt idx="3635">
                  <c:v>15614.193983211</c:v>
                </c:pt>
                <c:pt idx="3636">
                  <c:v>15618.538824026</c:v>
                </c:pt>
                <c:pt idx="3637">
                  <c:v>15622.833589634</c:v>
                </c:pt>
                <c:pt idx="3638">
                  <c:v>15627.163282059</c:v>
                </c:pt>
                <c:pt idx="3639">
                  <c:v>15631.453669575</c:v>
                </c:pt>
                <c:pt idx="3640">
                  <c:v>15635.743062381</c:v>
                </c:pt>
                <c:pt idx="3641">
                  <c:v>15640.030722609</c:v>
                </c:pt>
                <c:pt idx="3642">
                  <c:v>15644.482011805</c:v>
                </c:pt>
                <c:pt idx="3643">
                  <c:v>15650.045435577</c:v>
                </c:pt>
                <c:pt idx="3644">
                  <c:v>15655.106229915</c:v>
                </c:pt>
                <c:pt idx="3645">
                  <c:v>15659.567049855</c:v>
                </c:pt>
                <c:pt idx="3646">
                  <c:v>15663.854382476</c:v>
                </c:pt>
                <c:pt idx="3647">
                  <c:v>15668.137904755</c:v>
                </c:pt>
                <c:pt idx="3648">
                  <c:v>15672.429178217</c:v>
                </c:pt>
                <c:pt idx="3649">
                  <c:v>15676.727623276</c:v>
                </c:pt>
                <c:pt idx="3650">
                  <c:v>15681.025588171</c:v>
                </c:pt>
                <c:pt idx="3651">
                  <c:v>15685.322344945</c:v>
                </c:pt>
                <c:pt idx="3652">
                  <c:v>15689.5732428</c:v>
                </c:pt>
                <c:pt idx="3653">
                  <c:v>15693.813430651</c:v>
                </c:pt>
                <c:pt idx="3654">
                  <c:v>15698.085680641</c:v>
                </c:pt>
                <c:pt idx="3655">
                  <c:v>15702.367350401</c:v>
                </c:pt>
                <c:pt idx="3656">
                  <c:v>15706.700337205</c:v>
                </c:pt>
                <c:pt idx="3657">
                  <c:v>15710.962655118</c:v>
                </c:pt>
                <c:pt idx="3658">
                  <c:v>15715.261230341</c:v>
                </c:pt>
                <c:pt idx="3659">
                  <c:v>15719.545454668</c:v>
                </c:pt>
                <c:pt idx="3660">
                  <c:v>15723.837614542</c:v>
                </c:pt>
                <c:pt idx="3661">
                  <c:v>15728.122472299</c:v>
                </c:pt>
                <c:pt idx="3662">
                  <c:v>15732.405835899</c:v>
                </c:pt>
                <c:pt idx="3663">
                  <c:v>15736.707134854</c:v>
                </c:pt>
                <c:pt idx="3664">
                  <c:v>15741.005780924</c:v>
                </c:pt>
                <c:pt idx="3665">
                  <c:v>15745.298348517</c:v>
                </c:pt>
                <c:pt idx="3666">
                  <c:v>15749.579585056</c:v>
                </c:pt>
                <c:pt idx="3667">
                  <c:v>15753.859489918</c:v>
                </c:pt>
                <c:pt idx="3668">
                  <c:v>15758.138680479</c:v>
                </c:pt>
                <c:pt idx="3669">
                  <c:v>15762.418429156</c:v>
                </c:pt>
                <c:pt idx="3670">
                  <c:v>15766.71231529</c:v>
                </c:pt>
                <c:pt idx="3671">
                  <c:v>15771.008070559</c:v>
                </c:pt>
                <c:pt idx="3672">
                  <c:v>15775.303250022</c:v>
                </c:pt>
                <c:pt idx="3673">
                  <c:v>15779.553088282</c:v>
                </c:pt>
                <c:pt idx="3674">
                  <c:v>15783.849459107</c:v>
                </c:pt>
                <c:pt idx="3675">
                  <c:v>15788.151540911</c:v>
                </c:pt>
                <c:pt idx="3676">
                  <c:v>15792.430728663</c:v>
                </c:pt>
                <c:pt idx="3677">
                  <c:v>15796.735717889</c:v>
                </c:pt>
                <c:pt idx="3678">
                  <c:v>15801.030891815</c:v>
                </c:pt>
                <c:pt idx="3679">
                  <c:v>15805.288704508</c:v>
                </c:pt>
                <c:pt idx="3680">
                  <c:v>15809.58194718</c:v>
                </c:pt>
                <c:pt idx="3681">
                  <c:v>15813.864939902</c:v>
                </c:pt>
                <c:pt idx="3682">
                  <c:v>15818.144486982</c:v>
                </c:pt>
                <c:pt idx="3683">
                  <c:v>15822.431814126</c:v>
                </c:pt>
                <c:pt idx="3684">
                  <c:v>15826.71400164</c:v>
                </c:pt>
                <c:pt idx="3685">
                  <c:v>15831.008470081</c:v>
                </c:pt>
                <c:pt idx="3686">
                  <c:v>15835.306703262</c:v>
                </c:pt>
                <c:pt idx="3687">
                  <c:v>15839.610752503</c:v>
                </c:pt>
                <c:pt idx="3688">
                  <c:v>15843.893928046</c:v>
                </c:pt>
                <c:pt idx="3689">
                  <c:v>15848.17145399</c:v>
                </c:pt>
                <c:pt idx="3690">
                  <c:v>15852.467492859</c:v>
                </c:pt>
                <c:pt idx="3691">
                  <c:v>15856.776781376</c:v>
                </c:pt>
                <c:pt idx="3692">
                  <c:v>15861.087501817</c:v>
                </c:pt>
                <c:pt idx="3693">
                  <c:v>15865.390497994</c:v>
                </c:pt>
                <c:pt idx="3694">
                  <c:v>15869.691066415</c:v>
                </c:pt>
                <c:pt idx="3695">
                  <c:v>15873.973724957</c:v>
                </c:pt>
                <c:pt idx="3696">
                  <c:v>15878.248958733</c:v>
                </c:pt>
                <c:pt idx="3697">
                  <c:v>15882.525986502</c:v>
                </c:pt>
                <c:pt idx="3698">
                  <c:v>15886.815209242</c:v>
                </c:pt>
                <c:pt idx="3699">
                  <c:v>15891.116216586</c:v>
                </c:pt>
                <c:pt idx="3700">
                  <c:v>15895.417997532</c:v>
                </c:pt>
                <c:pt idx="3701">
                  <c:v>15899.708077797</c:v>
                </c:pt>
                <c:pt idx="3702">
                  <c:v>15903.988533853</c:v>
                </c:pt>
                <c:pt idx="3703">
                  <c:v>15908.260885273</c:v>
                </c:pt>
                <c:pt idx="3704">
                  <c:v>15912.543019158</c:v>
                </c:pt>
                <c:pt idx="3705">
                  <c:v>15916.851148435</c:v>
                </c:pt>
                <c:pt idx="3706">
                  <c:v>15921.158369651</c:v>
                </c:pt>
                <c:pt idx="3707">
                  <c:v>15925.444921028</c:v>
                </c:pt>
                <c:pt idx="3708">
                  <c:v>15929.734669092</c:v>
                </c:pt>
                <c:pt idx="3709">
                  <c:v>15934.01761317</c:v>
                </c:pt>
                <c:pt idx="3710">
                  <c:v>15938.292672212</c:v>
                </c:pt>
                <c:pt idx="3711">
                  <c:v>15942.580035345</c:v>
                </c:pt>
                <c:pt idx="3712">
                  <c:v>15946.864421478</c:v>
                </c:pt>
                <c:pt idx="3713">
                  <c:v>15951.151019261</c:v>
                </c:pt>
                <c:pt idx="3714">
                  <c:v>15955.400999407</c:v>
                </c:pt>
                <c:pt idx="3715">
                  <c:v>15959.692093578</c:v>
                </c:pt>
                <c:pt idx="3716">
                  <c:v>15963.969968108</c:v>
                </c:pt>
                <c:pt idx="3717">
                  <c:v>15968.252703765</c:v>
                </c:pt>
                <c:pt idx="3718">
                  <c:v>15972.536217849</c:v>
                </c:pt>
                <c:pt idx="3719">
                  <c:v>15976.862340082</c:v>
                </c:pt>
                <c:pt idx="3720">
                  <c:v>15981.191550581</c:v>
                </c:pt>
                <c:pt idx="3721">
                  <c:v>15985.493803626</c:v>
                </c:pt>
                <c:pt idx="3722">
                  <c:v>15989.786483303</c:v>
                </c:pt>
                <c:pt idx="3723">
                  <c:v>15994.075192871</c:v>
                </c:pt>
                <c:pt idx="3724">
                  <c:v>15998.353585139</c:v>
                </c:pt>
                <c:pt idx="3725">
                  <c:v>16002.645495545</c:v>
                </c:pt>
                <c:pt idx="3726">
                  <c:v>16006.922251485</c:v>
                </c:pt>
                <c:pt idx="3727">
                  <c:v>16011.227401103</c:v>
                </c:pt>
                <c:pt idx="3728">
                  <c:v>16015.521258049</c:v>
                </c:pt>
                <c:pt idx="3729">
                  <c:v>16019.809653825</c:v>
                </c:pt>
                <c:pt idx="3730">
                  <c:v>16024.085366267</c:v>
                </c:pt>
                <c:pt idx="3731">
                  <c:v>16028.368655553</c:v>
                </c:pt>
                <c:pt idx="3732">
                  <c:v>16032.6443074</c:v>
                </c:pt>
                <c:pt idx="3733">
                  <c:v>16036.953858043</c:v>
                </c:pt>
                <c:pt idx="3734">
                  <c:v>16041.297381106</c:v>
                </c:pt>
                <c:pt idx="3735">
                  <c:v>16045.604508218</c:v>
                </c:pt>
                <c:pt idx="3736">
                  <c:v>16049.888334425</c:v>
                </c:pt>
                <c:pt idx="3737">
                  <c:v>16054.186780424</c:v>
                </c:pt>
                <c:pt idx="3738">
                  <c:v>16058.468303982</c:v>
                </c:pt>
                <c:pt idx="3739">
                  <c:v>16062.763601433</c:v>
                </c:pt>
                <c:pt idx="3740">
                  <c:v>16067.05213048</c:v>
                </c:pt>
                <c:pt idx="3741">
                  <c:v>16071.362210102</c:v>
                </c:pt>
                <c:pt idx="3742">
                  <c:v>16075.675511836</c:v>
                </c:pt>
                <c:pt idx="3743">
                  <c:v>16079.959645931</c:v>
                </c:pt>
                <c:pt idx="3744">
                  <c:v>16084.240360571</c:v>
                </c:pt>
                <c:pt idx="3745">
                  <c:v>16088.524246025</c:v>
                </c:pt>
                <c:pt idx="3746">
                  <c:v>16092.810332907</c:v>
                </c:pt>
                <c:pt idx="3747">
                  <c:v>16097.137211945</c:v>
                </c:pt>
                <c:pt idx="3748">
                  <c:v>16101.448054988</c:v>
                </c:pt>
                <c:pt idx="3749">
                  <c:v>16105.749176902</c:v>
                </c:pt>
                <c:pt idx="3750">
                  <c:v>16110.033341187</c:v>
                </c:pt>
                <c:pt idx="3751">
                  <c:v>16114.29744789</c:v>
                </c:pt>
                <c:pt idx="3752">
                  <c:v>16118.585163364</c:v>
                </c:pt>
                <c:pt idx="3753">
                  <c:v>16122.878383874</c:v>
                </c:pt>
                <c:pt idx="3754">
                  <c:v>16127.160869915</c:v>
                </c:pt>
                <c:pt idx="3755">
                  <c:v>16131.46815581</c:v>
                </c:pt>
                <c:pt idx="3756">
                  <c:v>16135.771672747</c:v>
                </c:pt>
                <c:pt idx="3757">
                  <c:v>16140.048732143</c:v>
                </c:pt>
                <c:pt idx="3758">
                  <c:v>16144.330671022</c:v>
                </c:pt>
                <c:pt idx="3759">
                  <c:v>16148.609761086</c:v>
                </c:pt>
                <c:pt idx="3760">
                  <c:v>16152.887272359</c:v>
                </c:pt>
                <c:pt idx="3761">
                  <c:v>16157.198574509</c:v>
                </c:pt>
                <c:pt idx="3762">
                  <c:v>16161.514296011</c:v>
                </c:pt>
                <c:pt idx="3763">
                  <c:v>16165.809430234</c:v>
                </c:pt>
                <c:pt idx="3764">
                  <c:v>16170.086566627</c:v>
                </c:pt>
                <c:pt idx="3765">
                  <c:v>16174.378667327</c:v>
                </c:pt>
                <c:pt idx="3766">
                  <c:v>16178.736039352</c:v>
                </c:pt>
                <c:pt idx="3767">
                  <c:v>16183.046165833</c:v>
                </c:pt>
                <c:pt idx="3768">
                  <c:v>16187.320062369</c:v>
                </c:pt>
                <c:pt idx="3769">
                  <c:v>16191.627537995</c:v>
                </c:pt>
                <c:pt idx="3770">
                  <c:v>16195.927523662</c:v>
                </c:pt>
                <c:pt idx="3771">
                  <c:v>16200.208625372</c:v>
                </c:pt>
                <c:pt idx="3772">
                  <c:v>16204.49745559</c:v>
                </c:pt>
                <c:pt idx="3773">
                  <c:v>16208.92572828</c:v>
                </c:pt>
                <c:pt idx="3774">
                  <c:v>16213.205725631</c:v>
                </c:pt>
                <c:pt idx="3775">
                  <c:v>16217.521226344</c:v>
                </c:pt>
                <c:pt idx="3776">
                  <c:v>16221.794643462</c:v>
                </c:pt>
                <c:pt idx="3777">
                  <c:v>16226.051327385</c:v>
                </c:pt>
                <c:pt idx="3778">
                  <c:v>16230.286545036</c:v>
                </c:pt>
                <c:pt idx="3779">
                  <c:v>16234.529880875</c:v>
                </c:pt>
                <c:pt idx="3780">
                  <c:v>16238.809460646</c:v>
                </c:pt>
                <c:pt idx="3781">
                  <c:v>16243.093136589</c:v>
                </c:pt>
                <c:pt idx="3782">
                  <c:v>16247.376960055</c:v>
                </c:pt>
                <c:pt idx="3783">
                  <c:v>16251.67623837</c:v>
                </c:pt>
                <c:pt idx="3784">
                  <c:v>16255.964987794</c:v>
                </c:pt>
                <c:pt idx="3785">
                  <c:v>16260.248449217</c:v>
                </c:pt>
                <c:pt idx="3786">
                  <c:v>16264.541045312</c:v>
                </c:pt>
                <c:pt idx="3787">
                  <c:v>16268.784630799</c:v>
                </c:pt>
                <c:pt idx="3788">
                  <c:v>16273.030735647</c:v>
                </c:pt>
                <c:pt idx="3789">
                  <c:v>16277.30978263</c:v>
                </c:pt>
                <c:pt idx="3790">
                  <c:v>16281.594605658</c:v>
                </c:pt>
                <c:pt idx="3791">
                  <c:v>16285.865301379</c:v>
                </c:pt>
                <c:pt idx="3792">
                  <c:v>16290.155597051</c:v>
                </c:pt>
                <c:pt idx="3793">
                  <c:v>16294.414792655</c:v>
                </c:pt>
                <c:pt idx="3794">
                  <c:v>16298.699255136</c:v>
                </c:pt>
                <c:pt idx="3795">
                  <c:v>16302.975703443</c:v>
                </c:pt>
                <c:pt idx="3796">
                  <c:v>16307.217597188</c:v>
                </c:pt>
                <c:pt idx="3797">
                  <c:v>16311.52036939</c:v>
                </c:pt>
                <c:pt idx="3798">
                  <c:v>16315.803744551</c:v>
                </c:pt>
                <c:pt idx="3799">
                  <c:v>16320.049634243</c:v>
                </c:pt>
                <c:pt idx="3800">
                  <c:v>16324.333612376</c:v>
                </c:pt>
                <c:pt idx="3801">
                  <c:v>16328.614666026</c:v>
                </c:pt>
                <c:pt idx="3802">
                  <c:v>16332.90228967</c:v>
                </c:pt>
                <c:pt idx="3803">
                  <c:v>16337.204459782</c:v>
                </c:pt>
                <c:pt idx="3804">
                  <c:v>16341.522377536</c:v>
                </c:pt>
                <c:pt idx="3805">
                  <c:v>16345.825076826</c:v>
                </c:pt>
                <c:pt idx="3806">
                  <c:v>16350.068801844</c:v>
                </c:pt>
                <c:pt idx="3807">
                  <c:v>16354.318035619</c:v>
                </c:pt>
                <c:pt idx="3808">
                  <c:v>16358.606658012</c:v>
                </c:pt>
                <c:pt idx="3809">
                  <c:v>16362.859310321</c:v>
                </c:pt>
                <c:pt idx="3810">
                  <c:v>16367.108801694</c:v>
                </c:pt>
                <c:pt idx="3811">
                  <c:v>16371.402825203</c:v>
                </c:pt>
                <c:pt idx="3812">
                  <c:v>16375.707773634</c:v>
                </c:pt>
                <c:pt idx="3813">
                  <c:v>16379.987100496</c:v>
                </c:pt>
                <c:pt idx="3814">
                  <c:v>16384.271610174</c:v>
                </c:pt>
                <c:pt idx="3815">
                  <c:v>16388.5566566</c:v>
                </c:pt>
                <c:pt idx="3816">
                  <c:v>16392.834830667</c:v>
                </c:pt>
                <c:pt idx="3817">
                  <c:v>16397.16601903</c:v>
                </c:pt>
                <c:pt idx="3818">
                  <c:v>16401.495779954</c:v>
                </c:pt>
                <c:pt idx="3819">
                  <c:v>16405.800393577</c:v>
                </c:pt>
                <c:pt idx="3820">
                  <c:v>16410.071690706</c:v>
                </c:pt>
                <c:pt idx="3821">
                  <c:v>16414.368487734</c:v>
                </c:pt>
                <c:pt idx="3822">
                  <c:v>16418.64969036</c:v>
                </c:pt>
                <c:pt idx="3823">
                  <c:v>16422.922133286</c:v>
                </c:pt>
                <c:pt idx="3824">
                  <c:v>16427.203211504</c:v>
                </c:pt>
                <c:pt idx="3825">
                  <c:v>16431.494851261</c:v>
                </c:pt>
                <c:pt idx="3826">
                  <c:v>16435.788472695</c:v>
                </c:pt>
                <c:pt idx="3827">
                  <c:v>16440.063318929</c:v>
                </c:pt>
                <c:pt idx="3828">
                  <c:v>16444.306035766</c:v>
                </c:pt>
                <c:pt idx="3829">
                  <c:v>16448.579457887</c:v>
                </c:pt>
                <c:pt idx="3830">
                  <c:v>16452.858878346</c:v>
                </c:pt>
                <c:pt idx="3831">
                  <c:v>16457.16279454</c:v>
                </c:pt>
                <c:pt idx="3832">
                  <c:v>16461.480992323</c:v>
                </c:pt>
                <c:pt idx="3833">
                  <c:v>16465.778545375</c:v>
                </c:pt>
                <c:pt idx="3834">
                  <c:v>16470.019478919</c:v>
                </c:pt>
                <c:pt idx="3835">
                  <c:v>16474.302554564</c:v>
                </c:pt>
                <c:pt idx="3836">
                  <c:v>16478.582209893</c:v>
                </c:pt>
                <c:pt idx="3837">
                  <c:v>16482.868744996</c:v>
                </c:pt>
                <c:pt idx="3838">
                  <c:v>16487.111056486</c:v>
                </c:pt>
                <c:pt idx="3839">
                  <c:v>16491.416569871</c:v>
                </c:pt>
                <c:pt idx="3840">
                  <c:v>16495.72776708</c:v>
                </c:pt>
                <c:pt idx="3841">
                  <c:v>16499.96457987</c:v>
                </c:pt>
                <c:pt idx="3842">
                  <c:v>16504.244288046</c:v>
                </c:pt>
                <c:pt idx="3843">
                  <c:v>16508.517730326</c:v>
                </c:pt>
                <c:pt idx="3844">
                  <c:v>16512.79364658</c:v>
                </c:pt>
                <c:pt idx="3845">
                  <c:v>16517.097758346</c:v>
                </c:pt>
                <c:pt idx="3846">
                  <c:v>16521.418259385</c:v>
                </c:pt>
                <c:pt idx="3847">
                  <c:v>16525.709299167</c:v>
                </c:pt>
                <c:pt idx="3848">
                  <c:v>16529.989725041</c:v>
                </c:pt>
                <c:pt idx="3849">
                  <c:v>16534.268556616</c:v>
                </c:pt>
                <c:pt idx="3850">
                  <c:v>16538.552582441</c:v>
                </c:pt>
                <c:pt idx="3851">
                  <c:v>16542.850063787</c:v>
                </c:pt>
                <c:pt idx="3852">
                  <c:v>16547.100950068</c:v>
                </c:pt>
                <c:pt idx="3853">
                  <c:v>16551.405905958</c:v>
                </c:pt>
                <c:pt idx="3854">
                  <c:v>16555.700037599</c:v>
                </c:pt>
                <c:pt idx="3855">
                  <c:v>16559.989141138</c:v>
                </c:pt>
                <c:pt idx="3856">
                  <c:v>16564.223508257</c:v>
                </c:pt>
                <c:pt idx="3857">
                  <c:v>16568.50672636</c:v>
                </c:pt>
                <c:pt idx="3858">
                  <c:v>16572.781400145</c:v>
                </c:pt>
                <c:pt idx="3859">
                  <c:v>16577.080508846</c:v>
                </c:pt>
                <c:pt idx="3860">
                  <c:v>16581.388081874</c:v>
                </c:pt>
                <c:pt idx="3861">
                  <c:v>16585.654619324</c:v>
                </c:pt>
                <c:pt idx="3862">
                  <c:v>16589.937377793</c:v>
                </c:pt>
                <c:pt idx="3863">
                  <c:v>16594.216801986</c:v>
                </c:pt>
                <c:pt idx="3864">
                  <c:v>16598.462526489</c:v>
                </c:pt>
                <c:pt idx="3865">
                  <c:v>16602.745112889</c:v>
                </c:pt>
                <c:pt idx="3866">
                  <c:v>16607.034192443</c:v>
                </c:pt>
                <c:pt idx="3867">
                  <c:v>16611.340760047</c:v>
                </c:pt>
                <c:pt idx="3868">
                  <c:v>16615.62984027</c:v>
                </c:pt>
                <c:pt idx="3869">
                  <c:v>16619.918808488</c:v>
                </c:pt>
                <c:pt idx="3870">
                  <c:v>16624.196037487</c:v>
                </c:pt>
                <c:pt idx="3871">
                  <c:v>16628.474146901</c:v>
                </c:pt>
                <c:pt idx="3872">
                  <c:v>16632.752861866</c:v>
                </c:pt>
                <c:pt idx="3873">
                  <c:v>16637.056281643</c:v>
                </c:pt>
                <c:pt idx="3874">
                  <c:v>16641.364786566</c:v>
                </c:pt>
                <c:pt idx="3875">
                  <c:v>16645.66152336</c:v>
                </c:pt>
                <c:pt idx="3876">
                  <c:v>16649.904660446</c:v>
                </c:pt>
                <c:pt idx="3877">
                  <c:v>16654.193689844</c:v>
                </c:pt>
                <c:pt idx="3878">
                  <c:v>16658.434701999</c:v>
                </c:pt>
                <c:pt idx="3879">
                  <c:v>16662.718830615</c:v>
                </c:pt>
                <c:pt idx="3880">
                  <c:v>16666.999013229</c:v>
                </c:pt>
                <c:pt idx="3881">
                  <c:v>16671.297930704</c:v>
                </c:pt>
                <c:pt idx="3882">
                  <c:v>16675.579518109</c:v>
                </c:pt>
                <c:pt idx="3883">
                  <c:v>16679.869557049</c:v>
                </c:pt>
                <c:pt idx="3884">
                  <c:v>16684.155608004</c:v>
                </c:pt>
                <c:pt idx="3885">
                  <c:v>16688.388567159</c:v>
                </c:pt>
                <c:pt idx="3886">
                  <c:v>16692.684686058</c:v>
                </c:pt>
                <c:pt idx="3887">
                  <c:v>16696.976537902</c:v>
                </c:pt>
                <c:pt idx="3888">
                  <c:v>16701.339703124</c:v>
                </c:pt>
                <c:pt idx="3889">
                  <c:v>16705.738338461</c:v>
                </c:pt>
                <c:pt idx="3890">
                  <c:v>16710.026748892</c:v>
                </c:pt>
                <c:pt idx="3891">
                  <c:v>16714.30293838</c:v>
                </c:pt>
                <c:pt idx="3892">
                  <c:v>16718.582347161</c:v>
                </c:pt>
                <c:pt idx="3893">
                  <c:v>16722.855247646</c:v>
                </c:pt>
                <c:pt idx="3894">
                  <c:v>16727.134744923</c:v>
                </c:pt>
                <c:pt idx="3895">
                  <c:v>16731.454790877</c:v>
                </c:pt>
                <c:pt idx="3896">
                  <c:v>16735.718146522</c:v>
                </c:pt>
                <c:pt idx="3897">
                  <c:v>16740.003287819</c:v>
                </c:pt>
                <c:pt idx="3898">
                  <c:v>16744.297728683</c:v>
                </c:pt>
                <c:pt idx="3899">
                  <c:v>16748.587460416</c:v>
                </c:pt>
                <c:pt idx="3900">
                  <c:v>16752.863848836</c:v>
                </c:pt>
                <c:pt idx="3901">
                  <c:v>16757.181170115</c:v>
                </c:pt>
                <c:pt idx="3902">
                  <c:v>16761.496785991</c:v>
                </c:pt>
                <c:pt idx="3903">
                  <c:v>16765.74393561</c:v>
                </c:pt>
                <c:pt idx="3904">
                  <c:v>16770.0235338659</c:v>
                </c:pt>
                <c:pt idx="3905">
                  <c:v>16774.3055954279</c:v>
                </c:pt>
                <c:pt idx="3906">
                  <c:v>16778.5833937409</c:v>
                </c:pt>
                <c:pt idx="3907">
                  <c:v>16782.8713898319</c:v>
                </c:pt>
                <c:pt idx="3908">
                  <c:v>16787.158271343</c:v>
                </c:pt>
                <c:pt idx="3909">
                  <c:v>16791.462947237</c:v>
                </c:pt>
                <c:pt idx="3910">
                  <c:v>16795.757075413</c:v>
                </c:pt>
                <c:pt idx="3911">
                  <c:v>16800.038766151</c:v>
                </c:pt>
                <c:pt idx="3912">
                  <c:v>16804.326421331</c:v>
                </c:pt>
                <c:pt idx="3913">
                  <c:v>16808.601915733</c:v>
                </c:pt>
                <c:pt idx="3914">
                  <c:v>16812.891633167</c:v>
                </c:pt>
                <c:pt idx="3915">
                  <c:v>16817.179559815</c:v>
                </c:pt>
                <c:pt idx="3916">
                  <c:v>16821.547446342</c:v>
                </c:pt>
                <c:pt idx="3917">
                  <c:v>16825.838352148</c:v>
                </c:pt>
                <c:pt idx="3918">
                  <c:v>16830.125039995</c:v>
                </c:pt>
                <c:pt idx="3919">
                  <c:v>16834.400364225</c:v>
                </c:pt>
                <c:pt idx="3920">
                  <c:v>16838.679111373</c:v>
                </c:pt>
                <c:pt idx="3921">
                  <c:v>16843.017538633</c:v>
                </c:pt>
                <c:pt idx="3922">
                  <c:v>16847.286341635</c:v>
                </c:pt>
                <c:pt idx="3923">
                  <c:v>16851.580654823</c:v>
                </c:pt>
                <c:pt idx="3924">
                  <c:v>16855.865761136</c:v>
                </c:pt>
                <c:pt idx="3925">
                  <c:v>16860.157289604</c:v>
                </c:pt>
                <c:pt idx="3926">
                  <c:v>16864.432146897</c:v>
                </c:pt>
                <c:pt idx="3927">
                  <c:v>16868.670207353</c:v>
                </c:pt>
                <c:pt idx="3928">
                  <c:v>16872.9586888839</c:v>
                </c:pt>
                <c:pt idx="3929">
                  <c:v>16877.2378052299</c:v>
                </c:pt>
                <c:pt idx="3930">
                  <c:v>16881.6029980909</c:v>
                </c:pt>
                <c:pt idx="3931">
                  <c:v>16885.894798694</c:v>
                </c:pt>
                <c:pt idx="3932">
                  <c:v>16890.187918395</c:v>
                </c:pt>
                <c:pt idx="3933">
                  <c:v>16894.480481007</c:v>
                </c:pt>
                <c:pt idx="3934">
                  <c:v>16898.761754667</c:v>
                </c:pt>
                <c:pt idx="3935">
                  <c:v>16903.041416394</c:v>
                </c:pt>
                <c:pt idx="3936">
                  <c:v>16907.316635017</c:v>
                </c:pt>
                <c:pt idx="3937">
                  <c:v>16911.616384451</c:v>
                </c:pt>
                <c:pt idx="3938">
                  <c:v>16915.906756574</c:v>
                </c:pt>
                <c:pt idx="3939">
                  <c:v>16920.192378812</c:v>
                </c:pt>
                <c:pt idx="3940">
                  <c:v>16924.437526569</c:v>
                </c:pt>
                <c:pt idx="3941">
                  <c:v>16928.7088165729</c:v>
                </c:pt>
                <c:pt idx="3942">
                  <c:v>16932.9633321009</c:v>
                </c:pt>
                <c:pt idx="3943">
                  <c:v>16937.2526007209</c:v>
                </c:pt>
                <c:pt idx="3944">
                  <c:v>16941.6180508729</c:v>
                </c:pt>
                <c:pt idx="3945">
                  <c:v>16945.9036361929</c:v>
                </c:pt>
                <c:pt idx="3946">
                  <c:v>16950.1489674179</c:v>
                </c:pt>
                <c:pt idx="3947">
                  <c:v>16954.4363152399</c:v>
                </c:pt>
                <c:pt idx="3948">
                  <c:v>16958.6867843059</c:v>
                </c:pt>
                <c:pt idx="3949">
                  <c:v>16962.9659720319</c:v>
                </c:pt>
                <c:pt idx="3950">
                  <c:v>16967.2521683599</c:v>
                </c:pt>
                <c:pt idx="3951">
                  <c:v>16971.5559838399</c:v>
                </c:pt>
                <c:pt idx="3952">
                  <c:v>16975.8485457199</c:v>
                </c:pt>
                <c:pt idx="3953">
                  <c:v>16980.1307982019</c:v>
                </c:pt>
                <c:pt idx="3954">
                  <c:v>16984.4223012329</c:v>
                </c:pt>
                <c:pt idx="3955">
                  <c:v>16988.6986482849</c:v>
                </c:pt>
                <c:pt idx="3956">
                  <c:v>16992.9878432099</c:v>
                </c:pt>
                <c:pt idx="3957">
                  <c:v>16997.2252151759</c:v>
                </c:pt>
                <c:pt idx="3958">
                  <c:v>17001.5829118219</c:v>
                </c:pt>
                <c:pt idx="3959">
                  <c:v>17005.8788225849</c:v>
                </c:pt>
                <c:pt idx="3960">
                  <c:v>17010.1570873999</c:v>
                </c:pt>
                <c:pt idx="3961">
                  <c:v>17014.4450559869</c:v>
                </c:pt>
                <c:pt idx="3962">
                  <c:v>17018.7383335199</c:v>
                </c:pt>
                <c:pt idx="3963">
                  <c:v>17023.0206075869</c:v>
                </c:pt>
                <c:pt idx="3964">
                  <c:v>17027.3004253059</c:v>
                </c:pt>
                <c:pt idx="3965">
                  <c:v>17031.5999548869</c:v>
                </c:pt>
                <c:pt idx="3966">
                  <c:v>17035.853274242</c:v>
                </c:pt>
                <c:pt idx="3967">
                  <c:v>17040.135205732</c:v>
                </c:pt>
                <c:pt idx="3968">
                  <c:v>17044.420936521</c:v>
                </c:pt>
                <c:pt idx="3969">
                  <c:v>17048.701117293</c:v>
                </c:pt>
                <c:pt idx="3970">
                  <c:v>17052.980619694</c:v>
                </c:pt>
                <c:pt idx="3971">
                  <c:v>17057.228398605</c:v>
                </c:pt>
                <c:pt idx="3972">
                  <c:v>17061.602639874</c:v>
                </c:pt>
                <c:pt idx="3973">
                  <c:v>17065.86476911</c:v>
                </c:pt>
                <c:pt idx="3974">
                  <c:v>17070.106908692</c:v>
                </c:pt>
                <c:pt idx="3975">
                  <c:v>17074.388088728</c:v>
                </c:pt>
                <c:pt idx="3976">
                  <c:v>17078.666073748</c:v>
                </c:pt>
                <c:pt idx="3977">
                  <c:v>17082.948357644</c:v>
                </c:pt>
                <c:pt idx="3978">
                  <c:v>17087.2290926149</c:v>
                </c:pt>
                <c:pt idx="3979">
                  <c:v>17091.524633497</c:v>
                </c:pt>
                <c:pt idx="3980">
                  <c:v>17095.809778444</c:v>
                </c:pt>
                <c:pt idx="3981">
                  <c:v>17100.10546422</c:v>
                </c:pt>
                <c:pt idx="3982">
                  <c:v>17104.385453215</c:v>
                </c:pt>
                <c:pt idx="3983">
                  <c:v>17108.660110231</c:v>
                </c:pt>
                <c:pt idx="3984">
                  <c:v>17112.937742812</c:v>
                </c:pt>
                <c:pt idx="3985">
                  <c:v>17117.230532886</c:v>
                </c:pt>
                <c:pt idx="3986">
                  <c:v>17121.605723721</c:v>
                </c:pt>
                <c:pt idx="3987">
                  <c:v>17125.861737841</c:v>
                </c:pt>
                <c:pt idx="3988">
                  <c:v>17130.147762574</c:v>
                </c:pt>
                <c:pt idx="3989">
                  <c:v>17134.420345083</c:v>
                </c:pt>
                <c:pt idx="3990">
                  <c:v>17138.653249632</c:v>
                </c:pt>
                <c:pt idx="3991">
                  <c:v>17142.929172694</c:v>
                </c:pt>
                <c:pt idx="3992">
                  <c:v>17147.2062911619</c:v>
                </c:pt>
                <c:pt idx="3993">
                  <c:v>17151.6615435469</c:v>
                </c:pt>
                <c:pt idx="3994">
                  <c:v>17156.0780978399</c:v>
                </c:pt>
                <c:pt idx="3995">
                  <c:v>17160.3687574599</c:v>
                </c:pt>
                <c:pt idx="3996">
                  <c:v>17164.6130266759</c:v>
                </c:pt>
                <c:pt idx="3997">
                  <c:v>17168.9012330589</c:v>
                </c:pt>
                <c:pt idx="3998">
                  <c:v>17173.1905906109</c:v>
                </c:pt>
                <c:pt idx="3999">
                  <c:v>17177.4554487369</c:v>
                </c:pt>
              </c:numCache>
            </c:numRef>
          </c:xVal>
          <c:yVal>
            <c:numRef>
              <c:f>'Aero Forces'!$N$4:$N$5003</c:f>
              <c:numCache>
                <c:formatCode>0.00E+00</c:formatCode>
                <c:ptCount val="5000"/>
                <c:pt idx="0">
                  <c:v>0.0467401937679472</c:v>
                </c:pt>
                <c:pt idx="1">
                  <c:v>0.039011000730977</c:v>
                </c:pt>
                <c:pt idx="2">
                  <c:v>0.0204184153158423</c:v>
                </c:pt>
                <c:pt idx="3">
                  <c:v>0.00644230424810482</c:v>
                </c:pt>
                <c:pt idx="4">
                  <c:v>0.000753348364520363</c:v>
                </c:pt>
                <c:pt idx="5">
                  <c:v>0.00181644122239992</c:v>
                </c:pt>
                <c:pt idx="6">
                  <c:v>0.00708261736414993</c:v>
                </c:pt>
                <c:pt idx="7">
                  <c:v>0.012607085419228</c:v>
                </c:pt>
                <c:pt idx="8">
                  <c:v>0.015841228495807</c:v>
                </c:pt>
                <c:pt idx="9">
                  <c:v>0.0164940119278321</c:v>
                </c:pt>
                <c:pt idx="10">
                  <c:v>0.015288668361654</c:v>
                </c:pt>
                <c:pt idx="11">
                  <c:v>0.0132127411970566</c:v>
                </c:pt>
                <c:pt idx="12">
                  <c:v>0.011187131667893</c:v>
                </c:pt>
                <c:pt idx="13">
                  <c:v>0.00979027914937447</c:v>
                </c:pt>
                <c:pt idx="14">
                  <c:v>0.00903249719147271</c:v>
                </c:pt>
                <c:pt idx="15">
                  <c:v>0.00870476113614649</c:v>
                </c:pt>
                <c:pt idx="16">
                  <c:v>0.00860386483262365</c:v>
                </c:pt>
                <c:pt idx="17">
                  <c:v>0.00842220593415934</c:v>
                </c:pt>
                <c:pt idx="18">
                  <c:v>0.00816392802357938</c:v>
                </c:pt>
                <c:pt idx="19">
                  <c:v>0.00802060804230847</c:v>
                </c:pt>
                <c:pt idx="20">
                  <c:v>0.00796314773477376</c:v>
                </c:pt>
                <c:pt idx="21">
                  <c:v>0.00791776547074707</c:v>
                </c:pt>
                <c:pt idx="22">
                  <c:v>0.00790866741220584</c:v>
                </c:pt>
                <c:pt idx="23">
                  <c:v>0.00795199320740374</c:v>
                </c:pt>
                <c:pt idx="24">
                  <c:v>0.00810741382151718</c:v>
                </c:pt>
                <c:pt idx="25">
                  <c:v>0.00836568808267552</c:v>
                </c:pt>
                <c:pt idx="26">
                  <c:v>0.00863421974272838</c:v>
                </c:pt>
                <c:pt idx="27">
                  <c:v>0.00923795294559679</c:v>
                </c:pt>
                <c:pt idx="28">
                  <c:v>0.0104458095661065</c:v>
                </c:pt>
                <c:pt idx="29">
                  <c:v>0.0122561076578797</c:v>
                </c:pt>
                <c:pt idx="30">
                  <c:v>0.0145731509507118</c:v>
                </c:pt>
                <c:pt idx="31">
                  <c:v>0.0170794927457489</c:v>
                </c:pt>
                <c:pt idx="32">
                  <c:v>0.0191557977865416</c:v>
                </c:pt>
                <c:pt idx="33">
                  <c:v>0.0203573362172625</c:v>
                </c:pt>
                <c:pt idx="34">
                  <c:v>0.0204485781248542</c:v>
                </c:pt>
                <c:pt idx="35">
                  <c:v>0.0195180009155285</c:v>
                </c:pt>
                <c:pt idx="36">
                  <c:v>0.0184405890339249</c:v>
                </c:pt>
                <c:pt idx="37">
                  <c:v>0.0175760264142842</c:v>
                </c:pt>
                <c:pt idx="38">
                  <c:v>0.0169047663063959</c:v>
                </c:pt>
                <c:pt idx="39">
                  <c:v>0.0159780008975343</c:v>
                </c:pt>
                <c:pt idx="40">
                  <c:v>0.0146754764356826</c:v>
                </c:pt>
                <c:pt idx="41">
                  <c:v>0.0133199437066621</c:v>
                </c:pt>
                <c:pt idx="42">
                  <c:v>0.0123895392973266</c:v>
                </c:pt>
                <c:pt idx="43">
                  <c:v>0.0120200888771765</c:v>
                </c:pt>
                <c:pt idx="44">
                  <c:v>0.0119915975078311</c:v>
                </c:pt>
                <c:pt idx="45">
                  <c:v>0.011963047699451</c:v>
                </c:pt>
                <c:pt idx="46">
                  <c:v>0.0116313651843333</c:v>
                </c:pt>
                <c:pt idx="47">
                  <c:v>0.0106860769268555</c:v>
                </c:pt>
                <c:pt idx="48">
                  <c:v>0.00974485928477477</c:v>
                </c:pt>
                <c:pt idx="49">
                  <c:v>0.00928884272983091</c:v>
                </c:pt>
                <c:pt idx="50">
                  <c:v>0.0094986691490693</c:v>
                </c:pt>
                <c:pt idx="51">
                  <c:v>0.0102283049506987</c:v>
                </c:pt>
                <c:pt idx="52">
                  <c:v>0.011242271703792</c:v>
                </c:pt>
                <c:pt idx="53">
                  <c:v>0.0124112524927746</c:v>
                </c:pt>
                <c:pt idx="54">
                  <c:v>0.0135020996276321</c:v>
                </c:pt>
                <c:pt idx="55">
                  <c:v>0.0145748050472635</c:v>
                </c:pt>
                <c:pt idx="56">
                  <c:v>0.0155644215138654</c:v>
                </c:pt>
                <c:pt idx="57">
                  <c:v>0.0164349593052282</c:v>
                </c:pt>
                <c:pt idx="58">
                  <c:v>0.0171743989639666</c:v>
                </c:pt>
                <c:pt idx="59">
                  <c:v>0.0179229974537654</c:v>
                </c:pt>
                <c:pt idx="60">
                  <c:v>0.018771609541995</c:v>
                </c:pt>
                <c:pt idx="61">
                  <c:v>0.0197259567203554</c:v>
                </c:pt>
                <c:pt idx="62">
                  <c:v>0.0205142218987547</c:v>
                </c:pt>
                <c:pt idx="63">
                  <c:v>0.0209584848790159</c:v>
                </c:pt>
                <c:pt idx="64">
                  <c:v>0.0210498133534286</c:v>
                </c:pt>
                <c:pt idx="65">
                  <c:v>0.0209289585267175</c:v>
                </c:pt>
                <c:pt idx="66">
                  <c:v>0.0206051229373825</c:v>
                </c:pt>
                <c:pt idx="67">
                  <c:v>0.02005021820829</c:v>
                </c:pt>
                <c:pt idx="68">
                  <c:v>0.019260036154425</c:v>
                </c:pt>
                <c:pt idx="69">
                  <c:v>0.0185432236481224</c:v>
                </c:pt>
                <c:pt idx="70">
                  <c:v>0.0181457266134355</c:v>
                </c:pt>
                <c:pt idx="71">
                  <c:v>0.0181371646324622</c:v>
                </c:pt>
                <c:pt idx="72">
                  <c:v>0.018349595037102</c:v>
                </c:pt>
                <c:pt idx="73">
                  <c:v>0.0186093448345085</c:v>
                </c:pt>
                <c:pt idx="74">
                  <c:v>0.0187972292358793</c:v>
                </c:pt>
                <c:pt idx="75">
                  <c:v>0.0187897147954856</c:v>
                </c:pt>
                <c:pt idx="76">
                  <c:v>0.018715338524464</c:v>
                </c:pt>
                <c:pt idx="77">
                  <c:v>0.0189356357764511</c:v>
                </c:pt>
                <c:pt idx="78">
                  <c:v>0.019745851224605</c:v>
                </c:pt>
                <c:pt idx="79">
                  <c:v>0.0210357500637921</c:v>
                </c:pt>
                <c:pt idx="80">
                  <c:v>0.0221798450204493</c:v>
                </c:pt>
                <c:pt idx="81">
                  <c:v>0.0226432538240336</c:v>
                </c:pt>
                <c:pt idx="82">
                  <c:v>0.0223667393291367</c:v>
                </c:pt>
                <c:pt idx="83">
                  <c:v>0.0217708563891135</c:v>
                </c:pt>
                <c:pt idx="84">
                  <c:v>0.0213481106324132</c:v>
                </c:pt>
                <c:pt idx="85">
                  <c:v>0.0213826191417259</c:v>
                </c:pt>
                <c:pt idx="86">
                  <c:v>0.0219089147102982</c:v>
                </c:pt>
                <c:pt idx="87">
                  <c:v>0.0229019957400955</c:v>
                </c:pt>
                <c:pt idx="88">
                  <c:v>0.0242241208709237</c:v>
                </c:pt>
                <c:pt idx="89">
                  <c:v>0.0256229022319144</c:v>
                </c:pt>
                <c:pt idx="90">
                  <c:v>0.0267237132177963</c:v>
                </c:pt>
                <c:pt idx="91">
                  <c:v>0.0273041248436897</c:v>
                </c:pt>
                <c:pt idx="92">
                  <c:v>0.0274400433678857</c:v>
                </c:pt>
                <c:pt idx="93">
                  <c:v>0.0275092201941962</c:v>
                </c:pt>
                <c:pt idx="94">
                  <c:v>0.0280100830744222</c:v>
                </c:pt>
                <c:pt idx="95">
                  <c:v>0.0291957754165116</c:v>
                </c:pt>
                <c:pt idx="96">
                  <c:v>0.0309651652528149</c:v>
                </c:pt>
                <c:pt idx="97">
                  <c:v>0.0329697112384746</c:v>
                </c:pt>
                <c:pt idx="98">
                  <c:v>0.0347603039336809</c:v>
                </c:pt>
                <c:pt idx="99">
                  <c:v>0.0359287105197356</c:v>
                </c:pt>
                <c:pt idx="100">
                  <c:v>0.0362883304041603</c:v>
                </c:pt>
                <c:pt idx="101">
                  <c:v>0.0358819947549862</c:v>
                </c:pt>
                <c:pt idx="102">
                  <c:v>0.0349652835437539</c:v>
                </c:pt>
                <c:pt idx="103">
                  <c:v>0.0338606456402819</c:v>
                </c:pt>
                <c:pt idx="104">
                  <c:v>0.0328318418419737</c:v>
                </c:pt>
                <c:pt idx="105">
                  <c:v>0.0319229681397926</c:v>
                </c:pt>
                <c:pt idx="106">
                  <c:v>0.031025738335334</c:v>
                </c:pt>
                <c:pt idx="107">
                  <c:v>0.0300520349373483</c:v>
                </c:pt>
                <c:pt idx="108">
                  <c:v>0.0289661583897218</c:v>
                </c:pt>
                <c:pt idx="109">
                  <c:v>0.0279218023767142</c:v>
                </c:pt>
                <c:pt idx="110">
                  <c:v>0.0271337686262833</c:v>
                </c:pt>
                <c:pt idx="111">
                  <c:v>0.0267183358029361</c:v>
                </c:pt>
                <c:pt idx="112">
                  <c:v>0.0267357473274182</c:v>
                </c:pt>
                <c:pt idx="113">
                  <c:v>0.0271609860321432</c:v>
                </c:pt>
                <c:pt idx="114">
                  <c:v>0.0278262234079785</c:v>
                </c:pt>
                <c:pt idx="115">
                  <c:v>0.0284298264671598</c:v>
                </c:pt>
                <c:pt idx="116">
                  <c:v>0.028644038786003</c:v>
                </c:pt>
                <c:pt idx="117">
                  <c:v>0.0283008228004397</c:v>
                </c:pt>
                <c:pt idx="118">
                  <c:v>0.027364268613564</c:v>
                </c:pt>
                <c:pt idx="119">
                  <c:v>0.0259557543369586</c:v>
                </c:pt>
                <c:pt idx="120">
                  <c:v>0.024333072613176</c:v>
                </c:pt>
                <c:pt idx="121">
                  <c:v>0.0227533556492982</c:v>
                </c:pt>
                <c:pt idx="122">
                  <c:v>0.0213989995761645</c:v>
                </c:pt>
                <c:pt idx="123">
                  <c:v>0.0203249268092986</c:v>
                </c:pt>
                <c:pt idx="124">
                  <c:v>0.0195655422918076</c:v>
                </c:pt>
                <c:pt idx="125">
                  <c:v>0.0190706736985141</c:v>
                </c:pt>
                <c:pt idx="126">
                  <c:v>0.0188117262517004</c:v>
                </c:pt>
                <c:pt idx="127">
                  <c:v>0.0187849137479195</c:v>
                </c:pt>
                <c:pt idx="128">
                  <c:v>0.0190261366331034</c:v>
                </c:pt>
                <c:pt idx="129">
                  <c:v>0.019523267168784</c:v>
                </c:pt>
                <c:pt idx="130">
                  <c:v>0.0201901158455446</c:v>
                </c:pt>
                <c:pt idx="131">
                  <c:v>0.020902594591442</c:v>
                </c:pt>
                <c:pt idx="132">
                  <c:v>0.0215751052866649</c:v>
                </c:pt>
                <c:pt idx="133">
                  <c:v>0.022103403218865</c:v>
                </c:pt>
                <c:pt idx="134">
                  <c:v>0.0223954529263068</c:v>
                </c:pt>
                <c:pt idx="135">
                  <c:v>0.0224242193300204</c:v>
                </c:pt>
                <c:pt idx="136">
                  <c:v>0.0222009118848805</c:v>
                </c:pt>
                <c:pt idx="137">
                  <c:v>0.0217111340592726</c:v>
                </c:pt>
                <c:pt idx="138">
                  <c:v>0.0209550325139456</c:v>
                </c:pt>
                <c:pt idx="139">
                  <c:v>0.0199637132741011</c:v>
                </c:pt>
                <c:pt idx="140">
                  <c:v>0.0188233764910956</c:v>
                </c:pt>
                <c:pt idx="141">
                  <c:v>0.0176105897610723</c:v>
                </c:pt>
                <c:pt idx="142">
                  <c:v>0.0163839159977388</c:v>
                </c:pt>
                <c:pt idx="143">
                  <c:v>0.0152177766005551</c:v>
                </c:pt>
                <c:pt idx="144">
                  <c:v>0.0141744704830459</c:v>
                </c:pt>
                <c:pt idx="145">
                  <c:v>0.013291569274497</c:v>
                </c:pt>
                <c:pt idx="146">
                  <c:v>0.0126732325972945</c:v>
                </c:pt>
                <c:pt idx="147">
                  <c:v>0.0124720112342432</c:v>
                </c:pt>
                <c:pt idx="148">
                  <c:v>0.0127862744478586</c:v>
                </c:pt>
                <c:pt idx="149">
                  <c:v>0.013635243087336</c:v>
                </c:pt>
                <c:pt idx="150">
                  <c:v>0.0149549167334259</c:v>
                </c:pt>
                <c:pt idx="151">
                  <c:v>0.0165559217191332</c:v>
                </c:pt>
                <c:pt idx="152">
                  <c:v>0.018176488539774</c:v>
                </c:pt>
                <c:pt idx="153">
                  <c:v>0.0196189800840835</c:v>
                </c:pt>
                <c:pt idx="154">
                  <c:v>0.0208163149605932</c:v>
                </c:pt>
                <c:pt idx="155">
                  <c:v>0.0217468008018768</c:v>
                </c:pt>
                <c:pt idx="156">
                  <c:v>0.022411261293964</c:v>
                </c:pt>
                <c:pt idx="157">
                  <c:v>0.0228054446258731</c:v>
                </c:pt>
                <c:pt idx="158">
                  <c:v>0.0229941281891075</c:v>
                </c:pt>
                <c:pt idx="159">
                  <c:v>0.0230448765758342</c:v>
                </c:pt>
                <c:pt idx="160">
                  <c:v>0.0230018342665023</c:v>
                </c:pt>
                <c:pt idx="161">
                  <c:v>0.0228457376285849</c:v>
                </c:pt>
                <c:pt idx="162">
                  <c:v>0.0225442143062658</c:v>
                </c:pt>
                <c:pt idx="163">
                  <c:v>0.0221624015140835</c:v>
                </c:pt>
                <c:pt idx="164">
                  <c:v>0.0218476429849978</c:v>
                </c:pt>
                <c:pt idx="165">
                  <c:v>0.0217101204578859</c:v>
                </c:pt>
                <c:pt idx="166">
                  <c:v>0.0217456418246726</c:v>
                </c:pt>
                <c:pt idx="167">
                  <c:v>0.0218845604147763</c:v>
                </c:pt>
                <c:pt idx="168">
                  <c:v>0.0221147888708619</c:v>
                </c:pt>
                <c:pt idx="169">
                  <c:v>0.0224714152614216</c:v>
                </c:pt>
                <c:pt idx="170">
                  <c:v>0.0230147012595664</c:v>
                </c:pt>
                <c:pt idx="171">
                  <c:v>0.0237533515947816</c:v>
                </c:pt>
                <c:pt idx="172">
                  <c:v>0.0246395612990432</c:v>
                </c:pt>
                <c:pt idx="173">
                  <c:v>0.0255870039635087</c:v>
                </c:pt>
                <c:pt idx="174">
                  <c:v>0.0265339453976388</c:v>
                </c:pt>
                <c:pt idx="175">
                  <c:v>0.0274368615059459</c:v>
                </c:pt>
                <c:pt idx="176">
                  <c:v>0.0282962517483539</c:v>
                </c:pt>
                <c:pt idx="177">
                  <c:v>0.0291508138862781</c:v>
                </c:pt>
                <c:pt idx="178">
                  <c:v>0.0300469304343338</c:v>
                </c:pt>
                <c:pt idx="179">
                  <c:v>0.0310228862007874</c:v>
                </c:pt>
                <c:pt idx="180">
                  <c:v>0.0321354160768885</c:v>
                </c:pt>
                <c:pt idx="181">
                  <c:v>0.0333737368445595</c:v>
                </c:pt>
                <c:pt idx="182">
                  <c:v>0.0346669834016965</c:v>
                </c:pt>
                <c:pt idx="183">
                  <c:v>0.0359184452144018</c:v>
                </c:pt>
                <c:pt idx="184">
                  <c:v>0.0370813350640377</c:v>
                </c:pt>
                <c:pt idx="185">
                  <c:v>0.0382042538874225</c:v>
                </c:pt>
                <c:pt idx="186">
                  <c:v>0.0393728178462029</c:v>
                </c:pt>
                <c:pt idx="187">
                  <c:v>0.0406070210353293</c:v>
                </c:pt>
                <c:pt idx="188">
                  <c:v>0.0418598448060208</c:v>
                </c:pt>
                <c:pt idx="189">
                  <c:v>0.0429994940863215</c:v>
                </c:pt>
                <c:pt idx="190">
                  <c:v>0.0438872149024466</c:v>
                </c:pt>
                <c:pt idx="191">
                  <c:v>0.0443931147417279</c:v>
                </c:pt>
                <c:pt idx="192">
                  <c:v>0.0444652356767401</c:v>
                </c:pt>
                <c:pt idx="193">
                  <c:v>0.0441479439893354</c:v>
                </c:pt>
                <c:pt idx="194">
                  <c:v>0.0435640824861047</c:v>
                </c:pt>
                <c:pt idx="195">
                  <c:v>0.0429015261674356</c:v>
                </c:pt>
                <c:pt idx="196">
                  <c:v>0.0424231448891684</c:v>
                </c:pt>
                <c:pt idx="197">
                  <c:v>0.0423110236365354</c:v>
                </c:pt>
                <c:pt idx="198">
                  <c:v>0.042639207854162</c:v>
                </c:pt>
                <c:pt idx="199">
                  <c:v>0.0434192726414818</c:v>
                </c:pt>
                <c:pt idx="200">
                  <c:v>0.0445968548667244</c:v>
                </c:pt>
                <c:pt idx="201">
                  <c:v>0.0460605285718291</c:v>
                </c:pt>
                <c:pt idx="202">
                  <c:v>0.0476780444601217</c:v>
                </c:pt>
                <c:pt idx="203">
                  <c:v>0.0493443534522869</c:v>
                </c:pt>
                <c:pt idx="204">
                  <c:v>0.0509779282681642</c:v>
                </c:pt>
                <c:pt idx="205">
                  <c:v>0.0525103062825891</c:v>
                </c:pt>
                <c:pt idx="206">
                  <c:v>0.0538771178638129</c:v>
                </c:pt>
                <c:pt idx="207">
                  <c:v>0.0549899805630007</c:v>
                </c:pt>
                <c:pt idx="208">
                  <c:v>0.0558007151692571</c:v>
                </c:pt>
                <c:pt idx="209">
                  <c:v>0.0563394187239973</c:v>
                </c:pt>
                <c:pt idx="210">
                  <c:v>0.0566974759943036</c:v>
                </c:pt>
                <c:pt idx="211">
                  <c:v>0.0569724715104896</c:v>
                </c:pt>
                <c:pt idx="212">
                  <c:v>0.0572356261375903</c:v>
                </c:pt>
                <c:pt idx="213">
                  <c:v>0.0575018787740882</c:v>
                </c:pt>
                <c:pt idx="214">
                  <c:v>0.0577797253270415</c:v>
                </c:pt>
                <c:pt idx="215">
                  <c:v>0.0581198052192427</c:v>
                </c:pt>
                <c:pt idx="216">
                  <c:v>0.0584940161008993</c:v>
                </c:pt>
                <c:pt idx="217">
                  <c:v>0.0588147087773917</c:v>
                </c:pt>
                <c:pt idx="218">
                  <c:v>0.0589406767574497</c:v>
                </c:pt>
                <c:pt idx="219">
                  <c:v>0.0587357096090481</c:v>
                </c:pt>
                <c:pt idx="220">
                  <c:v>0.0581434061541662</c:v>
                </c:pt>
                <c:pt idx="221">
                  <c:v>0.0571861642688988</c:v>
                </c:pt>
                <c:pt idx="222">
                  <c:v>0.0559447548880664</c:v>
                </c:pt>
                <c:pt idx="223">
                  <c:v>0.0545027061026119</c:v>
                </c:pt>
                <c:pt idx="224">
                  <c:v>0.0529245953357766</c:v>
                </c:pt>
                <c:pt idx="225">
                  <c:v>0.0512866537112996</c:v>
                </c:pt>
                <c:pt idx="226">
                  <c:v>0.049703361381282</c:v>
                </c:pt>
                <c:pt idx="227">
                  <c:v>0.0482833405833259</c:v>
                </c:pt>
                <c:pt idx="228">
                  <c:v>0.0471334350853182</c:v>
                </c:pt>
                <c:pt idx="229">
                  <c:v>0.0463215600313978</c:v>
                </c:pt>
                <c:pt idx="230">
                  <c:v>0.0458802197356224</c:v>
                </c:pt>
                <c:pt idx="231">
                  <c:v>0.0457795774608806</c:v>
                </c:pt>
                <c:pt idx="232">
                  <c:v>0.0459189714546627</c:v>
                </c:pt>
                <c:pt idx="233">
                  <c:v>0.0461535008764274</c:v>
                </c:pt>
                <c:pt idx="234">
                  <c:v>0.0463899800516096</c:v>
                </c:pt>
                <c:pt idx="235">
                  <c:v>0.0465612156861315</c:v>
                </c:pt>
                <c:pt idx="236">
                  <c:v>0.0466269480643044</c:v>
                </c:pt>
                <c:pt idx="237">
                  <c:v>0.0465437790936533</c:v>
                </c:pt>
                <c:pt idx="238">
                  <c:v>0.0463360643540857</c:v>
                </c:pt>
                <c:pt idx="239">
                  <c:v>0.0460600762976821</c:v>
                </c:pt>
                <c:pt idx="240">
                  <c:v>0.0458121955480476</c:v>
                </c:pt>
                <c:pt idx="241">
                  <c:v>0.0456888947254565</c:v>
                </c:pt>
                <c:pt idx="242">
                  <c:v>0.0458064633579186</c:v>
                </c:pt>
                <c:pt idx="243">
                  <c:v>0.0462773084188404</c:v>
                </c:pt>
                <c:pt idx="244">
                  <c:v>0.0471729307335221</c:v>
                </c:pt>
                <c:pt idx="245">
                  <c:v>0.0484375825055052</c:v>
                </c:pt>
                <c:pt idx="246">
                  <c:v>0.0499517281023857</c:v>
                </c:pt>
                <c:pt idx="247">
                  <c:v>0.051540532000612</c:v>
                </c:pt>
                <c:pt idx="248">
                  <c:v>0.0530426398208436</c:v>
                </c:pt>
                <c:pt idx="249">
                  <c:v>0.0542861280083708</c:v>
                </c:pt>
                <c:pt idx="250">
                  <c:v>0.0551084064326572</c:v>
                </c:pt>
                <c:pt idx="251">
                  <c:v>0.0554229137670468</c:v>
                </c:pt>
                <c:pt idx="252">
                  <c:v>0.05525245349538</c:v>
                </c:pt>
                <c:pt idx="253">
                  <c:v>0.054723031138682</c:v>
                </c:pt>
                <c:pt idx="254">
                  <c:v>0.0540601168529091</c:v>
                </c:pt>
                <c:pt idx="255">
                  <c:v>0.0534918968459385</c:v>
                </c:pt>
                <c:pt idx="256">
                  <c:v>0.0531708804624966</c:v>
                </c:pt>
                <c:pt idx="257">
                  <c:v>0.0531771680574514</c:v>
                </c:pt>
                <c:pt idx="258">
                  <c:v>0.0534620916776042</c:v>
                </c:pt>
                <c:pt idx="259">
                  <c:v>0.0539215115592615</c:v>
                </c:pt>
                <c:pt idx="260">
                  <c:v>0.0544667967396295</c:v>
                </c:pt>
                <c:pt idx="261">
                  <c:v>0.0549982347458465</c:v>
                </c:pt>
                <c:pt idx="262">
                  <c:v>0.0554157372369684</c:v>
                </c:pt>
                <c:pt idx="263">
                  <c:v>0.0556324680443645</c:v>
                </c:pt>
                <c:pt idx="264">
                  <c:v>0.0556782497803689</c:v>
                </c:pt>
                <c:pt idx="265">
                  <c:v>0.0556737785954023</c:v>
                </c:pt>
                <c:pt idx="266">
                  <c:v>0.0557782046498556</c:v>
                </c:pt>
                <c:pt idx="267">
                  <c:v>0.0560917505907453</c:v>
                </c:pt>
                <c:pt idx="268">
                  <c:v>0.056648969425225</c:v>
                </c:pt>
                <c:pt idx="269">
                  <c:v>0.0574004563573228</c:v>
                </c:pt>
                <c:pt idx="270">
                  <c:v>0.0582966950144311</c:v>
                </c:pt>
                <c:pt idx="271">
                  <c:v>0.0593023038463234</c:v>
                </c:pt>
                <c:pt idx="272">
                  <c:v>0.0603629722749539</c:v>
                </c:pt>
                <c:pt idx="273">
                  <c:v>0.0613273227142415</c:v>
                </c:pt>
                <c:pt idx="274">
                  <c:v>0.0620309443038971</c:v>
                </c:pt>
                <c:pt idx="275">
                  <c:v>0.0623761345818807</c:v>
                </c:pt>
                <c:pt idx="276">
                  <c:v>0.062387950622172</c:v>
                </c:pt>
                <c:pt idx="277">
                  <c:v>0.0621626029882445</c:v>
                </c:pt>
                <c:pt idx="278">
                  <c:v>0.0618695219154287</c:v>
                </c:pt>
                <c:pt idx="279">
                  <c:v>0.0616255827989539</c:v>
                </c:pt>
                <c:pt idx="280">
                  <c:v>0.061432241670636</c:v>
                </c:pt>
                <c:pt idx="281">
                  <c:v>0.0612697549599633</c:v>
                </c:pt>
                <c:pt idx="282">
                  <c:v>0.0610524817552675</c:v>
                </c:pt>
                <c:pt idx="283">
                  <c:v>0.0607193598683161</c:v>
                </c:pt>
                <c:pt idx="284">
                  <c:v>0.0603175576408972</c:v>
                </c:pt>
                <c:pt idx="285">
                  <c:v>0.0599905532149398</c:v>
                </c:pt>
                <c:pt idx="286">
                  <c:v>0.0598858075173008</c:v>
                </c:pt>
                <c:pt idx="287">
                  <c:v>0.0600132484937797</c:v>
                </c:pt>
                <c:pt idx="288">
                  <c:v>0.0602444366844613</c:v>
                </c:pt>
                <c:pt idx="289">
                  <c:v>0.0604124941474687</c:v>
                </c:pt>
                <c:pt idx="290">
                  <c:v>0.0603587287507069</c:v>
                </c:pt>
                <c:pt idx="291">
                  <c:v>0.0599899802492405</c:v>
                </c:pt>
                <c:pt idx="292">
                  <c:v>0.0592919985330284</c:v>
                </c:pt>
                <c:pt idx="293">
                  <c:v>0.0583242916816119</c:v>
                </c:pt>
                <c:pt idx="294">
                  <c:v>0.05717905524126</c:v>
                </c:pt>
                <c:pt idx="295">
                  <c:v>0.0559899448305561</c:v>
                </c:pt>
                <c:pt idx="296">
                  <c:v>0.0549201498207918</c:v>
                </c:pt>
                <c:pt idx="297">
                  <c:v>0.0541572208520736</c:v>
                </c:pt>
                <c:pt idx="298">
                  <c:v>0.0538961680767705</c:v>
                </c:pt>
                <c:pt idx="299">
                  <c:v>0.0542481987405287</c:v>
                </c:pt>
                <c:pt idx="300">
                  <c:v>0.0551944159017516</c:v>
                </c:pt>
                <c:pt idx="301">
                  <c:v>0.0565888386794656</c:v>
                </c:pt>
                <c:pt idx="302">
                  <c:v>0.0582214500454627</c:v>
                </c:pt>
                <c:pt idx="303">
                  <c:v>0.059835245440936</c:v>
                </c:pt>
                <c:pt idx="304">
                  <c:v>0.0611954232285551</c:v>
                </c:pt>
                <c:pt idx="305">
                  <c:v>0.0621518607973425</c:v>
                </c:pt>
                <c:pt idx="306">
                  <c:v>0.0626001718478476</c:v>
                </c:pt>
                <c:pt idx="307">
                  <c:v>0.0625000622978961</c:v>
                </c:pt>
                <c:pt idx="308">
                  <c:v>0.0619021860198716</c:v>
                </c:pt>
                <c:pt idx="309">
                  <c:v>0.0609294653970644</c:v>
                </c:pt>
                <c:pt idx="310">
                  <c:v>0.0597563860158415</c:v>
                </c:pt>
                <c:pt idx="311">
                  <c:v>0.0585272948413587</c:v>
                </c:pt>
                <c:pt idx="312">
                  <c:v>0.0573346116477313</c:v>
                </c:pt>
                <c:pt idx="313">
                  <c:v>0.0562677738458523</c:v>
                </c:pt>
                <c:pt idx="314">
                  <c:v>0.0553565736021032</c:v>
                </c:pt>
                <c:pt idx="315">
                  <c:v>0.0546272398882871</c:v>
                </c:pt>
                <c:pt idx="316">
                  <c:v>0.0540869961083556</c:v>
                </c:pt>
                <c:pt idx="317">
                  <c:v>0.053742679861557</c:v>
                </c:pt>
                <c:pt idx="318">
                  <c:v>0.0536135330322825</c:v>
                </c:pt>
                <c:pt idx="319">
                  <c:v>0.0536986779339973</c:v>
                </c:pt>
                <c:pt idx="320">
                  <c:v>0.0539591592779179</c:v>
                </c:pt>
                <c:pt idx="321">
                  <c:v>0.0543621514680853</c:v>
                </c:pt>
                <c:pt idx="322">
                  <c:v>0.0548714630844157</c:v>
                </c:pt>
                <c:pt idx="323">
                  <c:v>0.055454881163108</c:v>
                </c:pt>
                <c:pt idx="324">
                  <c:v>0.0561409085154335</c:v>
                </c:pt>
                <c:pt idx="325">
                  <c:v>0.0569833394495697</c:v>
                </c:pt>
                <c:pt idx="326">
                  <c:v>0.0580135216545358</c:v>
                </c:pt>
                <c:pt idx="327">
                  <c:v>0.059179822175184</c:v>
                </c:pt>
                <c:pt idx="328">
                  <c:v>0.0603204058210806</c:v>
                </c:pt>
                <c:pt idx="329">
                  <c:v>0.0612056440171254</c:v>
                </c:pt>
                <c:pt idx="330">
                  <c:v>0.0616084852122075</c:v>
                </c:pt>
                <c:pt idx="331">
                  <c:v>0.0613521819454261</c:v>
                </c:pt>
                <c:pt idx="332">
                  <c:v>0.0604631218751629</c:v>
                </c:pt>
                <c:pt idx="333">
                  <c:v>0.0591497731329575</c:v>
                </c:pt>
                <c:pt idx="334">
                  <c:v>0.0577149835006533</c:v>
                </c:pt>
                <c:pt idx="335">
                  <c:v>0.0564593674745723</c:v>
                </c:pt>
                <c:pt idx="336">
                  <c:v>0.0555676501365702</c:v>
                </c:pt>
                <c:pt idx="337">
                  <c:v>0.055105604909483</c:v>
                </c:pt>
                <c:pt idx="338">
                  <c:v>0.055004639545805</c:v>
                </c:pt>
                <c:pt idx="339">
                  <c:v>0.0550871665953887</c:v>
                </c:pt>
                <c:pt idx="340">
                  <c:v>0.0551531820366367</c:v>
                </c:pt>
                <c:pt idx="341">
                  <c:v>0.0550131784774617</c:v>
                </c:pt>
                <c:pt idx="342">
                  <c:v>0.0545591757730518</c:v>
                </c:pt>
                <c:pt idx="343">
                  <c:v>0.0537605272528185</c:v>
                </c:pt>
                <c:pt idx="344">
                  <c:v>0.0526710680859475</c:v>
                </c:pt>
                <c:pt idx="345">
                  <c:v>0.051448632481384</c:v>
                </c:pt>
                <c:pt idx="346">
                  <c:v>0.0503189873632201</c:v>
                </c:pt>
                <c:pt idx="347">
                  <c:v>0.0495077220590446</c:v>
                </c:pt>
                <c:pt idx="348">
                  <c:v>0.0492505530816951</c:v>
                </c:pt>
                <c:pt idx="349">
                  <c:v>0.0497129028109707</c:v>
                </c:pt>
                <c:pt idx="350">
                  <c:v>0.0508974075412956</c:v>
                </c:pt>
                <c:pt idx="351">
                  <c:v>0.0526441810546947</c:v>
                </c:pt>
                <c:pt idx="352">
                  <c:v>0.0546711364264821</c:v>
                </c:pt>
                <c:pt idx="353">
                  <c:v>0.0566805092669616</c:v>
                </c:pt>
                <c:pt idx="354">
                  <c:v>0.0583942525280961</c:v>
                </c:pt>
                <c:pt idx="355">
                  <c:v>0.0596030399938099</c:v>
                </c:pt>
                <c:pt idx="356">
                  <c:v>0.0601961882209452</c:v>
                </c:pt>
                <c:pt idx="357">
                  <c:v>0.0602059264236765</c:v>
                </c:pt>
                <c:pt idx="358">
                  <c:v>0.059771313834413</c:v>
                </c:pt>
                <c:pt idx="359">
                  <c:v>0.0590264154396151</c:v>
                </c:pt>
                <c:pt idx="360">
                  <c:v>0.0581144166450992</c:v>
                </c:pt>
                <c:pt idx="361">
                  <c:v>0.0571364902089713</c:v>
                </c:pt>
                <c:pt idx="362">
                  <c:v>0.0562031988034008</c:v>
                </c:pt>
                <c:pt idx="363">
                  <c:v>0.0554004499285955</c:v>
                </c:pt>
                <c:pt idx="364">
                  <c:v>0.0547827729752033</c:v>
                </c:pt>
                <c:pt idx="365">
                  <c:v>0.0544115061417256</c:v>
                </c:pt>
                <c:pt idx="366">
                  <c:v>0.0543734842908473</c:v>
                </c:pt>
                <c:pt idx="367">
                  <c:v>0.0547072299814692</c:v>
                </c:pt>
                <c:pt idx="368">
                  <c:v>0.0553351804872147</c:v>
                </c:pt>
                <c:pt idx="369">
                  <c:v>0.0560844131865502</c:v>
                </c:pt>
                <c:pt idx="370">
                  <c:v>0.0567517916344758</c:v>
                </c:pt>
                <c:pt idx="371">
                  <c:v>0.0571171591712693</c:v>
                </c:pt>
                <c:pt idx="372">
                  <c:v>0.057026269437481</c:v>
                </c:pt>
                <c:pt idx="373">
                  <c:v>0.0564471356024163</c:v>
                </c:pt>
                <c:pt idx="374">
                  <c:v>0.0555688133542576</c:v>
                </c:pt>
                <c:pt idx="375">
                  <c:v>0.0546963133959099</c:v>
                </c:pt>
                <c:pt idx="376">
                  <c:v>0.0541161465059304</c:v>
                </c:pt>
                <c:pt idx="377">
                  <c:v>0.0540216074585242</c:v>
                </c:pt>
                <c:pt idx="378">
                  <c:v>0.0544580608160777</c:v>
                </c:pt>
                <c:pt idx="379">
                  <c:v>0.0553169079339064</c:v>
                </c:pt>
                <c:pt idx="380">
                  <c:v>0.0564112934311039</c:v>
                </c:pt>
                <c:pt idx="381">
                  <c:v>0.0575858560091617</c:v>
                </c:pt>
                <c:pt idx="382">
                  <c:v>0.0587023163684904</c:v>
                </c:pt>
                <c:pt idx="383">
                  <c:v>0.0596393770369409</c:v>
                </c:pt>
                <c:pt idx="384">
                  <c:v>0.0603100019938478</c:v>
                </c:pt>
                <c:pt idx="385">
                  <c:v>0.0606883721360876</c:v>
                </c:pt>
                <c:pt idx="386">
                  <c:v>0.0607673922856828</c:v>
                </c:pt>
                <c:pt idx="387">
                  <c:v>0.0604904597744337</c:v>
                </c:pt>
                <c:pt idx="388">
                  <c:v>0.0598266758995739</c:v>
                </c:pt>
                <c:pt idx="389">
                  <c:v>0.0588033476331174</c:v>
                </c:pt>
                <c:pt idx="390">
                  <c:v>0.0574871421756641</c:v>
                </c:pt>
                <c:pt idx="391">
                  <c:v>0.05591977723003</c:v>
                </c:pt>
                <c:pt idx="392">
                  <c:v>0.0541712211230454</c:v>
                </c:pt>
                <c:pt idx="393">
                  <c:v>0.0523640477667172</c:v>
                </c:pt>
                <c:pt idx="394">
                  <c:v>0.0506821475321962</c:v>
                </c:pt>
                <c:pt idx="395">
                  <c:v>0.0492850242744012</c:v>
                </c:pt>
                <c:pt idx="396">
                  <c:v>0.048261965484518</c:v>
                </c:pt>
                <c:pt idx="397">
                  <c:v>0.0476570932558801</c:v>
                </c:pt>
                <c:pt idx="398">
                  <c:v>0.0475232185872936</c:v>
                </c:pt>
                <c:pt idx="399">
                  <c:v>0.0478247824670727</c:v>
                </c:pt>
                <c:pt idx="400">
                  <c:v>0.0483600904811193</c:v>
                </c:pt>
                <c:pt idx="401">
                  <c:v>0.0488900575525875</c:v>
                </c:pt>
                <c:pt idx="402">
                  <c:v>0.0492689101165102</c:v>
                </c:pt>
                <c:pt idx="403">
                  <c:v>0.049517961971831</c:v>
                </c:pt>
                <c:pt idx="404">
                  <c:v>0.0497481785954475</c:v>
                </c:pt>
                <c:pt idx="405">
                  <c:v>0.0500568279015367</c:v>
                </c:pt>
                <c:pt idx="406">
                  <c:v>0.0504630259627158</c:v>
                </c:pt>
                <c:pt idx="407">
                  <c:v>0.0508931133207423</c:v>
                </c:pt>
                <c:pt idx="408">
                  <c:v>0.0512356850574029</c:v>
                </c:pt>
                <c:pt idx="409">
                  <c:v>0.05138865535594</c:v>
                </c:pt>
                <c:pt idx="410">
                  <c:v>0.0512753122844724</c:v>
                </c:pt>
                <c:pt idx="411">
                  <c:v>0.0508441356234321</c:v>
                </c:pt>
                <c:pt idx="412">
                  <c:v>0.0500577149005962</c:v>
                </c:pt>
                <c:pt idx="413">
                  <c:v>0.0488921133100843</c:v>
                </c:pt>
                <c:pt idx="414">
                  <c:v>0.0473719044306923</c:v>
                </c:pt>
                <c:pt idx="415">
                  <c:v>0.0456003769658763</c:v>
                </c:pt>
                <c:pt idx="416">
                  <c:v>0.0437632662458743</c:v>
                </c:pt>
                <c:pt idx="417">
                  <c:v>0.0421010814406434</c:v>
                </c:pt>
                <c:pt idx="418">
                  <c:v>0.0408458184712956</c:v>
                </c:pt>
                <c:pt idx="419">
                  <c:v>0.0401966060408502</c:v>
                </c:pt>
                <c:pt idx="420">
                  <c:v>0.040239877025581</c:v>
                </c:pt>
                <c:pt idx="421">
                  <c:v>0.0408871356413295</c:v>
                </c:pt>
                <c:pt idx="422">
                  <c:v>0.0419694449046304</c:v>
                </c:pt>
                <c:pt idx="423">
                  <c:v>0.0432879669445722</c:v>
                </c:pt>
                <c:pt idx="424">
                  <c:v>0.0445945453193951</c:v>
                </c:pt>
                <c:pt idx="425">
                  <c:v>0.0456382231160284</c:v>
                </c:pt>
                <c:pt idx="426">
                  <c:v>0.0461994570620523</c:v>
                </c:pt>
                <c:pt idx="427">
                  <c:v>0.0461340635094813</c:v>
                </c:pt>
                <c:pt idx="428">
                  <c:v>0.0454093430632315</c:v>
                </c:pt>
                <c:pt idx="429">
                  <c:v>0.0441133544614281</c:v>
                </c:pt>
                <c:pt idx="430">
                  <c:v>0.0424806114343055</c:v>
                </c:pt>
                <c:pt idx="431">
                  <c:v>0.0407930315816012</c:v>
                </c:pt>
                <c:pt idx="432">
                  <c:v>0.0392895479176023</c:v>
                </c:pt>
                <c:pt idx="433">
                  <c:v>0.0381103077333666</c:v>
                </c:pt>
                <c:pt idx="434">
                  <c:v>0.0373236755431279</c:v>
                </c:pt>
                <c:pt idx="435">
                  <c:v>0.0369615275155562</c:v>
                </c:pt>
                <c:pt idx="436">
                  <c:v>0.0369789899299454</c:v>
                </c:pt>
                <c:pt idx="437">
                  <c:v>0.0372453028121528</c:v>
                </c:pt>
                <c:pt idx="438">
                  <c:v>0.0376299256394475</c:v>
                </c:pt>
                <c:pt idx="439">
                  <c:v>0.0380357029516574</c:v>
                </c:pt>
                <c:pt idx="440">
                  <c:v>0.038399211800827</c:v>
                </c:pt>
                <c:pt idx="441">
                  <c:v>0.0387121354676221</c:v>
                </c:pt>
                <c:pt idx="442">
                  <c:v>0.0390183071387075</c:v>
                </c:pt>
                <c:pt idx="443">
                  <c:v>0.0393550833976888</c:v>
                </c:pt>
                <c:pt idx="444">
                  <c:v>0.0397768509753428</c:v>
                </c:pt>
                <c:pt idx="445">
                  <c:v>0.0403352551277491</c:v>
                </c:pt>
                <c:pt idx="446">
                  <c:v>0.0410842954049195</c:v>
                </c:pt>
                <c:pt idx="447">
                  <c:v>0.0420750632907805</c:v>
                </c:pt>
                <c:pt idx="448">
                  <c:v>0.0433455885726764</c:v>
                </c:pt>
                <c:pt idx="449">
                  <c:v>0.0448832096520518</c:v>
                </c:pt>
                <c:pt idx="450">
                  <c:v>0.0466073670839686</c:v>
                </c:pt>
                <c:pt idx="451">
                  <c:v>0.0483498397769063</c:v>
                </c:pt>
                <c:pt idx="452">
                  <c:v>0.0499096750365966</c:v>
                </c:pt>
                <c:pt idx="453">
                  <c:v>0.0510815469151884</c:v>
                </c:pt>
                <c:pt idx="454">
                  <c:v>0.0517544253471072</c:v>
                </c:pt>
                <c:pt idx="455">
                  <c:v>0.051935024571771</c:v>
                </c:pt>
                <c:pt idx="456">
                  <c:v>0.0517324346578094</c:v>
                </c:pt>
                <c:pt idx="457">
                  <c:v>0.0512942372520273</c:v>
                </c:pt>
                <c:pt idx="458">
                  <c:v>0.0507915373576914</c:v>
                </c:pt>
                <c:pt idx="459">
                  <c:v>0.050353718293261</c:v>
                </c:pt>
                <c:pt idx="460">
                  <c:v>0.0500795891805661</c:v>
                </c:pt>
                <c:pt idx="461">
                  <c:v>0.0499815011629704</c:v>
                </c:pt>
                <c:pt idx="462">
                  <c:v>0.050048716609813</c:v>
                </c:pt>
                <c:pt idx="463">
                  <c:v>0.0502426965655976</c:v>
                </c:pt>
                <c:pt idx="464">
                  <c:v>0.0505257212350195</c:v>
                </c:pt>
                <c:pt idx="465">
                  <c:v>0.0508240641149706</c:v>
                </c:pt>
                <c:pt idx="466">
                  <c:v>0.0510512171681102</c:v>
                </c:pt>
                <c:pt idx="467">
                  <c:v>0.0511259969789637</c:v>
                </c:pt>
                <c:pt idx="468">
                  <c:v>0.051029781422982</c:v>
                </c:pt>
                <c:pt idx="469">
                  <c:v>0.050805945162868</c:v>
                </c:pt>
                <c:pt idx="470">
                  <c:v>0.050510561647466</c:v>
                </c:pt>
                <c:pt idx="471">
                  <c:v>0.0501627352761886</c:v>
                </c:pt>
                <c:pt idx="472">
                  <c:v>0.0497504970483237</c:v>
                </c:pt>
                <c:pt idx="473">
                  <c:v>0.0492272075045712</c:v>
                </c:pt>
                <c:pt idx="474">
                  <c:v>0.0485768279188974</c:v>
                </c:pt>
                <c:pt idx="475">
                  <c:v>0.0477463444886715</c:v>
                </c:pt>
                <c:pt idx="476">
                  <c:v>0.0466951490022746</c:v>
                </c:pt>
                <c:pt idx="477">
                  <c:v>0.0454057294267946</c:v>
                </c:pt>
                <c:pt idx="478">
                  <c:v>0.0439255280105373</c:v>
                </c:pt>
                <c:pt idx="479">
                  <c:v>0.0423833788493812</c:v>
                </c:pt>
                <c:pt idx="480">
                  <c:v>0.0409904223183247</c:v>
                </c:pt>
                <c:pt idx="481">
                  <c:v>0.0399381988422868</c:v>
                </c:pt>
                <c:pt idx="482">
                  <c:v>0.0393730106236911</c:v>
                </c:pt>
                <c:pt idx="483">
                  <c:v>0.0393379328518763</c:v>
                </c:pt>
                <c:pt idx="484">
                  <c:v>0.0398050027657352</c:v>
                </c:pt>
                <c:pt idx="485">
                  <c:v>0.040635919518726</c:v>
                </c:pt>
                <c:pt idx="486">
                  <c:v>0.0416130596673127</c:v>
                </c:pt>
                <c:pt idx="487">
                  <c:v>0.0424816854671857</c:v>
                </c:pt>
                <c:pt idx="488">
                  <c:v>0.0430084361347062</c:v>
                </c:pt>
                <c:pt idx="489">
                  <c:v>0.0430164770798258</c:v>
                </c:pt>
                <c:pt idx="490">
                  <c:v>0.0424728281315126</c:v>
                </c:pt>
                <c:pt idx="491">
                  <c:v>0.0414468152245974</c:v>
                </c:pt>
                <c:pt idx="492">
                  <c:v>0.0401035491202522</c:v>
                </c:pt>
                <c:pt idx="493">
                  <c:v>0.0386274256892312</c:v>
                </c:pt>
                <c:pt idx="494">
                  <c:v>0.0371716152648303</c:v>
                </c:pt>
                <c:pt idx="495">
                  <c:v>0.0358804394804651</c:v>
                </c:pt>
                <c:pt idx="496">
                  <c:v>0.034894099527992</c:v>
                </c:pt>
                <c:pt idx="497">
                  <c:v>0.0342588943882616</c:v>
                </c:pt>
                <c:pt idx="498">
                  <c:v>0.033940480361367</c:v>
                </c:pt>
                <c:pt idx="499">
                  <c:v>0.0337856567759313</c:v>
                </c:pt>
                <c:pt idx="500">
                  <c:v>0.0336575049402745</c:v>
                </c:pt>
                <c:pt idx="501">
                  <c:v>0.0334244970288916</c:v>
                </c:pt>
                <c:pt idx="502">
                  <c:v>0.0330016615101198</c:v>
                </c:pt>
                <c:pt idx="503">
                  <c:v>0.0323553184268366</c:v>
                </c:pt>
                <c:pt idx="504">
                  <c:v>0.0315255498727693</c:v>
                </c:pt>
                <c:pt idx="505">
                  <c:v>0.030605840171095</c:v>
                </c:pt>
                <c:pt idx="506">
                  <c:v>0.0297349983256231</c:v>
                </c:pt>
                <c:pt idx="507">
                  <c:v>0.029044629176548</c:v>
                </c:pt>
                <c:pt idx="508">
                  <c:v>0.0286020162573826</c:v>
                </c:pt>
                <c:pt idx="509">
                  <c:v>0.028378747360801</c:v>
                </c:pt>
                <c:pt idx="510">
                  <c:v>0.028267887133622</c:v>
                </c:pt>
                <c:pt idx="511">
                  <c:v>0.0281110371687535</c:v>
                </c:pt>
                <c:pt idx="512">
                  <c:v>0.0277811933326152</c:v>
                </c:pt>
                <c:pt idx="513">
                  <c:v>0.0271818448771139</c:v>
                </c:pt>
                <c:pt idx="514">
                  <c:v>0.0262595598754839</c:v>
                </c:pt>
                <c:pt idx="515">
                  <c:v>0.0250262794704918</c:v>
                </c:pt>
                <c:pt idx="516">
                  <c:v>0.0236091843977974</c:v>
                </c:pt>
                <c:pt idx="517">
                  <c:v>0.0222527684192453</c:v>
                </c:pt>
                <c:pt idx="518">
                  <c:v>0.0212122249476301</c:v>
                </c:pt>
                <c:pt idx="519">
                  <c:v>0.0206981523393167</c:v>
                </c:pt>
                <c:pt idx="520">
                  <c:v>0.0207636016802576</c:v>
                </c:pt>
                <c:pt idx="521">
                  <c:v>0.0212812509463365</c:v>
                </c:pt>
                <c:pt idx="522">
                  <c:v>0.0220251494314827</c:v>
                </c:pt>
                <c:pt idx="523">
                  <c:v>0.0227522828722836</c:v>
                </c:pt>
                <c:pt idx="524">
                  <c:v>0.0232953114425962</c:v>
                </c:pt>
                <c:pt idx="525">
                  <c:v>0.0236046597051133</c:v>
                </c:pt>
                <c:pt idx="526">
                  <c:v>0.0237309075192012</c:v>
                </c:pt>
                <c:pt idx="527">
                  <c:v>0.0237792399637325</c:v>
                </c:pt>
                <c:pt idx="528">
                  <c:v>0.02390515994295</c:v>
                </c:pt>
                <c:pt idx="529">
                  <c:v>0.0242251544113004</c:v>
                </c:pt>
                <c:pt idx="530">
                  <c:v>0.0248140754633668</c:v>
                </c:pt>
                <c:pt idx="531">
                  <c:v>0.0256867734148788</c:v>
                </c:pt>
                <c:pt idx="532">
                  <c:v>0.0267786272083926</c:v>
                </c:pt>
                <c:pt idx="533">
                  <c:v>0.027955201731699</c:v>
                </c:pt>
                <c:pt idx="534">
                  <c:v>0.0290432124796984</c:v>
                </c:pt>
                <c:pt idx="535">
                  <c:v>0.0298124635485943</c:v>
                </c:pt>
                <c:pt idx="536">
                  <c:v>0.0300935700546825</c:v>
                </c:pt>
                <c:pt idx="537">
                  <c:v>0.0297804557033025</c:v>
                </c:pt>
                <c:pt idx="538">
                  <c:v>0.0288995242486671</c:v>
                </c:pt>
                <c:pt idx="539">
                  <c:v>0.0276206447034622</c:v>
                </c:pt>
                <c:pt idx="540">
                  <c:v>0.0262275169987207</c:v>
                </c:pt>
                <c:pt idx="541">
                  <c:v>0.02499753041509</c:v>
                </c:pt>
                <c:pt idx="542">
                  <c:v>0.0240851614288086</c:v>
                </c:pt>
                <c:pt idx="543">
                  <c:v>0.0234889839878848</c:v>
                </c:pt>
                <c:pt idx="544">
                  <c:v>0.0231180885158544</c:v>
                </c:pt>
                <c:pt idx="545">
                  <c:v>0.0228639311959471</c:v>
                </c:pt>
                <c:pt idx="546">
                  <c:v>0.0226694600086082</c:v>
                </c:pt>
                <c:pt idx="547">
                  <c:v>0.0224929803647501</c:v>
                </c:pt>
                <c:pt idx="548">
                  <c:v>0.0223278569720239</c:v>
                </c:pt>
                <c:pt idx="549">
                  <c:v>0.0222248718686733</c:v>
                </c:pt>
                <c:pt idx="550">
                  <c:v>0.0222570148516312</c:v>
                </c:pt>
                <c:pt idx="551">
                  <c:v>0.0224832221843323</c:v>
                </c:pt>
                <c:pt idx="552">
                  <c:v>0.0229514936611946</c:v>
                </c:pt>
                <c:pt idx="553">
                  <c:v>0.023679130607135</c:v>
                </c:pt>
                <c:pt idx="554">
                  <c:v>0.0246773713779146</c:v>
                </c:pt>
                <c:pt idx="555">
                  <c:v>0.0259242250886903</c:v>
                </c:pt>
                <c:pt idx="556">
                  <c:v>0.0274144682087104</c:v>
                </c:pt>
                <c:pt idx="557">
                  <c:v>0.029125961250549</c:v>
                </c:pt>
                <c:pt idx="558">
                  <c:v>0.0309618254441985</c:v>
                </c:pt>
                <c:pt idx="559">
                  <c:v>0.0327069176112164</c:v>
                </c:pt>
                <c:pt idx="560">
                  <c:v>0.0341341598989057</c:v>
                </c:pt>
                <c:pt idx="561">
                  <c:v>0.0350258866660246</c:v>
                </c:pt>
                <c:pt idx="562">
                  <c:v>0.035250003233664</c:v>
                </c:pt>
                <c:pt idx="563">
                  <c:v>0.0347791939631859</c:v>
                </c:pt>
                <c:pt idx="564">
                  <c:v>0.0336794828380794</c:v>
                </c:pt>
                <c:pt idx="565">
                  <c:v>0.0321047885910806</c:v>
                </c:pt>
                <c:pt idx="566">
                  <c:v>0.0303164018533884</c:v>
                </c:pt>
                <c:pt idx="567">
                  <c:v>0.0286326354185024</c:v>
                </c:pt>
                <c:pt idx="568">
                  <c:v>0.0272850665450561</c:v>
                </c:pt>
                <c:pt idx="569">
                  <c:v>0.0263909405532304</c:v>
                </c:pt>
                <c:pt idx="570">
                  <c:v>0.0259703597980839</c:v>
                </c:pt>
                <c:pt idx="571">
                  <c:v>0.0259651228151105</c:v>
                </c:pt>
                <c:pt idx="572">
                  <c:v>0.0263168649085932</c:v>
                </c:pt>
                <c:pt idx="573">
                  <c:v>0.0269235663061275</c:v>
                </c:pt>
                <c:pt idx="574">
                  <c:v>0.0276305636138543</c:v>
                </c:pt>
                <c:pt idx="575">
                  <c:v>0.0283016388279234</c:v>
                </c:pt>
                <c:pt idx="576">
                  <c:v>0.0288040443787819</c:v>
                </c:pt>
                <c:pt idx="577">
                  <c:v>0.0290305912492308</c:v>
                </c:pt>
                <c:pt idx="578">
                  <c:v>0.0289626369137546</c:v>
                </c:pt>
                <c:pt idx="579">
                  <c:v>0.028623429140807</c:v>
                </c:pt>
                <c:pt idx="580">
                  <c:v>0.0280913652274764</c:v>
                </c:pt>
                <c:pt idx="581">
                  <c:v>0.0274515386550309</c:v>
                </c:pt>
                <c:pt idx="582">
                  <c:v>0.0267702140073665</c:v>
                </c:pt>
                <c:pt idx="583">
                  <c:v>0.0260986768205161</c:v>
                </c:pt>
                <c:pt idx="584">
                  <c:v>0.0254678034097364</c:v>
                </c:pt>
                <c:pt idx="585">
                  <c:v>0.0249237476026345</c:v>
                </c:pt>
                <c:pt idx="586">
                  <c:v>0.0245207199108093</c:v>
                </c:pt>
                <c:pt idx="587">
                  <c:v>0.0243022626231477</c:v>
                </c:pt>
                <c:pt idx="588">
                  <c:v>0.0243033255185377</c:v>
                </c:pt>
                <c:pt idx="589">
                  <c:v>0.0245621359246973</c:v>
                </c:pt>
                <c:pt idx="590">
                  <c:v>0.025112891578014</c:v>
                </c:pt>
                <c:pt idx="591">
                  <c:v>0.0259677692161573</c:v>
                </c:pt>
                <c:pt idx="592">
                  <c:v>0.0271429098304819</c:v>
                </c:pt>
                <c:pt idx="593">
                  <c:v>0.0286142984956026</c:v>
                </c:pt>
                <c:pt idx="594">
                  <c:v>0.030357931716466</c:v>
                </c:pt>
                <c:pt idx="595">
                  <c:v>0.032286630864791</c:v>
                </c:pt>
                <c:pt idx="596">
                  <c:v>0.0342560837063604</c:v>
                </c:pt>
                <c:pt idx="597">
                  <c:v>0.0361243992585166</c:v>
                </c:pt>
                <c:pt idx="598">
                  <c:v>0.0377583240380094</c:v>
                </c:pt>
                <c:pt idx="599">
                  <c:v>0.039094371886872</c:v>
                </c:pt>
                <c:pt idx="600">
                  <c:v>0.040108218166703</c:v>
                </c:pt>
                <c:pt idx="601">
                  <c:v>0.0407893746807938</c:v>
                </c:pt>
                <c:pt idx="602">
                  <c:v>0.0411169891264002</c:v>
                </c:pt>
                <c:pt idx="603">
                  <c:v>0.041094019575014</c:v>
                </c:pt>
                <c:pt idx="604">
                  <c:v>0.0407524895571173</c:v>
                </c:pt>
                <c:pt idx="605">
                  <c:v>0.0401925707769301</c:v>
                </c:pt>
                <c:pt idx="606">
                  <c:v>0.0395422262270627</c:v>
                </c:pt>
                <c:pt idx="607">
                  <c:v>0.0389612920378368</c:v>
                </c:pt>
                <c:pt idx="608">
                  <c:v>0.0385984683118275</c:v>
                </c:pt>
                <c:pt idx="609">
                  <c:v>0.0385062154098047</c:v>
                </c:pt>
                <c:pt idx="610">
                  <c:v>0.0386639959623355</c:v>
                </c:pt>
                <c:pt idx="611">
                  <c:v>0.039015990649599</c:v>
                </c:pt>
                <c:pt idx="612">
                  <c:v>0.0395615232467394</c:v>
                </c:pt>
                <c:pt idx="613">
                  <c:v>0.0402909963082233</c:v>
                </c:pt>
                <c:pt idx="614">
                  <c:v>0.0411731928997505</c:v>
                </c:pt>
                <c:pt idx="615">
                  <c:v>0.0421451974478485</c:v>
                </c:pt>
                <c:pt idx="616">
                  <c:v>0.0431162712653375</c:v>
                </c:pt>
                <c:pt idx="617">
                  <c:v>0.0439721372028461</c:v>
                </c:pt>
                <c:pt idx="618">
                  <c:v>0.044596153893258</c:v>
                </c:pt>
                <c:pt idx="619">
                  <c:v>0.0448599112384244</c:v>
                </c:pt>
                <c:pt idx="620">
                  <c:v>0.0447152701821334</c:v>
                </c:pt>
                <c:pt idx="621">
                  <c:v>0.0441917304370379</c:v>
                </c:pt>
                <c:pt idx="622">
                  <c:v>0.0433762188413755</c:v>
                </c:pt>
                <c:pt idx="623">
                  <c:v>0.0423832765042512</c:v>
                </c:pt>
                <c:pt idx="624">
                  <c:v>0.0413499017791387</c:v>
                </c:pt>
                <c:pt idx="625">
                  <c:v>0.0403655309348773</c:v>
                </c:pt>
                <c:pt idx="626">
                  <c:v>0.0394396135143299</c:v>
                </c:pt>
                <c:pt idx="627">
                  <c:v>0.0385432370936938</c:v>
                </c:pt>
                <c:pt idx="628">
                  <c:v>0.0376486959093722</c:v>
                </c:pt>
                <c:pt idx="629">
                  <c:v>0.0367659130375689</c:v>
                </c:pt>
                <c:pt idx="630">
                  <c:v>0.0359787885368725</c:v>
                </c:pt>
                <c:pt idx="631">
                  <c:v>0.0354028197594335</c:v>
                </c:pt>
                <c:pt idx="632">
                  <c:v>0.0351136456136174</c:v>
                </c:pt>
                <c:pt idx="633">
                  <c:v>0.0351476529068265</c:v>
                </c:pt>
                <c:pt idx="634">
                  <c:v>0.035521879315336</c:v>
                </c:pt>
                <c:pt idx="635">
                  <c:v>0.0362076061301132</c:v>
                </c:pt>
                <c:pt idx="636">
                  <c:v>0.0371049857377049</c:v>
                </c:pt>
                <c:pt idx="637">
                  <c:v>0.0380817205746482</c:v>
                </c:pt>
                <c:pt idx="638">
                  <c:v>0.0389958867065372</c:v>
                </c:pt>
                <c:pt idx="639">
                  <c:v>0.0396810028948664</c:v>
                </c:pt>
                <c:pt idx="640">
                  <c:v>0.040002706244504</c:v>
                </c:pt>
                <c:pt idx="641">
                  <c:v>0.0398747085906376</c:v>
                </c:pt>
                <c:pt idx="642">
                  <c:v>0.0393007719522355</c:v>
                </c:pt>
                <c:pt idx="643">
                  <c:v>0.0383691951147564</c:v>
                </c:pt>
                <c:pt idx="644">
                  <c:v>0.0372064987548145</c:v>
                </c:pt>
                <c:pt idx="645">
                  <c:v>0.0359382612131233</c:v>
                </c:pt>
                <c:pt idx="646">
                  <c:v>0.0346900215046796</c:v>
                </c:pt>
                <c:pt idx="647">
                  <c:v>0.0335998822378973</c:v>
                </c:pt>
                <c:pt idx="648">
                  <c:v>0.032791159268294</c:v>
                </c:pt>
                <c:pt idx="649">
                  <c:v>0.0323649323977693</c:v>
                </c:pt>
                <c:pt idx="650">
                  <c:v>0.0323617031742972</c:v>
                </c:pt>
                <c:pt idx="651">
                  <c:v>0.0327430218304124</c:v>
                </c:pt>
                <c:pt idx="652">
                  <c:v>0.0333994527999407</c:v>
                </c:pt>
                <c:pt idx="653">
                  <c:v>0.0341665796982663</c:v>
                </c:pt>
                <c:pt idx="654">
                  <c:v>0.0348847337956347</c:v>
                </c:pt>
                <c:pt idx="655">
                  <c:v>0.0354238037559177</c:v>
                </c:pt>
                <c:pt idx="656">
                  <c:v>0.0356945665695175</c:v>
                </c:pt>
                <c:pt idx="657">
                  <c:v>0.0356319185037586</c:v>
                </c:pt>
                <c:pt idx="658">
                  <c:v>0.0352151991573611</c:v>
                </c:pt>
                <c:pt idx="659">
                  <c:v>0.0344943596400141</c:v>
                </c:pt>
                <c:pt idx="660">
                  <c:v>0.0335821533669325</c:v>
                </c:pt>
                <c:pt idx="661">
                  <c:v>0.0326055850330363</c:v>
                </c:pt>
                <c:pt idx="662">
                  <c:v>0.0316470450672668</c:v>
                </c:pt>
                <c:pt idx="663">
                  <c:v>0.0307434565675545</c:v>
                </c:pt>
                <c:pt idx="664">
                  <c:v>0.0299309454000896</c:v>
                </c:pt>
                <c:pt idx="665">
                  <c:v>0.0292408475899847</c:v>
                </c:pt>
                <c:pt idx="666">
                  <c:v>0.0287112094327344</c:v>
                </c:pt>
                <c:pt idx="667">
                  <c:v>0.0284187935968595</c:v>
                </c:pt>
                <c:pt idx="668">
                  <c:v>0.0284191836387833</c:v>
                </c:pt>
                <c:pt idx="669">
                  <c:v>0.0287328309621531</c:v>
                </c:pt>
                <c:pt idx="670">
                  <c:v>0.0293824933258506</c:v>
                </c:pt>
                <c:pt idx="671">
                  <c:v>0.0303256009754993</c:v>
                </c:pt>
                <c:pt idx="672">
                  <c:v>0.0315059742889779</c:v>
                </c:pt>
                <c:pt idx="673">
                  <c:v>0.0328394333740887</c:v>
                </c:pt>
                <c:pt idx="674">
                  <c:v>0.0342338319273898</c:v>
                </c:pt>
                <c:pt idx="675">
                  <c:v>0.0356089213958497</c:v>
                </c:pt>
                <c:pt idx="676">
                  <c:v>0.0368735208010299</c:v>
                </c:pt>
                <c:pt idx="677">
                  <c:v>0.0378857644076048</c:v>
                </c:pt>
                <c:pt idx="678">
                  <c:v>0.0384970477417082</c:v>
                </c:pt>
                <c:pt idx="679">
                  <c:v>0.0385546322716051</c:v>
                </c:pt>
                <c:pt idx="680">
                  <c:v>0.0379837948014669</c:v>
                </c:pt>
                <c:pt idx="681">
                  <c:v>0.036814941536035</c:v>
                </c:pt>
                <c:pt idx="682">
                  <c:v>0.0352227319294804</c:v>
                </c:pt>
                <c:pt idx="683">
                  <c:v>0.0335468214694291</c:v>
                </c:pt>
                <c:pt idx="684">
                  <c:v>0.0321731310715403</c:v>
                </c:pt>
                <c:pt idx="685">
                  <c:v>0.0313654508594173</c:v>
                </c:pt>
                <c:pt idx="686">
                  <c:v>0.0311897649993291</c:v>
                </c:pt>
                <c:pt idx="687">
                  <c:v>0.0315684186978322</c:v>
                </c:pt>
                <c:pt idx="688">
                  <c:v>0.0323825541329123</c:v>
                </c:pt>
                <c:pt idx="689">
                  <c:v>0.0335185383171596</c:v>
                </c:pt>
                <c:pt idx="690">
                  <c:v>0.0348379104064569</c:v>
                </c:pt>
                <c:pt idx="691">
                  <c:v>0.036146735333183</c:v>
                </c:pt>
                <c:pt idx="692">
                  <c:v>0.0373098696426219</c:v>
                </c:pt>
                <c:pt idx="693">
                  <c:v>0.0382594245382579</c:v>
                </c:pt>
                <c:pt idx="694">
                  <c:v>0.0389598539963731</c:v>
                </c:pt>
                <c:pt idx="695">
                  <c:v>0.0394155859521086</c:v>
                </c:pt>
                <c:pt idx="696">
                  <c:v>0.0396935006091574</c:v>
                </c:pt>
                <c:pt idx="697">
                  <c:v>0.0398824542910812</c:v>
                </c:pt>
                <c:pt idx="698">
                  <c:v>0.0400348070028625</c:v>
                </c:pt>
                <c:pt idx="699">
                  <c:v>0.040095148074623</c:v>
                </c:pt>
                <c:pt idx="700">
                  <c:v>0.0399349548458799</c:v>
                </c:pt>
                <c:pt idx="701">
                  <c:v>0.0394389254253518</c:v>
                </c:pt>
                <c:pt idx="702">
                  <c:v>0.0385723920514775</c:v>
                </c:pt>
                <c:pt idx="703">
                  <c:v>0.0373890795469737</c:v>
                </c:pt>
                <c:pt idx="704">
                  <c:v>0.0359912709032333</c:v>
                </c:pt>
                <c:pt idx="705">
                  <c:v>0.0345516482401884</c:v>
                </c:pt>
                <c:pt idx="706">
                  <c:v>0.0332741640287173</c:v>
                </c:pt>
                <c:pt idx="707">
                  <c:v>0.0322937155364071</c:v>
                </c:pt>
                <c:pt idx="708">
                  <c:v>0.0316709184298277</c:v>
                </c:pt>
                <c:pt idx="709">
                  <c:v>0.0313988441246491</c:v>
                </c:pt>
                <c:pt idx="710">
                  <c:v>0.0314121994549798</c:v>
                </c:pt>
                <c:pt idx="711">
                  <c:v>0.031592233713023</c:v>
                </c:pt>
                <c:pt idx="712">
                  <c:v>0.0318465019894159</c:v>
                </c:pt>
                <c:pt idx="713">
                  <c:v>0.0321254267010234</c:v>
                </c:pt>
                <c:pt idx="714">
                  <c:v>0.0323866550268658</c:v>
                </c:pt>
                <c:pt idx="715">
                  <c:v>0.0325344289409085</c:v>
                </c:pt>
                <c:pt idx="716">
                  <c:v>0.0324691811740436</c:v>
                </c:pt>
                <c:pt idx="717">
                  <c:v>0.032116298172274</c:v>
                </c:pt>
                <c:pt idx="718">
                  <c:v>0.0314539253611784</c:v>
                </c:pt>
                <c:pt idx="719">
                  <c:v>0.0304945446542567</c:v>
                </c:pt>
                <c:pt idx="720">
                  <c:v>0.0292944455348674</c:v>
                </c:pt>
                <c:pt idx="721">
                  <c:v>0.0279412345925678</c:v>
                </c:pt>
                <c:pt idx="722">
                  <c:v>0.0265608432152323</c:v>
                </c:pt>
                <c:pt idx="723">
                  <c:v>0.0252790019899737</c:v>
                </c:pt>
                <c:pt idx="724">
                  <c:v>0.0242215917450744</c:v>
                </c:pt>
                <c:pt idx="725">
                  <c:v>0.0234528644419895</c:v>
                </c:pt>
                <c:pt idx="726">
                  <c:v>0.0229891110248853</c:v>
                </c:pt>
                <c:pt idx="727">
                  <c:v>0.0228338586830475</c:v>
                </c:pt>
                <c:pt idx="728">
                  <c:v>0.0229692739948543</c:v>
                </c:pt>
                <c:pt idx="729">
                  <c:v>0.0233150894146358</c:v>
                </c:pt>
                <c:pt idx="730">
                  <c:v>0.0237617108115922</c:v>
                </c:pt>
                <c:pt idx="731">
                  <c:v>0.0242065771431911</c:v>
                </c:pt>
                <c:pt idx="732">
                  <c:v>0.0245741643875808</c:v>
                </c:pt>
                <c:pt idx="733">
                  <c:v>0.02480812799667</c:v>
                </c:pt>
                <c:pt idx="734">
                  <c:v>0.024891799799478</c:v>
                </c:pt>
                <c:pt idx="735">
                  <c:v>0.0248369445553995</c:v>
                </c:pt>
                <c:pt idx="736">
                  <c:v>0.0246770850122696</c:v>
                </c:pt>
                <c:pt idx="737">
                  <c:v>0.0244192300783727</c:v>
                </c:pt>
                <c:pt idx="738">
                  <c:v>0.0240856722999986</c:v>
                </c:pt>
                <c:pt idx="739">
                  <c:v>0.0237448316211106</c:v>
                </c:pt>
                <c:pt idx="740">
                  <c:v>0.0234521196697306</c:v>
                </c:pt>
                <c:pt idx="741">
                  <c:v>0.0231677559979694</c:v>
                </c:pt>
                <c:pt idx="742">
                  <c:v>0.0228265112212318</c:v>
                </c:pt>
                <c:pt idx="743">
                  <c:v>0.0223338355013735</c:v>
                </c:pt>
                <c:pt idx="744">
                  <c:v>0.0216270717693662</c:v>
                </c:pt>
                <c:pt idx="745">
                  <c:v>0.0207053399036785</c:v>
                </c:pt>
                <c:pt idx="746">
                  <c:v>0.0196236441625085</c:v>
                </c:pt>
                <c:pt idx="747">
                  <c:v>0.0184425358751711</c:v>
                </c:pt>
                <c:pt idx="748">
                  <c:v>0.017239984308856</c:v>
                </c:pt>
                <c:pt idx="749">
                  <c:v>0.0160857702240437</c:v>
                </c:pt>
                <c:pt idx="750">
                  <c:v>0.0150721723205812</c:v>
                </c:pt>
                <c:pt idx="751">
                  <c:v>0.0142916292951278</c:v>
                </c:pt>
                <c:pt idx="752">
                  <c:v>0.0138218893400384</c:v>
                </c:pt>
                <c:pt idx="753">
                  <c:v>0.0136356067177471</c:v>
                </c:pt>
                <c:pt idx="754">
                  <c:v>0.013591262476682</c:v>
                </c:pt>
                <c:pt idx="755">
                  <c:v>0.0135345790860339</c:v>
                </c:pt>
                <c:pt idx="756">
                  <c:v>0.0133425589263591</c:v>
                </c:pt>
                <c:pt idx="757">
                  <c:v>0.01290936079244</c:v>
                </c:pt>
                <c:pt idx="758">
                  <c:v>0.0122003191215172</c:v>
                </c:pt>
                <c:pt idx="759">
                  <c:v>0.0113005968212074</c:v>
                </c:pt>
                <c:pt idx="760">
                  <c:v>0.0103903413684405</c:v>
                </c:pt>
                <c:pt idx="761">
                  <c:v>0.00962997587199015</c:v>
                </c:pt>
                <c:pt idx="762">
                  <c:v>0.00912414659316082</c:v>
                </c:pt>
                <c:pt idx="763">
                  <c:v>0.00892754914325513</c:v>
                </c:pt>
                <c:pt idx="764">
                  <c:v>0.00903221063185618</c:v>
                </c:pt>
                <c:pt idx="765">
                  <c:v>0.00937482977510936</c:v>
                </c:pt>
                <c:pt idx="766">
                  <c:v>0.00989703428345268</c:v>
                </c:pt>
                <c:pt idx="767">
                  <c:v>0.0105518456316503</c:v>
                </c:pt>
                <c:pt idx="768">
                  <c:v>0.0112763622009271</c:v>
                </c:pt>
                <c:pt idx="769">
                  <c:v>0.011972098400541</c:v>
                </c:pt>
                <c:pt idx="770">
                  <c:v>0.0125703067128425</c:v>
                </c:pt>
                <c:pt idx="771">
                  <c:v>0.0130383053784865</c:v>
                </c:pt>
                <c:pt idx="772">
                  <c:v>0.0133667075523966</c:v>
                </c:pt>
                <c:pt idx="773">
                  <c:v>0.0135288262715729</c:v>
                </c:pt>
                <c:pt idx="774">
                  <c:v>0.0134913192056059</c:v>
                </c:pt>
                <c:pt idx="775">
                  <c:v>0.0132345831184741</c:v>
                </c:pt>
                <c:pt idx="776">
                  <c:v>0.0127992757682612</c:v>
                </c:pt>
                <c:pt idx="777">
                  <c:v>0.0122601571227199</c:v>
                </c:pt>
                <c:pt idx="778">
                  <c:v>0.0117133188077677</c:v>
                </c:pt>
                <c:pt idx="779">
                  <c:v>0.0111716570243124</c:v>
                </c:pt>
                <c:pt idx="780">
                  <c:v>0.0106191228756376</c:v>
                </c:pt>
                <c:pt idx="781">
                  <c:v>0.0100212475185208</c:v>
                </c:pt>
                <c:pt idx="782">
                  <c:v>0.00934375249883333</c:v>
                </c:pt>
                <c:pt idx="783">
                  <c:v>0.00857089924403632</c:v>
                </c:pt>
                <c:pt idx="784">
                  <c:v>0.00767828773564206</c:v>
                </c:pt>
                <c:pt idx="785">
                  <c:v>0.00665193623015302</c:v>
                </c:pt>
                <c:pt idx="786">
                  <c:v>0.00553971104296007</c:v>
                </c:pt>
                <c:pt idx="787">
                  <c:v>0.00445801558705476</c:v>
                </c:pt>
                <c:pt idx="788">
                  <c:v>0.00359254705885513</c:v>
                </c:pt>
                <c:pt idx="789">
                  <c:v>0.0031478429834603</c:v>
                </c:pt>
                <c:pt idx="790">
                  <c:v>0.00323390742374943</c:v>
                </c:pt>
                <c:pt idx="791">
                  <c:v>0.00382932280505481</c:v>
                </c:pt>
                <c:pt idx="792">
                  <c:v>0.00478399132191598</c:v>
                </c:pt>
                <c:pt idx="793">
                  <c:v>0.00588300795345028</c:v>
                </c:pt>
                <c:pt idx="794">
                  <c:v>0.00689115455611959</c:v>
                </c:pt>
                <c:pt idx="795">
                  <c:v>0.00764060253756508</c:v>
                </c:pt>
                <c:pt idx="796">
                  <c:v>0.008089287840572</c:v>
                </c:pt>
                <c:pt idx="797">
                  <c:v>0.00829385290837723</c:v>
                </c:pt>
                <c:pt idx="798">
                  <c:v>0.00838480090745462</c:v>
                </c:pt>
                <c:pt idx="799">
                  <c:v>0.00848135461112749</c:v>
                </c:pt>
                <c:pt idx="800">
                  <c:v>0.0086582494102795</c:v>
                </c:pt>
                <c:pt idx="801">
                  <c:v>0.00890931612711374</c:v>
                </c:pt>
                <c:pt idx="802">
                  <c:v>0.00919069290830873</c:v>
                </c:pt>
                <c:pt idx="803">
                  <c:v>0.00939421173545363</c:v>
                </c:pt>
                <c:pt idx="804">
                  <c:v>0.00943185819614612</c:v>
                </c:pt>
                <c:pt idx="805">
                  <c:v>0.00926756125598087</c:v>
                </c:pt>
                <c:pt idx="806">
                  <c:v>0.00894596905611832</c:v>
                </c:pt>
                <c:pt idx="807">
                  <c:v>0.00853202111111883</c:v>
                </c:pt>
                <c:pt idx="808">
                  <c:v>0.0080957052874951</c:v>
                </c:pt>
                <c:pt idx="809">
                  <c:v>0.00771223708678037</c:v>
                </c:pt>
                <c:pt idx="810">
                  <c:v>0.00746983095049553</c:v>
                </c:pt>
                <c:pt idx="811">
                  <c:v>0.00744897144890963</c:v>
                </c:pt>
                <c:pt idx="812">
                  <c:v>0.00769714114412983</c:v>
                </c:pt>
                <c:pt idx="813">
                  <c:v>0.00818895775479941</c:v>
                </c:pt>
                <c:pt idx="814">
                  <c:v>0.00882515326607312</c:v>
                </c:pt>
                <c:pt idx="815">
                  <c:v>0.00948627937047805</c:v>
                </c:pt>
                <c:pt idx="816">
                  <c:v>0.0100517402193528</c:v>
                </c:pt>
                <c:pt idx="817">
                  <c:v>0.0104074662892735</c:v>
                </c:pt>
                <c:pt idx="818">
                  <c:v>0.0104573461449137</c:v>
                </c:pt>
                <c:pt idx="819">
                  <c:v>0.0102116567238535</c:v>
                </c:pt>
                <c:pt idx="820">
                  <c:v>0.00978920087191903</c:v>
                </c:pt>
                <c:pt idx="821">
                  <c:v>0.00938477702927885</c:v>
                </c:pt>
                <c:pt idx="822">
                  <c:v>0.00918356721143319</c:v>
                </c:pt>
                <c:pt idx="823">
                  <c:v>0.00928681954425071</c:v>
                </c:pt>
                <c:pt idx="824">
                  <c:v>0.00972518239261992</c:v>
                </c:pt>
                <c:pt idx="825">
                  <c:v>0.0104372216424655</c:v>
                </c:pt>
                <c:pt idx="826">
                  <c:v>0.011329434051098</c:v>
                </c:pt>
                <c:pt idx="827">
                  <c:v>0.0123107384076479</c:v>
                </c:pt>
                <c:pt idx="828">
                  <c:v>0.0133192013387002</c:v>
                </c:pt>
                <c:pt idx="829">
                  <c:v>0.0142734764062305</c:v>
                </c:pt>
                <c:pt idx="830">
                  <c:v>0.0150857540253795</c:v>
                </c:pt>
                <c:pt idx="831">
                  <c:v>0.0156815345210709</c:v>
                </c:pt>
                <c:pt idx="832">
                  <c:v>0.0160187857148857</c:v>
                </c:pt>
                <c:pt idx="833">
                  <c:v>0.0160568281807938</c:v>
                </c:pt>
                <c:pt idx="834">
                  <c:v>0.0158173781811025</c:v>
                </c:pt>
                <c:pt idx="835">
                  <c:v>0.0153721128541184</c:v>
                </c:pt>
                <c:pt idx="836">
                  <c:v>0.0147908784717884</c:v>
                </c:pt>
                <c:pt idx="837">
                  <c:v>0.014091407534246</c:v>
                </c:pt>
                <c:pt idx="838">
                  <c:v>0.0132518106180006</c:v>
                </c:pt>
                <c:pt idx="839">
                  <c:v>0.0122221243302963</c:v>
                </c:pt>
                <c:pt idx="840">
                  <c:v>0.0110374394240857</c:v>
                </c:pt>
                <c:pt idx="841">
                  <c:v>0.00986946235143703</c:v>
                </c:pt>
                <c:pt idx="842">
                  <c:v>0.00891570154917267</c:v>
                </c:pt>
                <c:pt idx="843">
                  <c:v>0.00834082658792664</c:v>
                </c:pt>
                <c:pt idx="844">
                  <c:v>0.00817056217304024</c:v>
                </c:pt>
                <c:pt idx="845">
                  <c:v>0.00831306863985283</c:v>
                </c:pt>
                <c:pt idx="846">
                  <c:v>0.00863016182245625</c:v>
                </c:pt>
                <c:pt idx="847">
                  <c:v>0.0090496451850327</c:v>
                </c:pt>
                <c:pt idx="848">
                  <c:v>0.00955180069136583</c:v>
                </c:pt>
                <c:pt idx="849">
                  <c:v>0.0101311022949887</c:v>
                </c:pt>
                <c:pt idx="850">
                  <c:v>0.0107688333305255</c:v>
                </c:pt>
                <c:pt idx="851">
                  <c:v>0.011468528642246</c:v>
                </c:pt>
                <c:pt idx="852">
                  <c:v>0.0123080131619226</c:v>
                </c:pt>
                <c:pt idx="853">
                  <c:v>0.0133867518116501</c:v>
                </c:pt>
                <c:pt idx="854">
                  <c:v>0.014714805513437</c:v>
                </c:pt>
                <c:pt idx="855">
                  <c:v>0.0161423672242912</c:v>
                </c:pt>
                <c:pt idx="856">
                  <c:v>0.0174286119496384</c:v>
                </c:pt>
                <c:pt idx="857">
                  <c:v>0.018365633595325</c:v>
                </c:pt>
                <c:pt idx="858">
                  <c:v>0.0188829339753779</c:v>
                </c:pt>
                <c:pt idx="859">
                  <c:v>0.0190466328577165</c:v>
                </c:pt>
                <c:pt idx="860">
                  <c:v>0.0190172781260907</c:v>
                </c:pt>
                <c:pt idx="861">
                  <c:v>0.0189576047789532</c:v>
                </c:pt>
                <c:pt idx="862">
                  <c:v>0.0189620917560495</c:v>
                </c:pt>
                <c:pt idx="863">
                  <c:v>0.0190429444615243</c:v>
                </c:pt>
                <c:pt idx="864">
                  <c:v>0.0191904442199193</c:v>
                </c:pt>
                <c:pt idx="865">
                  <c:v>0.0193663040549404</c:v>
                </c:pt>
                <c:pt idx="866">
                  <c:v>0.0195473346494749</c:v>
                </c:pt>
                <c:pt idx="867">
                  <c:v>0.0196892659690642</c:v>
                </c:pt>
                <c:pt idx="868">
                  <c:v>0.0197851112749607</c:v>
                </c:pt>
                <c:pt idx="869">
                  <c:v>0.0198442795523997</c:v>
                </c:pt>
                <c:pt idx="870">
                  <c:v>0.0199044858608097</c:v>
                </c:pt>
                <c:pt idx="871">
                  <c:v>0.020014425589747</c:v>
                </c:pt>
                <c:pt idx="872">
                  <c:v>0.0202013420025427</c:v>
                </c:pt>
                <c:pt idx="873">
                  <c:v>0.0204361438178987</c:v>
                </c:pt>
                <c:pt idx="874">
                  <c:v>0.0206906290448891</c:v>
                </c:pt>
                <c:pt idx="875">
                  <c:v>0.0208904000678122</c:v>
                </c:pt>
                <c:pt idx="876">
                  <c:v>0.0210068040658721</c:v>
                </c:pt>
                <c:pt idx="877">
                  <c:v>0.021049532046181</c:v>
                </c:pt>
                <c:pt idx="878">
                  <c:v>0.0210643174702432</c:v>
                </c:pt>
                <c:pt idx="879">
                  <c:v>0.0211102187470658</c:v>
                </c:pt>
                <c:pt idx="880">
                  <c:v>0.0212092542315601</c:v>
                </c:pt>
                <c:pt idx="881">
                  <c:v>0.0213245876969302</c:v>
                </c:pt>
                <c:pt idx="882">
                  <c:v>0.0213774468376702</c:v>
                </c:pt>
                <c:pt idx="883">
                  <c:v>0.0212919308397078</c:v>
                </c:pt>
                <c:pt idx="884">
                  <c:v>0.0210310579295126</c:v>
                </c:pt>
                <c:pt idx="885">
                  <c:v>0.0206115216276987</c:v>
                </c:pt>
                <c:pt idx="886">
                  <c:v>0.0200719864417837</c:v>
                </c:pt>
                <c:pt idx="887">
                  <c:v>0.0194831123104395</c:v>
                </c:pt>
                <c:pt idx="888">
                  <c:v>0.0189805718422304</c:v>
                </c:pt>
                <c:pt idx="889">
                  <c:v>0.0186228560466462</c:v>
                </c:pt>
                <c:pt idx="890">
                  <c:v>0.0184668773717876</c:v>
                </c:pt>
                <c:pt idx="891">
                  <c:v>0.0185651559586077</c:v>
                </c:pt>
                <c:pt idx="892">
                  <c:v>0.0189303854262299</c:v>
                </c:pt>
                <c:pt idx="893">
                  <c:v>0.0194995402319365</c:v>
                </c:pt>
                <c:pt idx="894">
                  <c:v>0.0201695663472686</c:v>
                </c:pt>
                <c:pt idx="895">
                  <c:v>0.0207717865745437</c:v>
                </c:pt>
                <c:pt idx="896">
                  <c:v>0.0211759030734148</c:v>
                </c:pt>
                <c:pt idx="897">
                  <c:v>0.021340683362105</c:v>
                </c:pt>
                <c:pt idx="898">
                  <c:v>0.0212896719153998</c:v>
                </c:pt>
                <c:pt idx="899">
                  <c:v>0.0210912744975588</c:v>
                </c:pt>
                <c:pt idx="900">
                  <c:v>0.0208452013795306</c:v>
                </c:pt>
                <c:pt idx="901">
                  <c:v>0.020633370095512</c:v>
                </c:pt>
                <c:pt idx="902">
                  <c:v>0.0204657315501804</c:v>
                </c:pt>
                <c:pt idx="903">
                  <c:v>0.0202671211814113</c:v>
                </c:pt>
                <c:pt idx="904">
                  <c:v>0.0199557554437989</c:v>
                </c:pt>
                <c:pt idx="905">
                  <c:v>0.019472241316751</c:v>
                </c:pt>
                <c:pt idx="906">
                  <c:v>0.018823922818638</c:v>
                </c:pt>
                <c:pt idx="907">
                  <c:v>0.0181034526785215</c:v>
                </c:pt>
                <c:pt idx="908">
                  <c:v>0.0174535464772265</c:v>
                </c:pt>
                <c:pt idx="909">
                  <c:v>0.0169282901205558</c:v>
                </c:pt>
                <c:pt idx="910">
                  <c:v>0.0164815647418234</c:v>
                </c:pt>
                <c:pt idx="911">
                  <c:v>0.0160269232188043</c:v>
                </c:pt>
                <c:pt idx="912">
                  <c:v>0.01554362144685</c:v>
                </c:pt>
                <c:pt idx="913">
                  <c:v>0.0150414418484441</c:v>
                </c:pt>
                <c:pt idx="914">
                  <c:v>0.0145896721406301</c:v>
                </c:pt>
                <c:pt idx="915">
                  <c:v>0.014276098965466</c:v>
                </c:pt>
                <c:pt idx="916">
                  <c:v>0.0141568895525118</c:v>
                </c:pt>
                <c:pt idx="917">
                  <c:v>0.0142617593506742</c:v>
                </c:pt>
                <c:pt idx="918">
                  <c:v>0.0145338811020966</c:v>
                </c:pt>
                <c:pt idx="919">
                  <c:v>0.0148602475804494</c:v>
                </c:pt>
                <c:pt idx="920">
                  <c:v>0.0150964045054768</c:v>
                </c:pt>
                <c:pt idx="921">
                  <c:v>0.0150979483483113</c:v>
                </c:pt>
                <c:pt idx="922">
                  <c:v>0.014772560396048</c:v>
                </c:pt>
                <c:pt idx="923">
                  <c:v>0.0140429387339758</c:v>
                </c:pt>
                <c:pt idx="924">
                  <c:v>0.0128545893589032</c:v>
                </c:pt>
                <c:pt idx="925">
                  <c:v>0.0112173925965456</c:v>
                </c:pt>
                <c:pt idx="926">
                  <c:v>0.00927842948215238</c:v>
                </c:pt>
                <c:pt idx="927">
                  <c:v>0.00729135551003292</c:v>
                </c:pt>
                <c:pt idx="928">
                  <c:v>0.00562074646463528</c:v>
                </c:pt>
                <c:pt idx="929">
                  <c:v>0.00463108228723966</c:v>
                </c:pt>
                <c:pt idx="930">
                  <c:v>0.00455928326303462</c:v>
                </c:pt>
                <c:pt idx="931">
                  <c:v>0.00542603744848522</c:v>
                </c:pt>
                <c:pt idx="932">
                  <c:v>0.00705818711743934</c:v>
                </c:pt>
                <c:pt idx="933">
                  <c:v>0.00916265088838532</c:v>
                </c:pt>
                <c:pt idx="934">
                  <c:v>0.0114248780879121</c:v>
                </c:pt>
                <c:pt idx="935">
                  <c:v>0.0135445544786561</c:v>
                </c:pt>
                <c:pt idx="936">
                  <c:v>0.0152825189519036</c:v>
                </c:pt>
                <c:pt idx="937">
                  <c:v>0.0164633253707761</c:v>
                </c:pt>
                <c:pt idx="938">
                  <c:v>0.0169764951158584</c:v>
                </c:pt>
                <c:pt idx="939">
                  <c:v>0.0167790544358497</c:v>
                </c:pt>
                <c:pt idx="940">
                  <c:v>0.0159218465648209</c:v>
                </c:pt>
                <c:pt idx="941">
                  <c:v>0.0146033129533844</c:v>
                </c:pt>
                <c:pt idx="942">
                  <c:v>0.0130952726450122</c:v>
                </c:pt>
                <c:pt idx="943">
                  <c:v>0.0117007758536175</c:v>
                </c:pt>
                <c:pt idx="944">
                  <c:v>0.0106620359601554</c:v>
                </c:pt>
                <c:pt idx="945">
                  <c:v>0.0101638769402135</c:v>
                </c:pt>
                <c:pt idx="946">
                  <c:v>0.010293388175066</c:v>
                </c:pt>
                <c:pt idx="947">
                  <c:v>0.0110126861429749</c:v>
                </c:pt>
                <c:pt idx="948">
                  <c:v>0.0121202705152389</c:v>
                </c:pt>
                <c:pt idx="949">
                  <c:v>0.0133300216623055</c:v>
                </c:pt>
                <c:pt idx="950">
                  <c:v>0.0143560572047377</c:v>
                </c:pt>
                <c:pt idx="951">
                  <c:v>0.0149846845412512</c:v>
                </c:pt>
                <c:pt idx="952">
                  <c:v>0.0150917548714912</c:v>
                </c:pt>
                <c:pt idx="953">
                  <c:v>0.0147207806761904</c:v>
                </c:pt>
                <c:pt idx="954">
                  <c:v>0.0140387132167408</c:v>
                </c:pt>
                <c:pt idx="955">
                  <c:v>0.0132369007926577</c:v>
                </c:pt>
                <c:pt idx="956">
                  <c:v>0.0124704360024507</c:v>
                </c:pt>
                <c:pt idx="957">
                  <c:v>0.0118241231476583</c:v>
                </c:pt>
                <c:pt idx="958">
                  <c:v>0.0112981955117142</c:v>
                </c:pt>
                <c:pt idx="959">
                  <c:v>0.010844464931635</c:v>
                </c:pt>
                <c:pt idx="960">
                  <c:v>0.0104044724181669</c:v>
                </c:pt>
                <c:pt idx="961">
                  <c:v>0.00994259192878289</c:v>
                </c:pt>
                <c:pt idx="962">
                  <c:v>0.00947443074692173</c:v>
                </c:pt>
                <c:pt idx="963">
                  <c:v>0.00905719255004435</c:v>
                </c:pt>
                <c:pt idx="964">
                  <c:v>0.00875946990793249</c:v>
                </c:pt>
                <c:pt idx="965">
                  <c:v>0.00859297180588744</c:v>
                </c:pt>
                <c:pt idx="966">
                  <c:v>0.00852834081227878</c:v>
                </c:pt>
                <c:pt idx="967">
                  <c:v>0.00851262981063371</c:v>
                </c:pt>
                <c:pt idx="968">
                  <c:v>0.00847541665991998</c:v>
                </c:pt>
                <c:pt idx="969">
                  <c:v>0.00835493921430788</c:v>
                </c:pt>
                <c:pt idx="970">
                  <c:v>0.00813338512646967</c:v>
                </c:pt>
                <c:pt idx="971">
                  <c:v>0.00780179940859009</c:v>
                </c:pt>
                <c:pt idx="972">
                  <c:v>0.00737944823344308</c:v>
                </c:pt>
                <c:pt idx="973">
                  <c:v>0.0068990082189886</c:v>
                </c:pt>
                <c:pt idx="974">
                  <c:v>0.00640729705705327</c:v>
                </c:pt>
                <c:pt idx="975">
                  <c:v>0.0059508614425115</c:v>
                </c:pt>
                <c:pt idx="976">
                  <c:v>0.00557068723917313</c:v>
                </c:pt>
                <c:pt idx="977">
                  <c:v>0.00529855275803528</c:v>
                </c:pt>
                <c:pt idx="978">
                  <c:v>0.00514870158211864</c:v>
                </c:pt>
                <c:pt idx="979">
                  <c:v>0.00510497806764919</c:v>
                </c:pt>
                <c:pt idx="980">
                  <c:v>0.00515028866386219</c:v>
                </c:pt>
                <c:pt idx="981">
                  <c:v>0.0052809413790363</c:v>
                </c:pt>
                <c:pt idx="982">
                  <c:v>0.00551367140712439</c:v>
                </c:pt>
                <c:pt idx="983">
                  <c:v>0.0058525111837676</c:v>
                </c:pt>
                <c:pt idx="984">
                  <c:v>0.00626813555536438</c:v>
                </c:pt>
                <c:pt idx="985">
                  <c:v>0.0066808860894156</c:v>
                </c:pt>
                <c:pt idx="986">
                  <c:v>0.0069971620778397</c:v>
                </c:pt>
                <c:pt idx="987">
                  <c:v>0.00715247442713677</c:v>
                </c:pt>
                <c:pt idx="988">
                  <c:v>0.00716220906103057</c:v>
                </c:pt>
                <c:pt idx="989">
                  <c:v>0.0070944893909525</c:v>
                </c:pt>
                <c:pt idx="990">
                  <c:v>0.00702480818142936</c:v>
                </c:pt>
                <c:pt idx="991">
                  <c:v>0.00704370667111739</c:v>
                </c:pt>
                <c:pt idx="992">
                  <c:v>0.00719652907097215</c:v>
                </c:pt>
                <c:pt idx="993">
                  <c:v>0.00750656047673672</c:v>
                </c:pt>
                <c:pt idx="994">
                  <c:v>0.00800599558222117</c:v>
                </c:pt>
                <c:pt idx="995">
                  <c:v>0.00868450503480871</c:v>
                </c:pt>
                <c:pt idx="996">
                  <c:v>0.00941379769234453</c:v>
                </c:pt>
                <c:pt idx="997">
                  <c:v>0.0100114278137698</c:v>
                </c:pt>
                <c:pt idx="998">
                  <c:v>0.010353478420658</c:v>
                </c:pt>
                <c:pt idx="999">
                  <c:v>0.0104192025643675</c:v>
                </c:pt>
                <c:pt idx="1000">
                  <c:v>0.0102869249177727</c:v>
                </c:pt>
                <c:pt idx="1001">
                  <c:v>0.0100898188974581</c:v>
                </c:pt>
                <c:pt idx="1002">
                  <c:v>0.00995855516873095</c:v>
                </c:pt>
                <c:pt idx="1003">
                  <c:v>0.0099996981560392</c:v>
                </c:pt>
                <c:pt idx="1004">
                  <c:v>0.0102901778333676</c:v>
                </c:pt>
                <c:pt idx="1005">
                  <c:v>0.0108061252114207</c:v>
                </c:pt>
                <c:pt idx="1006">
                  <c:v>0.0114520611195588</c:v>
                </c:pt>
                <c:pt idx="1007">
                  <c:v>0.0121529881417137</c:v>
                </c:pt>
                <c:pt idx="1008">
                  <c:v>0.0128479537841271</c:v>
                </c:pt>
                <c:pt idx="1009">
                  <c:v>0.0134605151133014</c:v>
                </c:pt>
                <c:pt idx="1010">
                  <c:v>0.0139410255622048</c:v>
                </c:pt>
                <c:pt idx="1011">
                  <c:v>0.0142430500753072</c:v>
                </c:pt>
                <c:pt idx="1012">
                  <c:v>0.0143403820096519</c:v>
                </c:pt>
                <c:pt idx="1013">
                  <c:v>0.0142496113146752</c:v>
                </c:pt>
                <c:pt idx="1014">
                  <c:v>0.0141061008507672</c:v>
                </c:pt>
                <c:pt idx="1015">
                  <c:v>0.0140690906523077</c:v>
                </c:pt>
                <c:pt idx="1016">
                  <c:v>0.0142285585684736</c:v>
                </c:pt>
                <c:pt idx="1017">
                  <c:v>0.014642199897232</c:v>
                </c:pt>
                <c:pt idx="1018">
                  <c:v>0.0153053919434184</c:v>
                </c:pt>
                <c:pt idx="1019">
                  <c:v>0.0161450983902007</c:v>
                </c:pt>
                <c:pt idx="1020">
                  <c:v>0.0170489346254166</c:v>
                </c:pt>
                <c:pt idx="1021">
                  <c:v>0.0178465466551707</c:v>
                </c:pt>
                <c:pt idx="1022">
                  <c:v>0.0183863892271927</c:v>
                </c:pt>
                <c:pt idx="1023">
                  <c:v>0.0185959278235051</c:v>
                </c:pt>
                <c:pt idx="1024">
                  <c:v>0.0184699857854372</c:v>
                </c:pt>
                <c:pt idx="1025">
                  <c:v>0.0180904321488211</c:v>
                </c:pt>
                <c:pt idx="1026">
                  <c:v>0.0176127507552272</c:v>
                </c:pt>
                <c:pt idx="1027">
                  <c:v>0.0171977792443008</c:v>
                </c:pt>
                <c:pt idx="1028">
                  <c:v>0.016935450960512</c:v>
                </c:pt>
                <c:pt idx="1029">
                  <c:v>0.0168381603563178</c:v>
                </c:pt>
                <c:pt idx="1030">
                  <c:v>0.0168660358358923</c:v>
                </c:pt>
                <c:pt idx="1031">
                  <c:v>0.0169783917764808</c:v>
                </c:pt>
                <c:pt idx="1032">
                  <c:v>0.017176389851197</c:v>
                </c:pt>
                <c:pt idx="1033">
                  <c:v>0.0174453065744255</c:v>
                </c:pt>
                <c:pt idx="1034">
                  <c:v>0.0176892011840507</c:v>
                </c:pt>
                <c:pt idx="1035">
                  <c:v>0.0177601421856641</c:v>
                </c:pt>
                <c:pt idx="1036">
                  <c:v>0.0175515470583264</c:v>
                </c:pt>
                <c:pt idx="1037">
                  <c:v>0.0170053027914604</c:v>
                </c:pt>
                <c:pt idx="1038">
                  <c:v>0.0161462076523501</c:v>
                </c:pt>
                <c:pt idx="1039">
                  <c:v>0.0150678573335145</c:v>
                </c:pt>
                <c:pt idx="1040">
                  <c:v>0.0138987911824315</c:v>
                </c:pt>
                <c:pt idx="1041">
                  <c:v>0.0128092031032745</c:v>
                </c:pt>
                <c:pt idx="1042">
                  <c:v>0.0119496659155486</c:v>
                </c:pt>
                <c:pt idx="1043">
                  <c:v>0.0114084271828282</c:v>
                </c:pt>
                <c:pt idx="1044">
                  <c:v>0.0112366324976829</c:v>
                </c:pt>
                <c:pt idx="1045">
                  <c:v>0.0113977329075114</c:v>
                </c:pt>
                <c:pt idx="1046">
                  <c:v>0.0117773896816659</c:v>
                </c:pt>
                <c:pt idx="1047">
                  <c:v>0.0122414573070803</c:v>
                </c:pt>
                <c:pt idx="1048">
                  <c:v>0.0127233001799903</c:v>
                </c:pt>
                <c:pt idx="1049">
                  <c:v>0.0132086706325107</c:v>
                </c:pt>
                <c:pt idx="1050">
                  <c:v>0.0137378793406728</c:v>
                </c:pt>
                <c:pt idx="1051">
                  <c:v>0.0143645662388887</c:v>
                </c:pt>
                <c:pt idx="1052">
                  <c:v>0.015116194745905</c:v>
                </c:pt>
                <c:pt idx="1053">
                  <c:v>0.0159828971204976</c:v>
                </c:pt>
                <c:pt idx="1054">
                  <c:v>0.016939644977729</c:v>
                </c:pt>
                <c:pt idx="1055">
                  <c:v>0.017928302693289</c:v>
                </c:pt>
                <c:pt idx="1056">
                  <c:v>0.0188498095593537</c:v>
                </c:pt>
                <c:pt idx="1057">
                  <c:v>0.0196003006041097</c:v>
                </c:pt>
                <c:pt idx="1058">
                  <c:v>0.0201007991236099</c:v>
                </c:pt>
                <c:pt idx="1059">
                  <c:v>0.0203193070012731</c:v>
                </c:pt>
                <c:pt idx="1060">
                  <c:v>0.0202645492052151</c:v>
                </c:pt>
                <c:pt idx="1061">
                  <c:v>0.0199881924351777</c:v>
                </c:pt>
                <c:pt idx="1062">
                  <c:v>0.0195847877314762</c:v>
                </c:pt>
                <c:pt idx="1063">
                  <c:v>0.0191758849030673</c:v>
                </c:pt>
                <c:pt idx="1064">
                  <c:v>0.0188902691950321</c:v>
                </c:pt>
                <c:pt idx="1065">
                  <c:v>0.0187770352108383</c:v>
                </c:pt>
                <c:pt idx="1066">
                  <c:v>0.0188235314642863</c:v>
                </c:pt>
                <c:pt idx="1067">
                  <c:v>0.0189599560132587</c:v>
                </c:pt>
                <c:pt idx="1068">
                  <c:v>0.0191056761394685</c:v>
                </c:pt>
                <c:pt idx="1069">
                  <c:v>0.0191815817708434</c:v>
                </c:pt>
                <c:pt idx="1070">
                  <c:v>0.0191651581454121</c:v>
                </c:pt>
                <c:pt idx="1071">
                  <c:v>0.0190657625872507</c:v>
                </c:pt>
                <c:pt idx="1072">
                  <c:v>0.0189349775472909</c:v>
                </c:pt>
                <c:pt idx="1073">
                  <c:v>0.0188447634789664</c:v>
                </c:pt>
                <c:pt idx="1074">
                  <c:v>0.0188516296496774</c:v>
                </c:pt>
                <c:pt idx="1075">
                  <c:v>0.018971961405057</c:v>
                </c:pt>
                <c:pt idx="1076">
                  <c:v>0.0191655347657732</c:v>
                </c:pt>
                <c:pt idx="1077">
                  <c:v>0.0193319352098206</c:v>
                </c:pt>
                <c:pt idx="1078">
                  <c:v>0.0193967668990857</c:v>
                </c:pt>
                <c:pt idx="1079">
                  <c:v>0.0193590324441635</c:v>
                </c:pt>
                <c:pt idx="1080">
                  <c:v>0.0192710996587127</c:v>
                </c:pt>
                <c:pt idx="1081">
                  <c:v>0.0191659540663928</c:v>
                </c:pt>
                <c:pt idx="1082">
                  <c:v>0.0190557874889282</c:v>
                </c:pt>
                <c:pt idx="1083">
                  <c:v>0.018948558124946</c:v>
                </c:pt>
                <c:pt idx="1084">
                  <c:v>0.0188584910856296</c:v>
                </c:pt>
                <c:pt idx="1085">
                  <c:v>0.0187808111240789</c:v>
                </c:pt>
                <c:pt idx="1086">
                  <c:v>0.0187059592194182</c:v>
                </c:pt>
                <c:pt idx="1087">
                  <c:v>0.0186046617349205</c:v>
                </c:pt>
                <c:pt idx="1088">
                  <c:v>0.0184378293626538</c:v>
                </c:pt>
                <c:pt idx="1089">
                  <c:v>0.0181341328041455</c:v>
                </c:pt>
                <c:pt idx="1090">
                  <c:v>0.0176612372523581</c:v>
                </c:pt>
                <c:pt idx="1091">
                  <c:v>0.0170903736163219</c:v>
                </c:pt>
                <c:pt idx="1092">
                  <c:v>0.016601685380906</c:v>
                </c:pt>
                <c:pt idx="1093">
                  <c:v>0.0163424360066987</c:v>
                </c:pt>
                <c:pt idx="1094">
                  <c:v>0.0163900050048012</c:v>
                </c:pt>
                <c:pt idx="1095">
                  <c:v>0.0166731576952861</c:v>
                </c:pt>
                <c:pt idx="1096">
                  <c:v>0.0170432434520515</c:v>
                </c:pt>
                <c:pt idx="1097">
                  <c:v>0.0173344628770185</c:v>
                </c:pt>
                <c:pt idx="1098">
                  <c:v>0.0174465750778956</c:v>
                </c:pt>
                <c:pt idx="1099">
                  <c:v>0.0173308656578713</c:v>
                </c:pt>
                <c:pt idx="1100">
                  <c:v>0.0169945090556088</c:v>
                </c:pt>
                <c:pt idx="1101">
                  <c:v>0.0165218303790358</c:v>
                </c:pt>
                <c:pt idx="1102">
                  <c:v>0.0160339925026209</c:v>
                </c:pt>
                <c:pt idx="1103">
                  <c:v>0.0156757910960462</c:v>
                </c:pt>
                <c:pt idx="1104">
                  <c:v>0.0155272975174595</c:v>
                </c:pt>
                <c:pt idx="1105">
                  <c:v>0.0156073183892448</c:v>
                </c:pt>
                <c:pt idx="1106">
                  <c:v>0.015885601748794</c:v>
                </c:pt>
                <c:pt idx="1107">
                  <c:v>0.01621978375932</c:v>
                </c:pt>
                <c:pt idx="1108">
                  <c:v>0.0164635253776065</c:v>
                </c:pt>
                <c:pt idx="1109">
                  <c:v>0.0165628098125167</c:v>
                </c:pt>
                <c:pt idx="1110">
                  <c:v>0.0165519278493726</c:v>
                </c:pt>
                <c:pt idx="1111">
                  <c:v>0.0165029683047168</c:v>
                </c:pt>
                <c:pt idx="1112">
                  <c:v>0.0164713939826171</c:v>
                </c:pt>
                <c:pt idx="1113">
                  <c:v>0.0165003737929612</c:v>
                </c:pt>
                <c:pt idx="1114">
                  <c:v>0.0166315830433663</c:v>
                </c:pt>
                <c:pt idx="1115">
                  <c:v>0.0168768441346611</c:v>
                </c:pt>
                <c:pt idx="1116">
                  <c:v>0.0172164956285895</c:v>
                </c:pt>
                <c:pt idx="1117">
                  <c:v>0.0175975996006725</c:v>
                </c:pt>
                <c:pt idx="1118">
                  <c:v>0.0179042970904594</c:v>
                </c:pt>
                <c:pt idx="1119">
                  <c:v>0.0179714414291095</c:v>
                </c:pt>
                <c:pt idx="1120">
                  <c:v>0.0176502974676361</c:v>
                </c:pt>
                <c:pt idx="1121">
                  <c:v>0.0169008309100924</c:v>
                </c:pt>
                <c:pt idx="1122">
                  <c:v>0.0157912242964383</c:v>
                </c:pt>
                <c:pt idx="1123">
                  <c:v>0.0144921658031614</c:v>
                </c:pt>
                <c:pt idx="1124">
                  <c:v>0.0132639636651016</c:v>
                </c:pt>
                <c:pt idx="1125">
                  <c:v>0.0123428554071163</c:v>
                </c:pt>
                <c:pt idx="1126">
                  <c:v>0.0119208870734016</c:v>
                </c:pt>
                <c:pt idx="1127">
                  <c:v>0.0120800550138332</c:v>
                </c:pt>
                <c:pt idx="1128">
                  <c:v>0.0127382388635519</c:v>
                </c:pt>
                <c:pt idx="1129">
                  <c:v>0.0137423359998777</c:v>
                </c:pt>
                <c:pt idx="1130">
                  <c:v>0.0148864426795591</c:v>
                </c:pt>
                <c:pt idx="1131">
                  <c:v>0.015982820879204</c:v>
                </c:pt>
                <c:pt idx="1132">
                  <c:v>0.0168819999741826</c:v>
                </c:pt>
                <c:pt idx="1133">
                  <c:v>0.0175035144920234</c:v>
                </c:pt>
                <c:pt idx="1134">
                  <c:v>0.0178400796154334</c:v>
                </c:pt>
                <c:pt idx="1135">
                  <c:v>0.0179229086195529</c:v>
                </c:pt>
                <c:pt idx="1136">
                  <c:v>0.0177932669759626</c:v>
                </c:pt>
                <c:pt idx="1137">
                  <c:v>0.0174696240621811</c:v>
                </c:pt>
                <c:pt idx="1138">
                  <c:v>0.0169412550943533</c:v>
                </c:pt>
                <c:pt idx="1139">
                  <c:v>0.0161967241817112</c:v>
                </c:pt>
                <c:pt idx="1140">
                  <c:v>0.0152607794586176</c:v>
                </c:pt>
                <c:pt idx="1141">
                  <c:v>0.0142449597833035</c:v>
                </c:pt>
                <c:pt idx="1142">
                  <c:v>0.0133155549824048</c:v>
                </c:pt>
                <c:pt idx="1143">
                  <c:v>0.0126318261908532</c:v>
                </c:pt>
                <c:pt idx="1144">
                  <c:v>0.0122964934407206</c:v>
                </c:pt>
                <c:pt idx="1145">
                  <c:v>0.0123290954482091</c:v>
                </c:pt>
                <c:pt idx="1146">
                  <c:v>0.0126960984576783</c:v>
                </c:pt>
                <c:pt idx="1147">
                  <c:v>0.0133073569506589</c:v>
                </c:pt>
                <c:pt idx="1148">
                  <c:v>0.0140435822600137</c:v>
                </c:pt>
                <c:pt idx="1149">
                  <c:v>0.0148095645467257</c:v>
                </c:pt>
                <c:pt idx="1150">
                  <c:v>0.0155339580097149</c:v>
                </c:pt>
                <c:pt idx="1151">
                  <c:v>0.0161646252019208</c:v>
                </c:pt>
                <c:pt idx="1152">
                  <c:v>0.0166486020659373</c:v>
                </c:pt>
                <c:pt idx="1153">
                  <c:v>0.0169355606177585</c:v>
                </c:pt>
                <c:pt idx="1154">
                  <c:v>0.0169826608272087</c:v>
                </c:pt>
                <c:pt idx="1155">
                  <c:v>0.0167334147892143</c:v>
                </c:pt>
                <c:pt idx="1156">
                  <c:v>0.0161412962365359</c:v>
                </c:pt>
                <c:pt idx="1157">
                  <c:v>0.0152072688836836</c:v>
                </c:pt>
                <c:pt idx="1158">
                  <c:v>0.0140378947900662</c:v>
                </c:pt>
                <c:pt idx="1159">
                  <c:v>0.0127741141804552</c:v>
                </c:pt>
                <c:pt idx="1160">
                  <c:v>0.011571236682819</c:v>
                </c:pt>
                <c:pt idx="1161">
                  <c:v>0.0105347314753057</c:v>
                </c:pt>
                <c:pt idx="1162">
                  <c:v>0.00974107916192941</c:v>
                </c:pt>
                <c:pt idx="1163">
                  <c:v>0.00922065229101117</c:v>
                </c:pt>
                <c:pt idx="1164">
                  <c:v>0.00893639513857803</c:v>
                </c:pt>
                <c:pt idx="1165">
                  <c:v>0.0087646608358688</c:v>
                </c:pt>
                <c:pt idx="1166">
                  <c:v>0.00858134136756389</c:v>
                </c:pt>
                <c:pt idx="1167">
                  <c:v>0.00831881854248572</c:v>
                </c:pt>
                <c:pt idx="1168">
                  <c:v>0.00796799517999807</c:v>
                </c:pt>
                <c:pt idx="1169">
                  <c:v>0.00757980826488891</c:v>
                </c:pt>
                <c:pt idx="1170">
                  <c:v>0.00721604860629229</c:v>
                </c:pt>
                <c:pt idx="1171">
                  <c:v>0.00690482391408092</c:v>
                </c:pt>
                <c:pt idx="1172">
                  <c:v>0.00662800299142554</c:v>
                </c:pt>
                <c:pt idx="1173">
                  <c:v>0.00634409700679671</c:v>
                </c:pt>
                <c:pt idx="1174">
                  <c:v>0.00600944514786292</c:v>
                </c:pt>
                <c:pt idx="1175">
                  <c:v>0.00553034658405171</c:v>
                </c:pt>
                <c:pt idx="1176">
                  <c:v>0.00482682086516808</c:v>
                </c:pt>
                <c:pt idx="1177">
                  <c:v>0.00389409106773895</c:v>
                </c:pt>
                <c:pt idx="1178">
                  <c:v>0.00285101081490439</c:v>
                </c:pt>
                <c:pt idx="1179">
                  <c:v>0.00191056644091922</c:v>
                </c:pt>
                <c:pt idx="1180">
                  <c:v>0.00129101486004178</c:v>
                </c:pt>
                <c:pt idx="1181">
                  <c:v>0.00113934096499049</c:v>
                </c:pt>
                <c:pt idx="1182">
                  <c:v>0.00149178928364077</c:v>
                </c:pt>
                <c:pt idx="1183">
                  <c:v>0.00227332001264053</c:v>
                </c:pt>
                <c:pt idx="1184">
                  <c:v>0.00330191529381554</c:v>
                </c:pt>
                <c:pt idx="1185">
                  <c:v>0.00433792115014112</c:v>
                </c:pt>
                <c:pt idx="1186">
                  <c:v>0.00518735241400338</c:v>
                </c:pt>
                <c:pt idx="1187">
                  <c:v>0.00575535929338325</c:v>
                </c:pt>
                <c:pt idx="1188">
                  <c:v>0.00601710216320163</c:v>
                </c:pt>
                <c:pt idx="1189">
                  <c:v>0.00597330475814271</c:v>
                </c:pt>
                <c:pt idx="1190">
                  <c:v>0.00567136342594672</c:v>
                </c:pt>
                <c:pt idx="1191">
                  <c:v>0.00517837324841202</c:v>
                </c:pt>
                <c:pt idx="1192">
                  <c:v>0.00460675452948334</c:v>
                </c:pt>
                <c:pt idx="1193">
                  <c:v>0.00407617473328708</c:v>
                </c:pt>
                <c:pt idx="1194">
                  <c:v>0.00371618726458753</c:v>
                </c:pt>
                <c:pt idx="1195">
                  <c:v>0.00364139381839128</c:v>
                </c:pt>
                <c:pt idx="1196">
                  <c:v>0.00392570755392456</c:v>
                </c:pt>
                <c:pt idx="1197">
                  <c:v>0.00458950086024772</c:v>
                </c:pt>
                <c:pt idx="1198">
                  <c:v>0.00559349681777724</c:v>
                </c:pt>
                <c:pt idx="1199">
                  <c:v>0.00684644757790401</c:v>
                </c:pt>
                <c:pt idx="1200">
                  <c:v>0.00822352694935472</c:v>
                </c:pt>
                <c:pt idx="1201">
                  <c:v>0.00957688974684658</c:v>
                </c:pt>
                <c:pt idx="1202">
                  <c:v>0.010796471888367</c:v>
                </c:pt>
                <c:pt idx="1203">
                  <c:v>0.0118221316406691</c:v>
                </c:pt>
                <c:pt idx="1204">
                  <c:v>0.0126634198223678</c:v>
                </c:pt>
                <c:pt idx="1205">
                  <c:v>0.013330199753238</c:v>
                </c:pt>
                <c:pt idx="1206">
                  <c:v>0.013849729473746</c:v>
                </c:pt>
                <c:pt idx="1207">
                  <c:v>0.0142867891637265</c:v>
                </c:pt>
                <c:pt idx="1208">
                  <c:v>0.0147015272167296</c:v>
                </c:pt>
                <c:pt idx="1209">
                  <c:v>0.015100449738408</c:v>
                </c:pt>
                <c:pt idx="1210">
                  <c:v>0.01542269935269</c:v>
                </c:pt>
                <c:pt idx="1211">
                  <c:v>0.0155717830116938</c:v>
                </c:pt>
                <c:pt idx="1212">
                  <c:v>0.0154296620037075</c:v>
                </c:pt>
                <c:pt idx="1213">
                  <c:v>0.0149010387737015</c:v>
                </c:pt>
                <c:pt idx="1214">
                  <c:v>0.0139636552574121</c:v>
                </c:pt>
                <c:pt idx="1215">
                  <c:v>0.0127329880561395</c:v>
                </c:pt>
                <c:pt idx="1216">
                  <c:v>0.0114835606050379</c:v>
                </c:pt>
                <c:pt idx="1217">
                  <c:v>0.0104847448927239</c:v>
                </c:pt>
                <c:pt idx="1218">
                  <c:v>0.00990907671739654</c:v>
                </c:pt>
                <c:pt idx="1219">
                  <c:v>0.00984328714318878</c:v>
                </c:pt>
                <c:pt idx="1220">
                  <c:v>0.0102635092535818</c:v>
                </c:pt>
                <c:pt idx="1221">
                  <c:v>0.010999119441148</c:v>
                </c:pt>
                <c:pt idx="1222">
                  <c:v>0.0118345592134172</c:v>
                </c:pt>
                <c:pt idx="1223">
                  <c:v>0.0125696585878807</c:v>
                </c:pt>
                <c:pt idx="1224">
                  <c:v>0.0130336811698882</c:v>
                </c:pt>
                <c:pt idx="1225">
                  <c:v>0.0131507690461853</c:v>
                </c:pt>
                <c:pt idx="1226">
                  <c:v>0.0129599706903622</c:v>
                </c:pt>
                <c:pt idx="1227">
                  <c:v>0.0126063504197739</c:v>
                </c:pt>
                <c:pt idx="1228">
                  <c:v>0.0122379858274126</c:v>
                </c:pt>
                <c:pt idx="1229">
                  <c:v>0.011966024386884</c:v>
                </c:pt>
                <c:pt idx="1230">
                  <c:v>0.0118780083018022</c:v>
                </c:pt>
                <c:pt idx="1231">
                  <c:v>0.0120113827462055</c:v>
                </c:pt>
                <c:pt idx="1232">
                  <c:v>0.0123510470933962</c:v>
                </c:pt>
                <c:pt idx="1233">
                  <c:v>0.0128722415699283</c:v>
                </c:pt>
                <c:pt idx="1234">
                  <c:v>0.0135667108827887</c:v>
                </c:pt>
                <c:pt idx="1235">
                  <c:v>0.014412296356978</c:v>
                </c:pt>
                <c:pt idx="1236">
                  <c:v>0.0153515882064688</c:v>
                </c:pt>
                <c:pt idx="1237">
                  <c:v>0.0163065048891271</c:v>
                </c:pt>
                <c:pt idx="1238">
                  <c:v>0.0171761677149971</c:v>
                </c:pt>
                <c:pt idx="1239">
                  <c:v>0.0178799737444276</c:v>
                </c:pt>
                <c:pt idx="1240">
                  <c:v>0.0183759854912861</c:v>
                </c:pt>
                <c:pt idx="1241">
                  <c:v>0.0186440445473866</c:v>
                </c:pt>
                <c:pt idx="1242">
                  <c:v>0.0187076117938546</c:v>
                </c:pt>
                <c:pt idx="1243">
                  <c:v>0.0186448157132143</c:v>
                </c:pt>
                <c:pt idx="1244">
                  <c:v>0.0185682176446699</c:v>
                </c:pt>
                <c:pt idx="1245">
                  <c:v>0.0186186163026083</c:v>
                </c:pt>
                <c:pt idx="1246">
                  <c:v>0.0189170971170226</c:v>
                </c:pt>
                <c:pt idx="1247">
                  <c:v>0.0195356599200293</c:v>
                </c:pt>
                <c:pt idx="1248">
                  <c:v>0.020448201203859</c:v>
                </c:pt>
                <c:pt idx="1249">
                  <c:v>0.0215206120467366</c:v>
                </c:pt>
                <c:pt idx="1250">
                  <c:v>0.0225838977655132</c:v>
                </c:pt>
                <c:pt idx="1251">
                  <c:v>0.0235282326327592</c:v>
                </c:pt>
                <c:pt idx="1252">
                  <c:v>0.0243140499287544</c:v>
                </c:pt>
                <c:pt idx="1253">
                  <c:v>0.0249350971593781</c:v>
                </c:pt>
                <c:pt idx="1254">
                  <c:v>0.025413358644946</c:v>
                </c:pt>
                <c:pt idx="1255">
                  <c:v>0.0257819035838989</c:v>
                </c:pt>
                <c:pt idx="1256">
                  <c:v>0.0260698838066108</c:v>
                </c:pt>
                <c:pt idx="1257">
                  <c:v>0.0263246031730387</c:v>
                </c:pt>
                <c:pt idx="1258">
                  <c:v>0.026536856443879</c:v>
                </c:pt>
                <c:pt idx="1259">
                  <c:v>0.0266800797184298</c:v>
                </c:pt>
                <c:pt idx="1260">
                  <c:v>0.026737692335629</c:v>
                </c:pt>
                <c:pt idx="1261">
                  <c:v>0.026699078753999</c:v>
                </c:pt>
                <c:pt idx="1262">
                  <c:v>0.0265314907492531</c:v>
                </c:pt>
                <c:pt idx="1263">
                  <c:v>0.0262235770869343</c:v>
                </c:pt>
                <c:pt idx="1264">
                  <c:v>0.0257891508326609</c:v>
                </c:pt>
                <c:pt idx="1265">
                  <c:v>0.0253088255010841</c:v>
                </c:pt>
                <c:pt idx="1266">
                  <c:v>0.0249198331120937</c:v>
                </c:pt>
                <c:pt idx="1267">
                  <c:v>0.0247401623995149</c:v>
                </c:pt>
                <c:pt idx="1268">
                  <c:v>0.0248383835386153</c:v>
                </c:pt>
                <c:pt idx="1269">
                  <c:v>0.025246559324087</c:v>
                </c:pt>
                <c:pt idx="1270">
                  <c:v>0.0259559107918929</c:v>
                </c:pt>
                <c:pt idx="1271">
                  <c:v>0.0269242657022367</c:v>
                </c:pt>
                <c:pt idx="1272">
                  <c:v>0.0280521382282484</c:v>
                </c:pt>
                <c:pt idx="1273">
                  <c:v>0.0292258550669761</c:v>
                </c:pt>
                <c:pt idx="1274">
                  <c:v>0.030366029318382</c:v>
                </c:pt>
                <c:pt idx="1275">
                  <c:v>0.0314367604647174</c:v>
                </c:pt>
                <c:pt idx="1276">
                  <c:v>0.0324161952621298</c:v>
                </c:pt>
                <c:pt idx="1277">
                  <c:v>0.0333204703337354</c:v>
                </c:pt>
                <c:pt idx="1278">
                  <c:v>0.0342158592482872</c:v>
                </c:pt>
                <c:pt idx="1279">
                  <c:v>0.0351726747486661</c:v>
                </c:pt>
                <c:pt idx="1280">
                  <c:v>0.0362137700471181</c:v>
                </c:pt>
                <c:pt idx="1281">
                  <c:v>0.0373115052606501</c:v>
                </c:pt>
                <c:pt idx="1282">
                  <c:v>0.0384037140100905</c:v>
                </c:pt>
                <c:pt idx="1283">
                  <c:v>0.0394217573926281</c:v>
                </c:pt>
                <c:pt idx="1284">
                  <c:v>0.0402961995880104</c:v>
                </c:pt>
                <c:pt idx="1285">
                  <c:v>0.0409355392163039</c:v>
                </c:pt>
                <c:pt idx="1286">
                  <c:v>0.0412475918620035</c:v>
                </c:pt>
                <c:pt idx="1287">
                  <c:v>0.041143403412676</c:v>
                </c:pt>
                <c:pt idx="1288">
                  <c:v>0.0405640048799172</c:v>
                </c:pt>
                <c:pt idx="1289">
                  <c:v>0.0395252781895942</c:v>
                </c:pt>
                <c:pt idx="1290">
                  <c:v>0.0381116288678932</c:v>
                </c:pt>
                <c:pt idx="1291">
                  <c:v>0.0364635910592266</c:v>
                </c:pt>
                <c:pt idx="1292">
                  <c:v>0.0347462932631755</c:v>
                </c:pt>
                <c:pt idx="1293">
                  <c:v>0.0330774855995359</c:v>
                </c:pt>
                <c:pt idx="1294">
                  <c:v>0.0315526804546301</c:v>
                </c:pt>
                <c:pt idx="1295">
                  <c:v>0.030276079768926</c:v>
                </c:pt>
                <c:pt idx="1296">
                  <c:v>0.0293216777633386</c:v>
                </c:pt>
                <c:pt idx="1297">
                  <c:v>0.0287132295491971</c:v>
                </c:pt>
                <c:pt idx="1298">
                  <c:v>0.0283811536065877</c:v>
                </c:pt>
                <c:pt idx="1299">
                  <c:v>0.0282022778369394</c:v>
                </c:pt>
                <c:pt idx="1300">
                  <c:v>0.0280430017663612</c:v>
                </c:pt>
                <c:pt idx="1301">
                  <c:v>0.0277675713500112</c:v>
                </c:pt>
                <c:pt idx="1302">
                  <c:v>0.0272794206978207</c:v>
                </c:pt>
                <c:pt idx="1303">
                  <c:v>0.026568430169594</c:v>
                </c:pt>
                <c:pt idx="1304">
                  <c:v>0.0256650253325651</c:v>
                </c:pt>
                <c:pt idx="1305">
                  <c:v>0.0246286484512383</c:v>
                </c:pt>
                <c:pt idx="1306">
                  <c:v>0.0235350894332296</c:v>
                </c:pt>
                <c:pt idx="1307">
                  <c:v>0.022471356107964</c:v>
                </c:pt>
                <c:pt idx="1308">
                  <c:v>0.021555488668365</c:v>
                </c:pt>
                <c:pt idx="1309">
                  <c:v>0.0208939944728631</c:v>
                </c:pt>
                <c:pt idx="1310">
                  <c:v>0.0205671831120606</c:v>
                </c:pt>
                <c:pt idx="1311">
                  <c:v>0.020601896939088</c:v>
                </c:pt>
                <c:pt idx="1312">
                  <c:v>0.0209686853501667</c:v>
                </c:pt>
                <c:pt idx="1313">
                  <c:v>0.0215786527810284</c:v>
                </c:pt>
                <c:pt idx="1314">
                  <c:v>0.0222905265382458</c:v>
                </c:pt>
                <c:pt idx="1315">
                  <c:v>0.0229725361072711</c:v>
                </c:pt>
                <c:pt idx="1316">
                  <c:v>0.0235422001465804</c:v>
                </c:pt>
                <c:pt idx="1317">
                  <c:v>0.0239834145235536</c:v>
                </c:pt>
                <c:pt idx="1318">
                  <c:v>0.0243069597614562</c:v>
                </c:pt>
                <c:pt idx="1319">
                  <c:v>0.0245428666581093</c:v>
                </c:pt>
                <c:pt idx="1320">
                  <c:v>0.0247452446876008</c:v>
                </c:pt>
                <c:pt idx="1321">
                  <c:v>0.0249804855359059</c:v>
                </c:pt>
                <c:pt idx="1322">
                  <c:v>0.0253146184831865</c:v>
                </c:pt>
                <c:pt idx="1323">
                  <c:v>0.0257689099872078</c:v>
                </c:pt>
                <c:pt idx="1324">
                  <c:v>0.0263059231333908</c:v>
                </c:pt>
                <c:pt idx="1325">
                  <c:v>0.0268003776900904</c:v>
                </c:pt>
                <c:pt idx="1326">
                  <c:v>0.0271128087801025</c:v>
                </c:pt>
                <c:pt idx="1327">
                  <c:v>0.0271804465892063</c:v>
                </c:pt>
                <c:pt idx="1328">
                  <c:v>0.0270663597118343</c:v>
                </c:pt>
                <c:pt idx="1329">
                  <c:v>0.0268998272324383</c:v>
                </c:pt>
                <c:pt idx="1330">
                  <c:v>0.026715339813802</c:v>
                </c:pt>
                <c:pt idx="1331">
                  <c:v>0.0264772787667535</c:v>
                </c:pt>
                <c:pt idx="1332">
                  <c:v>0.0261467237734956</c:v>
                </c:pt>
                <c:pt idx="1333">
                  <c:v>0.02569574577835</c:v>
                </c:pt>
                <c:pt idx="1334">
                  <c:v>0.0251146223714138</c:v>
                </c:pt>
                <c:pt idx="1335">
                  <c:v>0.0244241972495546</c:v>
                </c:pt>
                <c:pt idx="1336">
                  <c:v>0.0236736861791206</c:v>
                </c:pt>
                <c:pt idx="1337">
                  <c:v>0.0229102967913833</c:v>
                </c:pt>
                <c:pt idx="1338">
                  <c:v>0.0222006758417356</c:v>
                </c:pt>
                <c:pt idx="1339">
                  <c:v>0.0216299860641922</c:v>
                </c:pt>
                <c:pt idx="1340">
                  <c:v>0.0212614046642132</c:v>
                </c:pt>
                <c:pt idx="1341">
                  <c:v>0.0211515944648093</c:v>
                </c:pt>
                <c:pt idx="1342">
                  <c:v>0.0213804737791746</c:v>
                </c:pt>
                <c:pt idx="1343">
                  <c:v>0.0219735899270766</c:v>
                </c:pt>
                <c:pt idx="1344">
                  <c:v>0.0228422303115228</c:v>
                </c:pt>
                <c:pt idx="1345">
                  <c:v>0.0238740270314098</c:v>
                </c:pt>
                <c:pt idx="1346">
                  <c:v>0.024971565122653</c:v>
                </c:pt>
                <c:pt idx="1347">
                  <c:v>0.0260328187908714</c:v>
                </c:pt>
                <c:pt idx="1348">
                  <c:v>0.0269281541306402</c:v>
                </c:pt>
                <c:pt idx="1349">
                  <c:v>0.0275696993537501</c:v>
                </c:pt>
                <c:pt idx="1350">
                  <c:v>0.0279435476185137</c:v>
                </c:pt>
                <c:pt idx="1351">
                  <c:v>0.0281100330835094</c:v>
                </c:pt>
                <c:pt idx="1352">
                  <c:v>0.0282373867335873</c:v>
                </c:pt>
                <c:pt idx="1353">
                  <c:v>0.0284633647380207</c:v>
                </c:pt>
                <c:pt idx="1354">
                  <c:v>0.0287585322086253</c:v>
                </c:pt>
                <c:pt idx="1355">
                  <c:v>0.0290503829934336</c:v>
                </c:pt>
                <c:pt idx="1356">
                  <c:v>0.0292820342173975</c:v>
                </c:pt>
                <c:pt idx="1357">
                  <c:v>0.029399554261173</c:v>
                </c:pt>
                <c:pt idx="1358">
                  <c:v>0.0293555875099476</c:v>
                </c:pt>
                <c:pt idx="1359">
                  <c:v>0.0291262672737395</c:v>
                </c:pt>
                <c:pt idx="1360">
                  <c:v>0.0287480646069683</c:v>
                </c:pt>
                <c:pt idx="1361">
                  <c:v>0.0282810349250306</c:v>
                </c:pt>
                <c:pt idx="1362">
                  <c:v>0.0277861685649785</c:v>
                </c:pt>
                <c:pt idx="1363">
                  <c:v>0.0273063270565938</c:v>
                </c:pt>
                <c:pt idx="1364">
                  <c:v>0.0269012409314853</c:v>
                </c:pt>
                <c:pt idx="1365">
                  <c:v>0.0266448442590313</c:v>
                </c:pt>
                <c:pt idx="1366">
                  <c:v>0.0265697805930938</c:v>
                </c:pt>
                <c:pt idx="1367">
                  <c:v>0.0266523207770572</c:v>
                </c:pt>
                <c:pt idx="1368">
                  <c:v>0.0268331717049894</c:v>
                </c:pt>
                <c:pt idx="1369">
                  <c:v>0.0270468491643935</c:v>
                </c:pt>
                <c:pt idx="1370">
                  <c:v>0.0272617708557306</c:v>
                </c:pt>
                <c:pt idx="1371">
                  <c:v>0.027449832577108</c:v>
                </c:pt>
                <c:pt idx="1372">
                  <c:v>0.0275493662013806</c:v>
                </c:pt>
                <c:pt idx="1373">
                  <c:v>0.0275368879575332</c:v>
                </c:pt>
                <c:pt idx="1374">
                  <c:v>0.027493603680902</c:v>
                </c:pt>
                <c:pt idx="1375">
                  <c:v>0.0275098580477948</c:v>
                </c:pt>
                <c:pt idx="1376">
                  <c:v>0.0276666523829098</c:v>
                </c:pt>
                <c:pt idx="1377">
                  <c:v>0.028033161354038</c:v>
                </c:pt>
                <c:pt idx="1378">
                  <c:v>0.0285992360371533</c:v>
                </c:pt>
                <c:pt idx="1379">
                  <c:v>0.0293108292286624</c:v>
                </c:pt>
                <c:pt idx="1380">
                  <c:v>0.0301338654918133</c:v>
                </c:pt>
                <c:pt idx="1381">
                  <c:v>0.0310498853892332</c:v>
                </c:pt>
                <c:pt idx="1382">
                  <c:v>0.0320090633345132</c:v>
                </c:pt>
                <c:pt idx="1383">
                  <c:v>0.0329527198905056</c:v>
                </c:pt>
                <c:pt idx="1384">
                  <c:v>0.03387803346184</c:v>
                </c:pt>
                <c:pt idx="1385">
                  <c:v>0.0348056281138585</c:v>
                </c:pt>
                <c:pt idx="1386">
                  <c:v>0.0357659700032117</c:v>
                </c:pt>
                <c:pt idx="1387">
                  <c:v>0.0367530944293885</c:v>
                </c:pt>
                <c:pt idx="1388">
                  <c:v>0.0377270636267865</c:v>
                </c:pt>
                <c:pt idx="1389">
                  <c:v>0.0386002864316708</c:v>
                </c:pt>
                <c:pt idx="1390">
                  <c:v>0.0392759753284334</c:v>
                </c:pt>
                <c:pt idx="1391">
                  <c:v>0.0396599946639744</c:v>
                </c:pt>
                <c:pt idx="1392">
                  <c:v>0.0396995522124951</c:v>
                </c:pt>
                <c:pt idx="1393">
                  <c:v>0.0394060634108898</c:v>
                </c:pt>
                <c:pt idx="1394">
                  <c:v>0.0388594867717782</c:v>
                </c:pt>
                <c:pt idx="1395">
                  <c:v>0.0382083487636436</c:v>
                </c:pt>
                <c:pt idx="1396">
                  <c:v>0.0376230073118154</c:v>
                </c:pt>
                <c:pt idx="1397">
                  <c:v>0.0373090998617975</c:v>
                </c:pt>
                <c:pt idx="1398">
                  <c:v>0.0374051654796684</c:v>
                </c:pt>
                <c:pt idx="1399">
                  <c:v>0.0379238665589509</c:v>
                </c:pt>
                <c:pt idx="1400">
                  <c:v>0.0387427876776136</c:v>
                </c:pt>
                <c:pt idx="1401">
                  <c:v>0.0396640300754813</c:v>
                </c:pt>
                <c:pt idx="1402">
                  <c:v>0.040468843450165</c:v>
                </c:pt>
                <c:pt idx="1403">
                  <c:v>0.0410063544056304</c:v>
                </c:pt>
                <c:pt idx="1404">
                  <c:v>0.041225199897002</c:v>
                </c:pt>
                <c:pt idx="1405">
                  <c:v>0.0411317817320396</c:v>
                </c:pt>
                <c:pt idx="1406">
                  <c:v>0.0407857894025087</c:v>
                </c:pt>
                <c:pt idx="1407">
                  <c:v>0.0402498861752589</c:v>
                </c:pt>
                <c:pt idx="1408">
                  <c:v>0.0395754353560087</c:v>
                </c:pt>
                <c:pt idx="1409">
                  <c:v>0.038804264000466</c:v>
                </c:pt>
                <c:pt idx="1410">
                  <c:v>0.0379869372709726</c:v>
                </c:pt>
                <c:pt idx="1411">
                  <c:v>0.0371886696384983</c:v>
                </c:pt>
                <c:pt idx="1412">
                  <c:v>0.0364667755605559</c:v>
                </c:pt>
                <c:pt idx="1413">
                  <c:v>0.0358335465694194</c:v>
                </c:pt>
                <c:pt idx="1414">
                  <c:v>0.0352539829254596</c:v>
                </c:pt>
                <c:pt idx="1415">
                  <c:v>0.034681803634848</c:v>
                </c:pt>
                <c:pt idx="1416">
                  <c:v>0.0340658610891133</c:v>
                </c:pt>
                <c:pt idx="1417">
                  <c:v>0.0333758941438644</c:v>
                </c:pt>
                <c:pt idx="1418">
                  <c:v>0.0326353321936916</c:v>
                </c:pt>
                <c:pt idx="1419">
                  <c:v>0.0318981209174154</c:v>
                </c:pt>
                <c:pt idx="1420">
                  <c:v>0.0312006095254882</c:v>
                </c:pt>
                <c:pt idx="1421">
                  <c:v>0.030558671022882</c:v>
                </c:pt>
                <c:pt idx="1422">
                  <c:v>0.0300296015659814</c:v>
                </c:pt>
                <c:pt idx="1423">
                  <c:v>0.0296490218848194</c:v>
                </c:pt>
                <c:pt idx="1424">
                  <c:v>0.0294235166418484</c:v>
                </c:pt>
                <c:pt idx="1425">
                  <c:v>0.029332115590559</c:v>
                </c:pt>
                <c:pt idx="1426">
                  <c:v>0.0293153930256623</c:v>
                </c:pt>
                <c:pt idx="1427">
                  <c:v>0.0293303845072965</c:v>
                </c:pt>
                <c:pt idx="1428">
                  <c:v>0.0294022823353181</c:v>
                </c:pt>
                <c:pt idx="1429">
                  <c:v>0.0295956023420245</c:v>
                </c:pt>
                <c:pt idx="1430">
                  <c:v>0.0299638769814534</c:v>
                </c:pt>
                <c:pt idx="1431">
                  <c:v>0.0305194621802398</c:v>
                </c:pt>
                <c:pt idx="1432">
                  <c:v>0.0312243281843035</c:v>
                </c:pt>
                <c:pt idx="1433">
                  <c:v>0.0319967236084759</c:v>
                </c:pt>
                <c:pt idx="1434">
                  <c:v>0.0327026626774911</c:v>
                </c:pt>
                <c:pt idx="1435">
                  <c:v>0.0331974356106692</c:v>
                </c:pt>
                <c:pt idx="1436">
                  <c:v>0.0334033251977794</c:v>
                </c:pt>
                <c:pt idx="1437">
                  <c:v>0.0333223932979059</c:v>
                </c:pt>
                <c:pt idx="1438">
                  <c:v>0.0329993711030234</c:v>
                </c:pt>
                <c:pt idx="1439">
                  <c:v>0.0325101941931229</c:v>
                </c:pt>
                <c:pt idx="1440">
                  <c:v>0.0319894443562674</c:v>
                </c:pt>
                <c:pt idx="1441">
                  <c:v>0.0315398489446348</c:v>
                </c:pt>
                <c:pt idx="1442">
                  <c:v>0.0312101547096736</c:v>
                </c:pt>
                <c:pt idx="1443">
                  <c:v>0.0309998619266013</c:v>
                </c:pt>
                <c:pt idx="1444">
                  <c:v>0.0309068683312472</c:v>
                </c:pt>
                <c:pt idx="1445">
                  <c:v>0.0309601022808801</c:v>
                </c:pt>
                <c:pt idx="1446">
                  <c:v>0.0311712872818105</c:v>
                </c:pt>
                <c:pt idx="1447">
                  <c:v>0.0315305843131138</c:v>
                </c:pt>
                <c:pt idx="1448">
                  <c:v>0.0320345780423021</c:v>
                </c:pt>
                <c:pt idx="1449">
                  <c:v>0.0326931273538751</c:v>
                </c:pt>
                <c:pt idx="1450">
                  <c:v>0.0335201591048511</c:v>
                </c:pt>
                <c:pt idx="1451">
                  <c:v>0.0345032888511932</c:v>
                </c:pt>
                <c:pt idx="1452">
                  <c:v>0.0355835321788976</c:v>
                </c:pt>
                <c:pt idx="1453">
                  <c:v>0.0366872250539418</c:v>
                </c:pt>
                <c:pt idx="1454">
                  <c:v>0.0377423414510861</c:v>
                </c:pt>
                <c:pt idx="1455">
                  <c:v>0.0387014212723602</c:v>
                </c:pt>
                <c:pt idx="1456">
                  <c:v>0.0395239579254465</c:v>
                </c:pt>
                <c:pt idx="1457">
                  <c:v>0.0401600967722128</c:v>
                </c:pt>
                <c:pt idx="1458">
                  <c:v>0.0405667948732596</c:v>
                </c:pt>
                <c:pt idx="1459">
                  <c:v>0.0407326317427374</c:v>
                </c:pt>
                <c:pt idx="1460">
                  <c:v>0.0407202372241719</c:v>
                </c:pt>
                <c:pt idx="1461">
                  <c:v>0.0406237469531177</c:v>
                </c:pt>
                <c:pt idx="1462">
                  <c:v>0.0404954297333987</c:v>
                </c:pt>
                <c:pt idx="1463">
                  <c:v>0.040344085415163</c:v>
                </c:pt>
                <c:pt idx="1464">
                  <c:v>0.0401875113715347</c:v>
                </c:pt>
                <c:pt idx="1465">
                  <c:v>0.0401048610645959</c:v>
                </c:pt>
                <c:pt idx="1466">
                  <c:v>0.0402323050573226</c:v>
                </c:pt>
                <c:pt idx="1467">
                  <c:v>0.0407457634075422</c:v>
                </c:pt>
                <c:pt idx="1468">
                  <c:v>0.0417133099424364</c:v>
                </c:pt>
                <c:pt idx="1469">
                  <c:v>0.0430529765759457</c:v>
                </c:pt>
                <c:pt idx="1470">
                  <c:v>0.0445585021901438</c:v>
                </c:pt>
                <c:pt idx="1471">
                  <c:v>0.0459710970466037</c:v>
                </c:pt>
                <c:pt idx="1472">
                  <c:v>0.0470662431127101</c:v>
                </c:pt>
                <c:pt idx="1473">
                  <c:v>0.0477603429648259</c:v>
                </c:pt>
                <c:pt idx="1474">
                  <c:v>0.0481297456592015</c:v>
                </c:pt>
                <c:pt idx="1475">
                  <c:v>0.0483039732476174</c:v>
                </c:pt>
                <c:pt idx="1476">
                  <c:v>0.0483899275839813</c:v>
                </c:pt>
                <c:pt idx="1477">
                  <c:v>0.0484065433755627</c:v>
                </c:pt>
                <c:pt idx="1478">
                  <c:v>0.0483226915358476</c:v>
                </c:pt>
                <c:pt idx="1479">
                  <c:v>0.0481050409580413</c:v>
                </c:pt>
                <c:pt idx="1480">
                  <c:v>0.0477103434520245</c:v>
                </c:pt>
                <c:pt idx="1481">
                  <c:v>0.0471218048416774</c:v>
                </c:pt>
                <c:pt idx="1482">
                  <c:v>0.0463781959312669</c:v>
                </c:pt>
                <c:pt idx="1483">
                  <c:v>0.0455636566147818</c:v>
                </c:pt>
                <c:pt idx="1484">
                  <c:v>0.0448021628570069</c:v>
                </c:pt>
                <c:pt idx="1485">
                  <c:v>0.0442208562142331</c:v>
                </c:pt>
                <c:pt idx="1486">
                  <c:v>0.043941940828339</c:v>
                </c:pt>
                <c:pt idx="1487">
                  <c:v>0.0440476236282586</c:v>
                </c:pt>
                <c:pt idx="1488">
                  <c:v>0.044531080891519</c:v>
                </c:pt>
                <c:pt idx="1489">
                  <c:v>0.0452747002827962</c:v>
                </c:pt>
                <c:pt idx="1490">
                  <c:v>0.0461059049103461</c:v>
                </c:pt>
                <c:pt idx="1491">
                  <c:v>0.0468014324281645</c:v>
                </c:pt>
                <c:pt idx="1492">
                  <c:v>0.0471804920281539</c:v>
                </c:pt>
                <c:pt idx="1493">
                  <c:v>0.047191534353797</c:v>
                </c:pt>
                <c:pt idx="1494">
                  <c:v>0.046904401839385</c:v>
                </c:pt>
                <c:pt idx="1495">
                  <c:v>0.0464371492132137</c:v>
                </c:pt>
                <c:pt idx="1496">
                  <c:v>0.0459673985852115</c:v>
                </c:pt>
                <c:pt idx="1497">
                  <c:v>0.045656795162218</c:v>
                </c:pt>
                <c:pt idx="1498">
                  <c:v>0.0455427425215076</c:v>
                </c:pt>
                <c:pt idx="1499">
                  <c:v>0.0454766733286567</c:v>
                </c:pt>
                <c:pt idx="1500">
                  <c:v>0.0452465694484021</c:v>
                </c:pt>
                <c:pt idx="1501">
                  <c:v>0.0447061138902973</c:v>
                </c:pt>
                <c:pt idx="1502">
                  <c:v>0.0437998133983753</c:v>
                </c:pt>
                <c:pt idx="1503">
                  <c:v>0.0425524600490695</c:v>
                </c:pt>
                <c:pt idx="1504">
                  <c:v>0.0410803089181019</c:v>
                </c:pt>
                <c:pt idx="1505">
                  <c:v>0.0395489365011301</c:v>
                </c:pt>
                <c:pt idx="1506">
                  <c:v>0.0381326768639854</c:v>
                </c:pt>
                <c:pt idx="1507">
                  <c:v>0.0369711238783577</c:v>
                </c:pt>
                <c:pt idx="1508">
                  <c:v>0.0361616390022663</c:v>
                </c:pt>
                <c:pt idx="1509">
                  <c:v>0.0357333818478978</c:v>
                </c:pt>
                <c:pt idx="1510">
                  <c:v>0.0356076107611923</c:v>
                </c:pt>
                <c:pt idx="1511">
                  <c:v>0.035630445419193</c:v>
                </c:pt>
                <c:pt idx="1512">
                  <c:v>0.0356500353496249</c:v>
                </c:pt>
                <c:pt idx="1513">
                  <c:v>0.0355520744741311</c:v>
                </c:pt>
                <c:pt idx="1514">
                  <c:v>0.0353175995983131</c:v>
                </c:pt>
                <c:pt idx="1515">
                  <c:v>0.034966600386844</c:v>
                </c:pt>
                <c:pt idx="1516">
                  <c:v>0.0345831300867285</c:v>
                </c:pt>
                <c:pt idx="1517">
                  <c:v>0.0342502582234039</c:v>
                </c:pt>
                <c:pt idx="1518">
                  <c:v>0.0340294814871703</c:v>
                </c:pt>
                <c:pt idx="1519">
                  <c:v>0.0339146037452586</c:v>
                </c:pt>
                <c:pt idx="1520">
                  <c:v>0.0338509472392838</c:v>
                </c:pt>
                <c:pt idx="1521">
                  <c:v>0.0337804022423833</c:v>
                </c:pt>
                <c:pt idx="1522">
                  <c:v>0.0336839337106183</c:v>
                </c:pt>
                <c:pt idx="1523">
                  <c:v>0.0335983653699931</c:v>
                </c:pt>
                <c:pt idx="1524">
                  <c:v>0.0336062965734193</c:v>
                </c:pt>
                <c:pt idx="1525">
                  <c:v>0.033761378729555</c:v>
                </c:pt>
                <c:pt idx="1526">
                  <c:v>0.034084816996226</c:v>
                </c:pt>
                <c:pt idx="1527">
                  <c:v>0.0345493155488496</c:v>
                </c:pt>
                <c:pt idx="1528">
                  <c:v>0.035058341360542</c:v>
                </c:pt>
                <c:pt idx="1529">
                  <c:v>0.0354973854788744</c:v>
                </c:pt>
                <c:pt idx="1530">
                  <c:v>0.0357819764696123</c:v>
                </c:pt>
                <c:pt idx="1531">
                  <c:v>0.0359308976201916</c:v>
                </c:pt>
                <c:pt idx="1532">
                  <c:v>0.0360035081564245</c:v>
                </c:pt>
                <c:pt idx="1533">
                  <c:v>0.0360625509073231</c:v>
                </c:pt>
                <c:pt idx="1534">
                  <c:v>0.0361708796345682</c:v>
                </c:pt>
                <c:pt idx="1535">
                  <c:v>0.0363350954646105</c:v>
                </c:pt>
                <c:pt idx="1536">
                  <c:v>0.0365212081791996</c:v>
                </c:pt>
                <c:pt idx="1537">
                  <c:v>0.0367024505322142</c:v>
                </c:pt>
                <c:pt idx="1538">
                  <c:v>0.0368691666339292</c:v>
                </c:pt>
                <c:pt idx="1539">
                  <c:v>0.0370333292053178</c:v>
                </c:pt>
                <c:pt idx="1540">
                  <c:v>0.0372395527340699</c:v>
                </c:pt>
                <c:pt idx="1541">
                  <c:v>0.0375433905463491</c:v>
                </c:pt>
                <c:pt idx="1542">
                  <c:v>0.03797440934795</c:v>
                </c:pt>
                <c:pt idx="1543">
                  <c:v>0.0385356594669775</c:v>
                </c:pt>
                <c:pt idx="1544">
                  <c:v>0.039189762675323</c:v>
                </c:pt>
                <c:pt idx="1545">
                  <c:v>0.0398383615646347</c:v>
                </c:pt>
                <c:pt idx="1546">
                  <c:v>0.0403650885591079</c:v>
                </c:pt>
                <c:pt idx="1547">
                  <c:v>0.0407105397521734</c:v>
                </c:pt>
                <c:pt idx="1548">
                  <c:v>0.0408739588318989</c:v>
                </c:pt>
                <c:pt idx="1549">
                  <c:v>0.0408753609350834</c:v>
                </c:pt>
                <c:pt idx="1550">
                  <c:v>0.0407431298686049</c:v>
                </c:pt>
                <c:pt idx="1551">
                  <c:v>0.0405008505980254</c:v>
                </c:pt>
                <c:pt idx="1552">
                  <c:v>0.0401723441930845</c:v>
                </c:pt>
                <c:pt idx="1553">
                  <c:v>0.0397391136212495</c:v>
                </c:pt>
                <c:pt idx="1554">
                  <c:v>0.0391660661687863</c:v>
                </c:pt>
                <c:pt idx="1555">
                  <c:v>0.0384318641774402</c:v>
                </c:pt>
                <c:pt idx="1556">
                  <c:v>0.037567910583852</c:v>
                </c:pt>
                <c:pt idx="1557">
                  <c:v>0.0366407728621296</c:v>
                </c:pt>
                <c:pt idx="1558">
                  <c:v>0.035758287069883</c:v>
                </c:pt>
                <c:pt idx="1559">
                  <c:v>0.0349682783537092</c:v>
                </c:pt>
                <c:pt idx="1560">
                  <c:v>0.0342711589799923</c:v>
                </c:pt>
                <c:pt idx="1561">
                  <c:v>0.0336716981264224</c:v>
                </c:pt>
                <c:pt idx="1562">
                  <c:v>0.0331934489956903</c:v>
                </c:pt>
                <c:pt idx="1563">
                  <c:v>0.0328791006650063</c:v>
                </c:pt>
                <c:pt idx="1564">
                  <c:v>0.0327580913499838</c:v>
                </c:pt>
                <c:pt idx="1565">
                  <c:v>0.0328375378927951</c:v>
                </c:pt>
                <c:pt idx="1566">
                  <c:v>0.0330883602897382</c:v>
                </c:pt>
                <c:pt idx="1567">
                  <c:v>0.0334426099460814</c:v>
                </c:pt>
                <c:pt idx="1568">
                  <c:v>0.0338725823906282</c:v>
                </c:pt>
                <c:pt idx="1569">
                  <c:v>0.0343681011296387</c:v>
                </c:pt>
                <c:pt idx="1570">
                  <c:v>0.0348976891231549</c:v>
                </c:pt>
                <c:pt idx="1571">
                  <c:v>0.0353914813243197</c:v>
                </c:pt>
                <c:pt idx="1572">
                  <c:v>0.0357864550373121</c:v>
                </c:pt>
                <c:pt idx="1573">
                  <c:v>0.0360630149225154</c:v>
                </c:pt>
                <c:pt idx="1574">
                  <c:v>0.0362567651947054</c:v>
                </c:pt>
                <c:pt idx="1575">
                  <c:v>0.0364253541992807</c:v>
                </c:pt>
                <c:pt idx="1576">
                  <c:v>0.0366511464338858</c:v>
                </c:pt>
                <c:pt idx="1577">
                  <c:v>0.0369881492881084</c:v>
                </c:pt>
                <c:pt idx="1578">
                  <c:v>0.0373958716624776</c:v>
                </c:pt>
                <c:pt idx="1579">
                  <c:v>0.0377632939810432</c:v>
                </c:pt>
                <c:pt idx="1580">
                  <c:v>0.0379753659344502</c:v>
                </c:pt>
                <c:pt idx="1581">
                  <c:v>0.0379501655120291</c:v>
                </c:pt>
                <c:pt idx="1582">
                  <c:v>0.0376543536737877</c:v>
                </c:pt>
                <c:pt idx="1583">
                  <c:v>0.037090545591892</c:v>
                </c:pt>
                <c:pt idx="1584">
                  <c:v>0.0363259029626641</c:v>
                </c:pt>
                <c:pt idx="1585">
                  <c:v>0.0354470517492959</c:v>
                </c:pt>
                <c:pt idx="1586">
                  <c:v>0.0345154052903289</c:v>
                </c:pt>
                <c:pt idx="1587">
                  <c:v>0.0334984230636363</c:v>
                </c:pt>
                <c:pt idx="1588">
                  <c:v>0.032329363678873</c:v>
                </c:pt>
                <c:pt idx="1589">
                  <c:v>0.0309867248675899</c:v>
                </c:pt>
                <c:pt idx="1590">
                  <c:v>0.0295192676198852</c:v>
                </c:pt>
                <c:pt idx="1591">
                  <c:v>0.0280677704761201</c:v>
                </c:pt>
                <c:pt idx="1592">
                  <c:v>0.0267801747303732</c:v>
                </c:pt>
                <c:pt idx="1593">
                  <c:v>0.0257714873002995</c:v>
                </c:pt>
                <c:pt idx="1594">
                  <c:v>0.0251177161127697</c:v>
                </c:pt>
                <c:pt idx="1595">
                  <c:v>0.0248271906583397</c:v>
                </c:pt>
                <c:pt idx="1596">
                  <c:v>0.0248847892810223</c:v>
                </c:pt>
                <c:pt idx="1597">
                  <c:v>0.0252284734494213</c:v>
                </c:pt>
                <c:pt idx="1598">
                  <c:v>0.0257660632336743</c:v>
                </c:pt>
                <c:pt idx="1599">
                  <c:v>0.026404123918114</c:v>
                </c:pt>
                <c:pt idx="1600">
                  <c:v>0.0270743555315204</c:v>
                </c:pt>
                <c:pt idx="1601">
                  <c:v>0.0277646445333345</c:v>
                </c:pt>
                <c:pt idx="1602">
                  <c:v>0.02852957141697</c:v>
                </c:pt>
                <c:pt idx="1603">
                  <c:v>0.0294162923022129</c:v>
                </c:pt>
                <c:pt idx="1604">
                  <c:v>0.0304407507877819</c:v>
                </c:pt>
                <c:pt idx="1605">
                  <c:v>0.0315995573950973</c:v>
                </c:pt>
                <c:pt idx="1606">
                  <c:v>0.0328799334181056</c:v>
                </c:pt>
                <c:pt idx="1607">
                  <c:v>0.0341924974318968</c:v>
                </c:pt>
                <c:pt idx="1608">
                  <c:v>0.0353910184339727</c:v>
                </c:pt>
                <c:pt idx="1609">
                  <c:v>0.0363416340521296</c:v>
                </c:pt>
                <c:pt idx="1610">
                  <c:v>0.0369647266730557</c:v>
                </c:pt>
                <c:pt idx="1611">
                  <c:v>0.0372448589036098</c:v>
                </c:pt>
                <c:pt idx="1612">
                  <c:v>0.0372444410372259</c:v>
                </c:pt>
                <c:pt idx="1613">
                  <c:v>0.0370861956053229</c:v>
                </c:pt>
                <c:pt idx="1614">
                  <c:v>0.0369197129247899</c:v>
                </c:pt>
                <c:pt idx="1615">
                  <c:v>0.0368279631433267</c:v>
                </c:pt>
                <c:pt idx="1616">
                  <c:v>0.036820328877057</c:v>
                </c:pt>
                <c:pt idx="1617">
                  <c:v>0.0368461634937424</c:v>
                </c:pt>
                <c:pt idx="1618">
                  <c:v>0.0368711739420864</c:v>
                </c:pt>
                <c:pt idx="1619">
                  <c:v>0.0369087179004902</c:v>
                </c:pt>
                <c:pt idx="1620">
                  <c:v>0.0369836661098628</c:v>
                </c:pt>
                <c:pt idx="1621">
                  <c:v>0.0371463649301478</c:v>
                </c:pt>
                <c:pt idx="1622">
                  <c:v>0.0374292956381401</c:v>
                </c:pt>
                <c:pt idx="1623">
                  <c:v>0.0378223520132466</c:v>
                </c:pt>
                <c:pt idx="1624">
                  <c:v>0.038297406376471</c:v>
                </c:pt>
                <c:pt idx="1625">
                  <c:v>0.0388599569600108</c:v>
                </c:pt>
                <c:pt idx="1626">
                  <c:v>0.0394678187229538</c:v>
                </c:pt>
                <c:pt idx="1627">
                  <c:v>0.0400437398587709</c:v>
                </c:pt>
                <c:pt idx="1628">
                  <c:v>0.0405053158214705</c:v>
                </c:pt>
                <c:pt idx="1629">
                  <c:v>0.0407915421945221</c:v>
                </c:pt>
                <c:pt idx="1630">
                  <c:v>0.0408585881770815</c:v>
                </c:pt>
                <c:pt idx="1631">
                  <c:v>0.0407066650065529</c:v>
                </c:pt>
                <c:pt idx="1632">
                  <c:v>0.0403777643337885</c:v>
                </c:pt>
                <c:pt idx="1633">
                  <c:v>0.0399043339543736</c:v>
                </c:pt>
                <c:pt idx="1634">
                  <c:v>0.0393230603694012</c:v>
                </c:pt>
                <c:pt idx="1635">
                  <c:v>0.0386735489434111</c:v>
                </c:pt>
                <c:pt idx="1636">
                  <c:v>0.0379817170938355</c:v>
                </c:pt>
                <c:pt idx="1637">
                  <c:v>0.0372697246761394</c:v>
                </c:pt>
                <c:pt idx="1638">
                  <c:v>0.0365425233452269</c:v>
                </c:pt>
                <c:pt idx="1639">
                  <c:v>0.0358231058879696</c:v>
                </c:pt>
                <c:pt idx="1640">
                  <c:v>0.0351344248025327</c:v>
                </c:pt>
                <c:pt idx="1641">
                  <c:v>0.0344924504499906</c:v>
                </c:pt>
                <c:pt idx="1642">
                  <c:v>0.033888067612088</c:v>
                </c:pt>
                <c:pt idx="1643">
                  <c:v>0.033266728499903</c:v>
                </c:pt>
                <c:pt idx="1644">
                  <c:v>0.0325299728181183</c:v>
                </c:pt>
                <c:pt idx="1645">
                  <c:v>0.031571386051877</c:v>
                </c:pt>
                <c:pt idx="1646">
                  <c:v>0.0303515683089457</c:v>
                </c:pt>
                <c:pt idx="1647">
                  <c:v>0.0289538812691795</c:v>
                </c:pt>
                <c:pt idx="1648">
                  <c:v>0.0275481640974973</c:v>
                </c:pt>
                <c:pt idx="1649">
                  <c:v>0.0263118756784056</c:v>
                </c:pt>
                <c:pt idx="1650">
                  <c:v>0.0253619055060682</c:v>
                </c:pt>
                <c:pt idx="1651">
                  <c:v>0.0247325729564761</c:v>
                </c:pt>
                <c:pt idx="1652">
                  <c:v>0.0243732226608246</c:v>
                </c:pt>
                <c:pt idx="1653">
                  <c:v>0.0242590618350206</c:v>
                </c:pt>
                <c:pt idx="1654">
                  <c:v>0.0244077822369334</c:v>
                </c:pt>
                <c:pt idx="1655">
                  <c:v>0.0248814071139399</c:v>
                </c:pt>
                <c:pt idx="1656">
                  <c:v>0.0257562247054934</c:v>
                </c:pt>
                <c:pt idx="1657">
                  <c:v>0.0270204636195019</c:v>
                </c:pt>
                <c:pt idx="1658">
                  <c:v>0.0285642047505173</c:v>
                </c:pt>
                <c:pt idx="1659">
                  <c:v>0.0302557607382133</c:v>
                </c:pt>
                <c:pt idx="1660">
                  <c:v>0.0319924279706907</c:v>
                </c:pt>
                <c:pt idx="1661">
                  <c:v>0.0337146103728792</c:v>
                </c:pt>
                <c:pt idx="1662">
                  <c:v>0.0353839322852794</c:v>
                </c:pt>
                <c:pt idx="1663">
                  <c:v>0.03692145691358</c:v>
                </c:pt>
                <c:pt idx="1664">
                  <c:v>0.0382430811724182</c:v>
                </c:pt>
                <c:pt idx="1665">
                  <c:v>0.0392210254613398</c:v>
                </c:pt>
                <c:pt idx="1666">
                  <c:v>0.0397115646567752</c:v>
                </c:pt>
                <c:pt idx="1667">
                  <c:v>0.0396420610927523</c:v>
                </c:pt>
                <c:pt idx="1668">
                  <c:v>0.0390561351518443</c:v>
                </c:pt>
                <c:pt idx="1669">
                  <c:v>0.0380976714417986</c:v>
                </c:pt>
                <c:pt idx="1670">
                  <c:v>0.036943621528223</c:v>
                </c:pt>
                <c:pt idx="1671">
                  <c:v>0.0357435715853734</c:v>
                </c:pt>
                <c:pt idx="1672">
                  <c:v>0.0346297342923337</c:v>
                </c:pt>
                <c:pt idx="1673">
                  <c:v>0.0337222475766367</c:v>
                </c:pt>
                <c:pt idx="1674">
                  <c:v>0.0330879789353073</c:v>
                </c:pt>
                <c:pt idx="1675">
                  <c:v>0.0327489352496922</c:v>
                </c:pt>
                <c:pt idx="1676">
                  <c:v>0.0326713391961162</c:v>
                </c:pt>
                <c:pt idx="1677">
                  <c:v>0.0327951213108408</c:v>
                </c:pt>
                <c:pt idx="1678">
                  <c:v>0.033103805646285</c:v>
                </c:pt>
                <c:pt idx="1679">
                  <c:v>0.0335841090524595</c:v>
                </c:pt>
                <c:pt idx="1680">
                  <c:v>0.0342258120652708</c:v>
                </c:pt>
                <c:pt idx="1681">
                  <c:v>0.0350129548055506</c:v>
                </c:pt>
                <c:pt idx="1682">
                  <c:v>0.0359000405625325</c:v>
                </c:pt>
                <c:pt idx="1683">
                  <c:v>0.0367998424437338</c:v>
                </c:pt>
                <c:pt idx="1684">
                  <c:v>0.0376548512830509</c:v>
                </c:pt>
                <c:pt idx="1685">
                  <c:v>0.0384143770827275</c:v>
                </c:pt>
                <c:pt idx="1686">
                  <c:v>0.0390112297811882</c:v>
                </c:pt>
                <c:pt idx="1687">
                  <c:v>0.0394040052455316</c:v>
                </c:pt>
                <c:pt idx="1688">
                  <c:v>0.0395528764575464</c:v>
                </c:pt>
                <c:pt idx="1689">
                  <c:v>0.0394066830702212</c:v>
                </c:pt>
                <c:pt idx="1690">
                  <c:v>0.0389359277584609</c:v>
                </c:pt>
                <c:pt idx="1691">
                  <c:v>0.0381463136043429</c:v>
                </c:pt>
                <c:pt idx="1692">
                  <c:v>0.0371275165972708</c:v>
                </c:pt>
                <c:pt idx="1693">
                  <c:v>0.0360251812248385</c:v>
                </c:pt>
                <c:pt idx="1694">
                  <c:v>0.0350349944724951</c:v>
                </c:pt>
                <c:pt idx="1695">
                  <c:v>0.0343784606523756</c:v>
                </c:pt>
                <c:pt idx="1696">
                  <c:v>0.0342085580528593</c:v>
                </c:pt>
                <c:pt idx="1697">
                  <c:v>0.0345561653683384</c:v>
                </c:pt>
                <c:pt idx="1698">
                  <c:v>0.0353439242542494</c:v>
                </c:pt>
                <c:pt idx="1699">
                  <c:v>0.0364609195394164</c:v>
                </c:pt>
                <c:pt idx="1700">
                  <c:v>0.0377772822537892</c:v>
                </c:pt>
                <c:pt idx="1701">
                  <c:v>0.0391936719144412</c:v>
                </c:pt>
                <c:pt idx="1702">
                  <c:v>0.0406250352631082</c:v>
                </c:pt>
                <c:pt idx="1703">
                  <c:v>0.0419637162253686</c:v>
                </c:pt>
                <c:pt idx="1704">
                  <c:v>0.0431182232153719</c:v>
                </c:pt>
                <c:pt idx="1705">
                  <c:v>0.0440255776924711</c:v>
                </c:pt>
                <c:pt idx="1706">
                  <c:v>0.0446649661099348</c:v>
                </c:pt>
                <c:pt idx="1707">
                  <c:v>0.0450200791315859</c:v>
                </c:pt>
                <c:pt idx="1708">
                  <c:v>0.0450983176642014</c:v>
                </c:pt>
                <c:pt idx="1709">
                  <c:v>0.0449315297034234</c:v>
                </c:pt>
                <c:pt idx="1710">
                  <c:v>0.0445861629025404</c:v>
                </c:pt>
                <c:pt idx="1711">
                  <c:v>0.0441293939675134</c:v>
                </c:pt>
                <c:pt idx="1712">
                  <c:v>0.0436035886659701</c:v>
                </c:pt>
                <c:pt idx="1713">
                  <c:v>0.0430018299317576</c:v>
                </c:pt>
                <c:pt idx="1714">
                  <c:v>0.0423291356285649</c:v>
                </c:pt>
                <c:pt idx="1715">
                  <c:v>0.041633822788706</c:v>
                </c:pt>
                <c:pt idx="1716">
                  <c:v>0.0410045494098952</c:v>
                </c:pt>
                <c:pt idx="1717">
                  <c:v>0.0405433994623261</c:v>
                </c:pt>
                <c:pt idx="1718">
                  <c:v>0.040318322289024</c:v>
                </c:pt>
                <c:pt idx="1719">
                  <c:v>0.0403234658860502</c:v>
                </c:pt>
                <c:pt idx="1720">
                  <c:v>0.0405005123425068</c:v>
                </c:pt>
                <c:pt idx="1721">
                  <c:v>0.0407427699578728</c:v>
                </c:pt>
                <c:pt idx="1722">
                  <c:v>0.0409722319249577</c:v>
                </c:pt>
                <c:pt idx="1723">
                  <c:v>0.0411667677546064</c:v>
                </c:pt>
                <c:pt idx="1724">
                  <c:v>0.041349342455558</c:v>
                </c:pt>
                <c:pt idx="1725">
                  <c:v>0.0415722563517003</c:v>
                </c:pt>
                <c:pt idx="1726">
                  <c:v>0.0418414309151046</c:v>
                </c:pt>
                <c:pt idx="1727">
                  <c:v>0.0421179526172261</c:v>
                </c:pt>
                <c:pt idx="1728">
                  <c:v>0.0423956962246173</c:v>
                </c:pt>
                <c:pt idx="1729">
                  <c:v>0.0426794997411409</c:v>
                </c:pt>
                <c:pt idx="1730">
                  <c:v>0.0429620205384613</c:v>
                </c:pt>
                <c:pt idx="1731">
                  <c:v>0.0432333264679621</c:v>
                </c:pt>
                <c:pt idx="1732">
                  <c:v>0.0434809479665298</c:v>
                </c:pt>
                <c:pt idx="1733">
                  <c:v>0.0436681536856828</c:v>
                </c:pt>
                <c:pt idx="1734">
                  <c:v>0.04373886423633</c:v>
                </c:pt>
                <c:pt idx="1735">
                  <c:v>0.0436393058733203</c:v>
                </c:pt>
                <c:pt idx="1736">
                  <c:v>0.0433521881319085</c:v>
                </c:pt>
                <c:pt idx="1737">
                  <c:v>0.0429355226088881</c:v>
                </c:pt>
                <c:pt idx="1738">
                  <c:v>0.042492340590703</c:v>
                </c:pt>
                <c:pt idx="1739">
                  <c:v>0.0421232602379956</c:v>
                </c:pt>
                <c:pt idx="1740">
                  <c:v>0.0419202657543306</c:v>
                </c:pt>
                <c:pt idx="1741">
                  <c:v>0.0419267933379213</c:v>
                </c:pt>
                <c:pt idx="1742">
                  <c:v>0.0421032383758777</c:v>
                </c:pt>
                <c:pt idx="1743">
                  <c:v>0.0423936451570149</c:v>
                </c:pt>
                <c:pt idx="1744">
                  <c:v>0.0427771519193346</c:v>
                </c:pt>
                <c:pt idx="1745">
                  <c:v>0.043230095254089</c:v>
                </c:pt>
                <c:pt idx="1746">
                  <c:v>0.043693912718348</c:v>
                </c:pt>
                <c:pt idx="1747">
                  <c:v>0.0441013496823423</c:v>
                </c:pt>
                <c:pt idx="1748">
                  <c:v>0.0444064175234382</c:v>
                </c:pt>
                <c:pt idx="1749">
                  <c:v>0.044569364109749</c:v>
                </c:pt>
                <c:pt idx="1750">
                  <c:v>0.044550139125886</c:v>
                </c:pt>
                <c:pt idx="1751">
                  <c:v>0.0443409503310997</c:v>
                </c:pt>
                <c:pt idx="1752">
                  <c:v>0.0439543860347866</c:v>
                </c:pt>
                <c:pt idx="1753">
                  <c:v>0.0434056195866096</c:v>
                </c:pt>
                <c:pt idx="1754">
                  <c:v>0.0427167384541445</c:v>
                </c:pt>
                <c:pt idx="1755">
                  <c:v>0.0419669291660779</c:v>
                </c:pt>
                <c:pt idx="1756">
                  <c:v>0.0412568102577384</c:v>
                </c:pt>
                <c:pt idx="1757">
                  <c:v>0.0406763303948282</c:v>
                </c:pt>
                <c:pt idx="1758">
                  <c:v>0.0403327683726119</c:v>
                </c:pt>
                <c:pt idx="1759">
                  <c:v>0.0403104692987325</c:v>
                </c:pt>
                <c:pt idx="1760">
                  <c:v>0.0406185390354833</c:v>
                </c:pt>
                <c:pt idx="1761">
                  <c:v>0.0411906242892994</c:v>
                </c:pt>
                <c:pt idx="1762">
                  <c:v>0.0418832421561066</c:v>
                </c:pt>
                <c:pt idx="1763">
                  <c:v>0.0425418688957541</c:v>
                </c:pt>
                <c:pt idx="1764">
                  <c:v>0.0430552630743506</c:v>
                </c:pt>
                <c:pt idx="1765">
                  <c:v>0.0434112938468291</c:v>
                </c:pt>
                <c:pt idx="1766">
                  <c:v>0.0436204747154869</c:v>
                </c:pt>
                <c:pt idx="1767">
                  <c:v>0.0437388262338241</c:v>
                </c:pt>
                <c:pt idx="1768">
                  <c:v>0.043812895200329</c:v>
                </c:pt>
                <c:pt idx="1769">
                  <c:v>0.0438623737980337</c:v>
                </c:pt>
                <c:pt idx="1770">
                  <c:v>0.043912957741115</c:v>
                </c:pt>
                <c:pt idx="1771">
                  <c:v>0.0439730615794722</c:v>
                </c:pt>
                <c:pt idx="1772">
                  <c:v>0.0440456619550839</c:v>
                </c:pt>
                <c:pt idx="1773">
                  <c:v>0.0441106679463618</c:v>
                </c:pt>
                <c:pt idx="1774">
                  <c:v>0.0441424597770756</c:v>
                </c:pt>
                <c:pt idx="1775">
                  <c:v>0.0441188167762761</c:v>
                </c:pt>
                <c:pt idx="1776">
                  <c:v>0.0440180184078168</c:v>
                </c:pt>
                <c:pt idx="1777">
                  <c:v>0.0438129139156694</c:v>
                </c:pt>
                <c:pt idx="1778">
                  <c:v>0.0434802838905293</c:v>
                </c:pt>
                <c:pt idx="1779">
                  <c:v>0.0429670221587777</c:v>
                </c:pt>
                <c:pt idx="1780">
                  <c:v>0.0422807144991901</c:v>
                </c:pt>
                <c:pt idx="1781">
                  <c:v>0.0415078136234331</c:v>
                </c:pt>
                <c:pt idx="1782">
                  <c:v>0.0407715983656001</c:v>
                </c:pt>
                <c:pt idx="1783">
                  <c:v>0.0402444116484123</c:v>
                </c:pt>
                <c:pt idx="1784">
                  <c:v>0.0400398216528412</c:v>
                </c:pt>
                <c:pt idx="1785">
                  <c:v>0.0401653923903416</c:v>
                </c:pt>
                <c:pt idx="1786">
                  <c:v>0.040553433668185</c:v>
                </c:pt>
                <c:pt idx="1787">
                  <c:v>0.0411000180853391</c:v>
                </c:pt>
                <c:pt idx="1788">
                  <c:v>0.0417226329199317</c:v>
                </c:pt>
                <c:pt idx="1789">
                  <c:v>0.0423540139593007</c:v>
                </c:pt>
                <c:pt idx="1790">
                  <c:v>0.0429593555353865</c:v>
                </c:pt>
                <c:pt idx="1791">
                  <c:v>0.0435158370881586</c:v>
                </c:pt>
                <c:pt idx="1792">
                  <c:v>0.0439831663855451</c:v>
                </c:pt>
                <c:pt idx="1793">
                  <c:v>0.0443085861072561</c:v>
                </c:pt>
                <c:pt idx="1794">
                  <c:v>0.0444632754420595</c:v>
                </c:pt>
                <c:pt idx="1795">
                  <c:v>0.0444444706073566</c:v>
                </c:pt>
                <c:pt idx="1796">
                  <c:v>0.0442881057967263</c:v>
                </c:pt>
                <c:pt idx="1797">
                  <c:v>0.0440543576468542</c:v>
                </c:pt>
                <c:pt idx="1798">
                  <c:v>0.0437779485496425</c:v>
                </c:pt>
                <c:pt idx="1799">
                  <c:v>0.0434616656360189</c:v>
                </c:pt>
                <c:pt idx="1800">
                  <c:v>0.0430748499198702</c:v>
                </c:pt>
                <c:pt idx="1801">
                  <c:v>0.0426280844615264</c:v>
                </c:pt>
                <c:pt idx="1802">
                  <c:v>0.0421632766732639</c:v>
                </c:pt>
                <c:pt idx="1803">
                  <c:v>0.0417074897600758</c:v>
                </c:pt>
                <c:pt idx="1804">
                  <c:v>0.0412592181848064</c:v>
                </c:pt>
                <c:pt idx="1805">
                  <c:v>0.0408619310337998</c:v>
                </c:pt>
                <c:pt idx="1806">
                  <c:v>0.0406199419859035</c:v>
                </c:pt>
                <c:pt idx="1807">
                  <c:v>0.0406684845387858</c:v>
                </c:pt>
                <c:pt idx="1808">
                  <c:v>0.041079562554515</c:v>
                </c:pt>
                <c:pt idx="1809">
                  <c:v>0.0418541238051173</c:v>
                </c:pt>
                <c:pt idx="1810">
                  <c:v>0.0429350273177723</c:v>
                </c:pt>
                <c:pt idx="1811">
                  <c:v>0.0441769175481266</c:v>
                </c:pt>
                <c:pt idx="1812">
                  <c:v>0.045397707523385</c:v>
                </c:pt>
                <c:pt idx="1813">
                  <c:v>0.0464141835467056</c:v>
                </c:pt>
                <c:pt idx="1814">
                  <c:v>0.0470649587862018</c:v>
                </c:pt>
                <c:pt idx="1815">
                  <c:v>0.0472300151187648</c:v>
                </c:pt>
                <c:pt idx="1816">
                  <c:v>0.0468997980833303</c:v>
                </c:pt>
                <c:pt idx="1817">
                  <c:v>0.046151729213931</c:v>
                </c:pt>
                <c:pt idx="1818">
                  <c:v>0.0451431836672242</c:v>
                </c:pt>
                <c:pt idx="1819">
                  <c:v>0.0441250993004434</c:v>
                </c:pt>
                <c:pt idx="1820">
                  <c:v>0.0433510495956743</c:v>
                </c:pt>
                <c:pt idx="1821">
                  <c:v>0.0430296018159931</c:v>
                </c:pt>
                <c:pt idx="1822">
                  <c:v>0.0432352612815285</c:v>
                </c:pt>
                <c:pt idx="1823">
                  <c:v>0.0438655601038858</c:v>
                </c:pt>
                <c:pt idx="1824">
                  <c:v>0.0447185593832597</c:v>
                </c:pt>
                <c:pt idx="1825">
                  <c:v>0.045575040128764</c:v>
                </c:pt>
                <c:pt idx="1826">
                  <c:v>0.0462631662710767</c:v>
                </c:pt>
                <c:pt idx="1827">
                  <c:v>0.0466389642119359</c:v>
                </c:pt>
                <c:pt idx="1828">
                  <c:v>0.0466002876404639</c:v>
                </c:pt>
                <c:pt idx="1829">
                  <c:v>0.0460916927400916</c:v>
                </c:pt>
                <c:pt idx="1830">
                  <c:v>0.0451579948882163</c:v>
                </c:pt>
                <c:pt idx="1831">
                  <c:v>0.0439460274798906</c:v>
                </c:pt>
                <c:pt idx="1832">
                  <c:v>0.0426683615438666</c:v>
                </c:pt>
                <c:pt idx="1833">
                  <c:v>0.0415514710315494</c:v>
                </c:pt>
                <c:pt idx="1834">
                  <c:v>0.040769780865376</c:v>
                </c:pt>
                <c:pt idx="1835">
                  <c:v>0.0403922742571268</c:v>
                </c:pt>
                <c:pt idx="1836">
                  <c:v>0.0403679462084822</c:v>
                </c:pt>
                <c:pt idx="1837">
                  <c:v>0.0405011610387374</c:v>
                </c:pt>
                <c:pt idx="1838">
                  <c:v>0.0405997449687818</c:v>
                </c:pt>
                <c:pt idx="1839">
                  <c:v>0.0405551089129634</c:v>
                </c:pt>
                <c:pt idx="1840">
                  <c:v>0.0403504715854026</c:v>
                </c:pt>
                <c:pt idx="1841">
                  <c:v>0.0400691543253521</c:v>
                </c:pt>
                <c:pt idx="1842">
                  <c:v>0.0398692174278238</c:v>
                </c:pt>
                <c:pt idx="1843">
                  <c:v>0.0398614002204186</c:v>
                </c:pt>
                <c:pt idx="1844">
                  <c:v>0.0400229744618727</c:v>
                </c:pt>
                <c:pt idx="1845">
                  <c:v>0.0402616727639862</c:v>
                </c:pt>
                <c:pt idx="1846">
                  <c:v>0.0404738943968295</c:v>
                </c:pt>
                <c:pt idx="1847">
                  <c:v>0.0406199532778006</c:v>
                </c:pt>
                <c:pt idx="1848">
                  <c:v>0.0407014711898746</c:v>
                </c:pt>
                <c:pt idx="1849">
                  <c:v>0.0407734219195584</c:v>
                </c:pt>
                <c:pt idx="1850">
                  <c:v>0.0408807899914561</c:v>
                </c:pt>
                <c:pt idx="1851">
                  <c:v>0.0410782908824787</c:v>
                </c:pt>
                <c:pt idx="1852">
                  <c:v>0.0414315049029656</c:v>
                </c:pt>
                <c:pt idx="1853">
                  <c:v>0.0419928930018229</c:v>
                </c:pt>
                <c:pt idx="1854">
                  <c:v>0.042739910543428</c:v>
                </c:pt>
                <c:pt idx="1855">
                  <c:v>0.0435929672855927</c:v>
                </c:pt>
                <c:pt idx="1856">
                  <c:v>0.0444656294537652</c:v>
                </c:pt>
                <c:pt idx="1857">
                  <c:v>0.0452989766109673</c:v>
                </c:pt>
                <c:pt idx="1858">
                  <c:v>0.0460726047065842</c:v>
                </c:pt>
                <c:pt idx="1859">
                  <c:v>0.046786598329859</c:v>
                </c:pt>
                <c:pt idx="1860">
                  <c:v>0.0474467736674312</c:v>
                </c:pt>
                <c:pt idx="1861">
                  <c:v>0.0480761392796649</c:v>
                </c:pt>
                <c:pt idx="1862">
                  <c:v>0.0487245023687367</c:v>
                </c:pt>
                <c:pt idx="1863">
                  <c:v>0.0494217743103145</c:v>
                </c:pt>
                <c:pt idx="1864">
                  <c:v>0.0501571745730757</c:v>
                </c:pt>
                <c:pt idx="1865">
                  <c:v>0.0508694764717053</c:v>
                </c:pt>
                <c:pt idx="1866">
                  <c:v>0.0514671414051898</c:v>
                </c:pt>
                <c:pt idx="1867">
                  <c:v>0.0518651839276324</c:v>
                </c:pt>
                <c:pt idx="1868">
                  <c:v>0.0519869246977767</c:v>
                </c:pt>
                <c:pt idx="1869">
                  <c:v>0.0517683614916811</c:v>
                </c:pt>
                <c:pt idx="1870">
                  <c:v>0.0511688636350228</c:v>
                </c:pt>
                <c:pt idx="1871">
                  <c:v>0.0502147153867471</c:v>
                </c:pt>
                <c:pt idx="1872">
                  <c:v>0.0490168484578537</c:v>
                </c:pt>
                <c:pt idx="1873">
                  <c:v>0.0477158303285038</c:v>
                </c:pt>
                <c:pt idx="1874">
                  <c:v>0.0464967743278167</c:v>
                </c:pt>
                <c:pt idx="1875">
                  <c:v>0.0455645674888279</c:v>
                </c:pt>
                <c:pt idx="1876">
                  <c:v>0.0450344880209111</c:v>
                </c:pt>
                <c:pt idx="1877">
                  <c:v>0.0449359101487514</c:v>
                </c:pt>
                <c:pt idx="1878">
                  <c:v>0.0452504890095763</c:v>
                </c:pt>
                <c:pt idx="1879">
                  <c:v>0.0458672721114031</c:v>
                </c:pt>
                <c:pt idx="1880">
                  <c:v>0.0466152893996313</c:v>
                </c:pt>
                <c:pt idx="1881">
                  <c:v>0.047336776937381</c:v>
                </c:pt>
                <c:pt idx="1882">
                  <c:v>0.0478954396891209</c:v>
                </c:pt>
                <c:pt idx="1883">
                  <c:v>0.0482249033357718</c:v>
                </c:pt>
                <c:pt idx="1884">
                  <c:v>0.04832879623816</c:v>
                </c:pt>
                <c:pt idx="1885">
                  <c:v>0.0482325089148194</c:v>
                </c:pt>
                <c:pt idx="1886">
                  <c:v>0.0479870100612031</c:v>
                </c:pt>
                <c:pt idx="1887">
                  <c:v>0.0476096717807942</c:v>
                </c:pt>
                <c:pt idx="1888">
                  <c:v>0.0470612047642546</c:v>
                </c:pt>
                <c:pt idx="1889">
                  <c:v>0.046282397365823</c:v>
                </c:pt>
                <c:pt idx="1890">
                  <c:v>0.0452584621957439</c:v>
                </c:pt>
                <c:pt idx="1891">
                  <c:v>0.0440370567991176</c:v>
                </c:pt>
                <c:pt idx="1892">
                  <c:v>0.0427206419936744</c:v>
                </c:pt>
                <c:pt idx="1893">
                  <c:v>0.0414433711523473</c:v>
                </c:pt>
                <c:pt idx="1894">
                  <c:v>0.0403311338604016</c:v>
                </c:pt>
                <c:pt idx="1895">
                  <c:v>0.0394569532149189</c:v>
                </c:pt>
                <c:pt idx="1896">
                  <c:v>0.0388775818617658</c:v>
                </c:pt>
                <c:pt idx="1897">
                  <c:v>0.0385781701998036</c:v>
                </c:pt>
                <c:pt idx="1898">
                  <c:v>0.0385391787322919</c:v>
                </c:pt>
                <c:pt idx="1899">
                  <c:v>0.0387112241604428</c:v>
                </c:pt>
                <c:pt idx="1900">
                  <c:v>0.039009378220792</c:v>
                </c:pt>
                <c:pt idx="1901">
                  <c:v>0.0393425466742985</c:v>
                </c:pt>
                <c:pt idx="1902">
                  <c:v>0.0395889371615587</c:v>
                </c:pt>
                <c:pt idx="1903">
                  <c:v>0.0396327117676797</c:v>
                </c:pt>
                <c:pt idx="1904">
                  <c:v>0.0394031582736101</c:v>
                </c:pt>
                <c:pt idx="1905">
                  <c:v>0.038811384481615</c:v>
                </c:pt>
                <c:pt idx="1906">
                  <c:v>0.0377367227123101</c:v>
                </c:pt>
                <c:pt idx="1907">
                  <c:v>0.0361287553075901</c:v>
                </c:pt>
                <c:pt idx="1908">
                  <c:v>0.0340544282338849</c:v>
                </c:pt>
                <c:pt idx="1909">
                  <c:v>0.0317369564435335</c:v>
                </c:pt>
                <c:pt idx="1910">
                  <c:v>0.0294269055634235</c:v>
                </c:pt>
                <c:pt idx="1911">
                  <c:v>0.0273625551394787</c:v>
                </c:pt>
                <c:pt idx="1912">
                  <c:v>0.0256829825519627</c:v>
                </c:pt>
                <c:pt idx="1913">
                  <c:v>0.024371531350057</c:v>
                </c:pt>
                <c:pt idx="1914">
                  <c:v>0.0233005673516116</c:v>
                </c:pt>
                <c:pt idx="1915">
                  <c:v>0.0223443469545254</c:v>
                </c:pt>
                <c:pt idx="1916">
                  <c:v>0.0214598664565245</c:v>
                </c:pt>
                <c:pt idx="1917">
                  <c:v>0.0206465962172262</c:v>
                </c:pt>
                <c:pt idx="1918">
                  <c:v>0.0199021825191856</c:v>
                </c:pt>
                <c:pt idx="1919">
                  <c:v>0.0192214085923771</c:v>
                </c:pt>
                <c:pt idx="1920">
                  <c:v>0.0186341372750058</c:v>
                </c:pt>
                <c:pt idx="1921">
                  <c:v>0.0181615599170656</c:v>
                </c:pt>
                <c:pt idx="1922">
                  <c:v>0.0177792498801028</c:v>
                </c:pt>
                <c:pt idx="1923">
                  <c:v>0.017435800012319</c:v>
                </c:pt>
                <c:pt idx="1924">
                  <c:v>0.0170903674408616</c:v>
                </c:pt>
                <c:pt idx="1925">
                  <c:v>0.0166727246364722</c:v>
                </c:pt>
                <c:pt idx="1926">
                  <c:v>0.0161332718430214</c:v>
                </c:pt>
                <c:pt idx="1927">
                  <c:v>0.015482413312761</c:v>
                </c:pt>
                <c:pt idx="1928">
                  <c:v>0.0147725149219322</c:v>
                </c:pt>
                <c:pt idx="1929">
                  <c:v>0.0140588679003202</c:v>
                </c:pt>
                <c:pt idx="1930">
                  <c:v>0.013431602452702</c:v>
                </c:pt>
                <c:pt idx="1931">
                  <c:v>0.0130049026394574</c:v>
                </c:pt>
                <c:pt idx="1932">
                  <c:v>0.0128455664482842</c:v>
                </c:pt>
                <c:pt idx="1933">
                  <c:v>0.0129577467481852</c:v>
                </c:pt>
                <c:pt idx="1934">
                  <c:v>0.0133653178896094</c:v>
                </c:pt>
                <c:pt idx="1935">
                  <c:v>0.014060865737762</c:v>
                </c:pt>
                <c:pt idx="1936">
                  <c:v>0.0150196839444966</c:v>
                </c:pt>
                <c:pt idx="1937">
                  <c:v>0.0161858483988521</c:v>
                </c:pt>
                <c:pt idx="1938">
                  <c:v>0.0174986741429406</c:v>
                </c:pt>
                <c:pt idx="1939">
                  <c:v>0.018929139669054</c:v>
                </c:pt>
                <c:pt idx="1940">
                  <c:v>0.020476027629395</c:v>
                </c:pt>
                <c:pt idx="1941">
                  <c:v>0.0220887872292521</c:v>
                </c:pt>
                <c:pt idx="1942">
                  <c:v>0.0236678736808436</c:v>
                </c:pt>
                <c:pt idx="1943">
                  <c:v>0.0250543944313738</c:v>
                </c:pt>
                <c:pt idx="1944">
                  <c:v>0.026105446532541</c:v>
                </c:pt>
                <c:pt idx="1945">
                  <c:v>0.0267334295000577</c:v>
                </c:pt>
                <c:pt idx="1946">
                  <c:v>0.0269210440199938</c:v>
                </c:pt>
                <c:pt idx="1947">
                  <c:v>0.0267213609350005</c:v>
                </c:pt>
                <c:pt idx="1948">
                  <c:v>0.0262362567711831</c:v>
                </c:pt>
                <c:pt idx="1949">
                  <c:v>0.0255855980675267</c:v>
                </c:pt>
                <c:pt idx="1950">
                  <c:v>0.0248963480547994</c:v>
                </c:pt>
                <c:pt idx="1951">
                  <c:v>0.0242929699402359</c:v>
                </c:pt>
                <c:pt idx="1952">
                  <c:v>0.0239195458551352</c:v>
                </c:pt>
                <c:pt idx="1953">
                  <c:v>0.0239338293223896</c:v>
                </c:pt>
                <c:pt idx="1954">
                  <c:v>0.0244083821805835</c:v>
                </c:pt>
                <c:pt idx="1955">
                  <c:v>0.0253206198016397</c:v>
                </c:pt>
                <c:pt idx="1956">
                  <c:v>0.026542556233849</c:v>
                </c:pt>
                <c:pt idx="1957">
                  <c:v>0.027790302406099</c:v>
                </c:pt>
                <c:pt idx="1958">
                  <c:v>0.0287904757360951</c:v>
                </c:pt>
                <c:pt idx="1959">
                  <c:v>0.0293765976996083</c:v>
                </c:pt>
                <c:pt idx="1960">
                  <c:v>0.0295306997669096</c:v>
                </c:pt>
                <c:pt idx="1961">
                  <c:v>0.0293742244671553</c:v>
                </c:pt>
                <c:pt idx="1962">
                  <c:v>0.0291094093578513</c:v>
                </c:pt>
                <c:pt idx="1963">
                  <c:v>0.0289036404689812</c:v>
                </c:pt>
                <c:pt idx="1964">
                  <c:v>0.0288719154010825</c:v>
                </c:pt>
                <c:pt idx="1965">
                  <c:v>0.0290581339451148</c:v>
                </c:pt>
                <c:pt idx="1966">
                  <c:v>0.0294351352452774</c:v>
                </c:pt>
                <c:pt idx="1967">
                  <c:v>0.0299623557225819</c:v>
                </c:pt>
                <c:pt idx="1968">
                  <c:v>0.0306245166468457</c:v>
                </c:pt>
                <c:pt idx="1969">
                  <c:v>0.03138894070441</c:v>
                </c:pt>
                <c:pt idx="1970">
                  <c:v>0.0321628810180599</c:v>
                </c:pt>
                <c:pt idx="1971">
                  <c:v>0.0328445381708506</c:v>
                </c:pt>
                <c:pt idx="1972">
                  <c:v>0.033385174199243</c:v>
                </c:pt>
                <c:pt idx="1973">
                  <c:v>0.0337552822074784</c:v>
                </c:pt>
                <c:pt idx="1974">
                  <c:v>0.0339510409776587</c:v>
                </c:pt>
                <c:pt idx="1975">
                  <c:v>0.0339830761832202</c:v>
                </c:pt>
                <c:pt idx="1976">
                  <c:v>0.0338510901898969</c:v>
                </c:pt>
                <c:pt idx="1977">
                  <c:v>0.0335840959996021</c:v>
                </c:pt>
                <c:pt idx="1978">
                  <c:v>0.0332180161836068</c:v>
                </c:pt>
                <c:pt idx="1979">
                  <c:v>0.032789467801464</c:v>
                </c:pt>
                <c:pt idx="1980">
                  <c:v>0.0323193268017182</c:v>
                </c:pt>
                <c:pt idx="1981">
                  <c:v>0.0317940664143767</c:v>
                </c:pt>
                <c:pt idx="1982">
                  <c:v>0.0312324179521632</c:v>
                </c:pt>
                <c:pt idx="1983">
                  <c:v>0.0307246726725253</c:v>
                </c:pt>
                <c:pt idx="1984">
                  <c:v>0.0303822473946111</c:v>
                </c:pt>
                <c:pt idx="1985">
                  <c:v>0.0303058458637423</c:v>
                </c:pt>
                <c:pt idx="1986">
                  <c:v>0.0305070691816964</c:v>
                </c:pt>
                <c:pt idx="1987">
                  <c:v>0.0309084884082843</c:v>
                </c:pt>
                <c:pt idx="1988">
                  <c:v>0.0314023430126604</c:v>
                </c:pt>
                <c:pt idx="1989">
                  <c:v>0.0318808979659012</c:v>
                </c:pt>
                <c:pt idx="1990">
                  <c:v>0.0322613539866878</c:v>
                </c:pt>
                <c:pt idx="1991">
                  <c:v>0.0324998742116433</c:v>
                </c:pt>
                <c:pt idx="1992">
                  <c:v>0.0325810850201447</c:v>
                </c:pt>
                <c:pt idx="1993">
                  <c:v>0.0325184433324627</c:v>
                </c:pt>
                <c:pt idx="1994">
                  <c:v>0.0323520249905861</c:v>
                </c:pt>
                <c:pt idx="1995">
                  <c:v>0.0321199661224707</c:v>
                </c:pt>
                <c:pt idx="1996">
                  <c:v>0.0318655384342602</c:v>
                </c:pt>
                <c:pt idx="1997">
                  <c:v>0.0316151255668793</c:v>
                </c:pt>
                <c:pt idx="1998">
                  <c:v>0.0314030236626853</c:v>
                </c:pt>
                <c:pt idx="1999">
                  <c:v>0.0312581659664857</c:v>
                </c:pt>
                <c:pt idx="2000">
                  <c:v>0.0311622262224245</c:v>
                </c:pt>
                <c:pt idx="2001">
                  <c:v>0.0310553666860139</c:v>
                </c:pt>
                <c:pt idx="2002">
                  <c:v>0.030868226474993</c:v>
                </c:pt>
                <c:pt idx="2003">
                  <c:v>0.0305566988021214</c:v>
                </c:pt>
                <c:pt idx="2004">
                  <c:v>0.0301015174822494</c:v>
                </c:pt>
                <c:pt idx="2005">
                  <c:v>0.0295393754566257</c:v>
                </c:pt>
                <c:pt idx="2006">
                  <c:v>0.0289365768499633</c:v>
                </c:pt>
                <c:pt idx="2007">
                  <c:v>0.0283507840717246</c:v>
                </c:pt>
                <c:pt idx="2008">
                  <c:v>0.027801000273183</c:v>
                </c:pt>
                <c:pt idx="2009">
                  <c:v>0.0273234611534275</c:v>
                </c:pt>
                <c:pt idx="2010">
                  <c:v>0.0269526401536835</c:v>
                </c:pt>
                <c:pt idx="2011">
                  <c:v>0.0266722859833468</c:v>
                </c:pt>
                <c:pt idx="2012">
                  <c:v>0.0264473878800826</c:v>
                </c:pt>
                <c:pt idx="2013">
                  <c:v>0.0262410612466078</c:v>
                </c:pt>
                <c:pt idx="2014">
                  <c:v>0.0260585512023886</c:v>
                </c:pt>
                <c:pt idx="2015">
                  <c:v>0.0259296529206121</c:v>
                </c:pt>
                <c:pt idx="2016">
                  <c:v>0.0258722415917188</c:v>
                </c:pt>
                <c:pt idx="2017">
                  <c:v>0.025871119670191</c:v>
                </c:pt>
                <c:pt idx="2018">
                  <c:v>0.025888530614217</c:v>
                </c:pt>
                <c:pt idx="2019">
                  <c:v>0.0258797378455003</c:v>
                </c:pt>
                <c:pt idx="2020">
                  <c:v>0.0258105212319932</c:v>
                </c:pt>
                <c:pt idx="2021">
                  <c:v>0.0256851990052265</c:v>
                </c:pt>
                <c:pt idx="2022">
                  <c:v>0.0255282603939486</c:v>
                </c:pt>
                <c:pt idx="2023">
                  <c:v>0.0253697109059256</c:v>
                </c:pt>
                <c:pt idx="2024">
                  <c:v>0.0252645136974868</c:v>
                </c:pt>
                <c:pt idx="2025">
                  <c:v>0.0253009763526881</c:v>
                </c:pt>
                <c:pt idx="2026">
                  <c:v>0.0255711842671365</c:v>
                </c:pt>
                <c:pt idx="2027">
                  <c:v>0.0261188651630665</c:v>
                </c:pt>
                <c:pt idx="2028">
                  <c:v>0.0269133658758263</c:v>
                </c:pt>
                <c:pt idx="2029">
                  <c:v>0.0278268682782094</c:v>
                </c:pt>
                <c:pt idx="2030">
                  <c:v>0.0286958873373886</c:v>
                </c:pt>
                <c:pt idx="2031">
                  <c:v>0.0293643356326687</c:v>
                </c:pt>
                <c:pt idx="2032">
                  <c:v>0.0297155098659267</c:v>
                </c:pt>
                <c:pt idx="2033">
                  <c:v>0.0296994022202546</c:v>
                </c:pt>
                <c:pt idx="2034">
                  <c:v>0.0293784903480431</c:v>
                </c:pt>
                <c:pt idx="2035">
                  <c:v>0.0289060403082545</c:v>
                </c:pt>
                <c:pt idx="2036">
                  <c:v>0.0284664681494679</c:v>
                </c:pt>
                <c:pt idx="2037">
                  <c:v>0.0282044463491501</c:v>
                </c:pt>
                <c:pt idx="2038">
                  <c:v>0.0281650394162358</c:v>
                </c:pt>
                <c:pt idx="2039">
                  <c:v>0.0282852238316662</c:v>
                </c:pt>
                <c:pt idx="2040">
                  <c:v>0.028460427995511</c:v>
                </c:pt>
                <c:pt idx="2041">
                  <c:v>0.0286113905912812</c:v>
                </c:pt>
                <c:pt idx="2042">
                  <c:v>0.0287504059089325</c:v>
                </c:pt>
                <c:pt idx="2043">
                  <c:v>0.0289432737128638</c:v>
                </c:pt>
                <c:pt idx="2044">
                  <c:v>0.0292785917895029</c:v>
                </c:pt>
                <c:pt idx="2045">
                  <c:v>0.029849665827881</c:v>
                </c:pt>
                <c:pt idx="2046">
                  <c:v>0.0307346718453511</c:v>
                </c:pt>
                <c:pt idx="2047">
                  <c:v>0.0318731010146978</c:v>
                </c:pt>
                <c:pt idx="2048">
                  <c:v>0.0331002410473146</c:v>
                </c:pt>
                <c:pt idx="2049">
                  <c:v>0.03423524393092</c:v>
                </c:pt>
                <c:pt idx="2050">
                  <c:v>0.0351514119865923</c:v>
                </c:pt>
                <c:pt idx="2051">
                  <c:v>0.0357395329969164</c:v>
                </c:pt>
                <c:pt idx="2052">
                  <c:v>0.0359259080133733</c:v>
                </c:pt>
                <c:pt idx="2053">
                  <c:v>0.0356875987493636</c:v>
                </c:pt>
                <c:pt idx="2054">
                  <c:v>0.0350804489284987</c:v>
                </c:pt>
                <c:pt idx="2055">
                  <c:v>0.0342227588312027</c:v>
                </c:pt>
                <c:pt idx="2056">
                  <c:v>0.0332442943506735</c:v>
                </c:pt>
                <c:pt idx="2057">
                  <c:v>0.0322206559516434</c:v>
                </c:pt>
                <c:pt idx="2058">
                  <c:v>0.0311612681924236</c:v>
                </c:pt>
                <c:pt idx="2059">
                  <c:v>0.0300676963205645</c:v>
                </c:pt>
                <c:pt idx="2060">
                  <c:v>0.028971822717154</c:v>
                </c:pt>
                <c:pt idx="2061">
                  <c:v>0.0278809571040854</c:v>
                </c:pt>
                <c:pt idx="2062">
                  <c:v>0.0268040294535843</c:v>
                </c:pt>
                <c:pt idx="2063">
                  <c:v>0.025776049325626</c:v>
                </c:pt>
                <c:pt idx="2064">
                  <c:v>0.024848143276579</c:v>
                </c:pt>
                <c:pt idx="2065">
                  <c:v>0.024081896662267</c:v>
                </c:pt>
                <c:pt idx="2066">
                  <c:v>0.0235297172864084</c:v>
                </c:pt>
                <c:pt idx="2067">
                  <c:v>0.0232402435435329</c:v>
                </c:pt>
                <c:pt idx="2068">
                  <c:v>0.0232261257198738</c:v>
                </c:pt>
                <c:pt idx="2069">
                  <c:v>0.0234428664492507</c:v>
                </c:pt>
                <c:pt idx="2070">
                  <c:v>0.0238006281721462</c:v>
                </c:pt>
                <c:pt idx="2071">
                  <c:v>0.0242145215440161</c:v>
                </c:pt>
                <c:pt idx="2072">
                  <c:v>0.0246017220828916</c:v>
                </c:pt>
                <c:pt idx="2073">
                  <c:v>0.0249012209712143</c:v>
                </c:pt>
                <c:pt idx="2074">
                  <c:v>0.0250824039447375</c:v>
                </c:pt>
                <c:pt idx="2075">
                  <c:v>0.0251352818453461</c:v>
                </c:pt>
                <c:pt idx="2076">
                  <c:v>0.0250607280191054</c:v>
                </c:pt>
                <c:pt idx="2077">
                  <c:v>0.0248612235735657</c:v>
                </c:pt>
                <c:pt idx="2078">
                  <c:v>0.0244960794382898</c:v>
                </c:pt>
                <c:pt idx="2079">
                  <c:v>0.0239460505926669</c:v>
                </c:pt>
                <c:pt idx="2080">
                  <c:v>0.0232149904409271</c:v>
                </c:pt>
                <c:pt idx="2081">
                  <c:v>0.0223434891638383</c:v>
                </c:pt>
                <c:pt idx="2082">
                  <c:v>0.0214072069134641</c:v>
                </c:pt>
                <c:pt idx="2083">
                  <c:v>0.0205068598277211</c:v>
                </c:pt>
                <c:pt idx="2084">
                  <c:v>0.0197082689654635</c:v>
                </c:pt>
                <c:pt idx="2085">
                  <c:v>0.0190505442505731</c:v>
                </c:pt>
                <c:pt idx="2086">
                  <c:v>0.0186135039757203</c:v>
                </c:pt>
                <c:pt idx="2087">
                  <c:v>0.0184675417431014</c:v>
                </c:pt>
                <c:pt idx="2088">
                  <c:v>0.018666097645539</c:v>
                </c:pt>
                <c:pt idx="2089">
                  <c:v>0.0192183542473407</c:v>
                </c:pt>
                <c:pt idx="2090">
                  <c:v>0.020109310419547</c:v>
                </c:pt>
                <c:pt idx="2091">
                  <c:v>0.0213116798380792</c:v>
                </c:pt>
                <c:pt idx="2092">
                  <c:v>0.0227740273199823</c:v>
                </c:pt>
                <c:pt idx="2093">
                  <c:v>0.0244153947144954</c:v>
                </c:pt>
                <c:pt idx="2094">
                  <c:v>0.0261377590546262</c:v>
                </c:pt>
                <c:pt idx="2095">
                  <c:v>0.0277935395727049</c:v>
                </c:pt>
                <c:pt idx="2096">
                  <c:v>0.029252805357003</c:v>
                </c:pt>
                <c:pt idx="2097">
                  <c:v>0.0304030914390645</c:v>
                </c:pt>
                <c:pt idx="2098">
                  <c:v>0.0311788224110793</c:v>
                </c:pt>
                <c:pt idx="2099">
                  <c:v>0.0315961465591309</c:v>
                </c:pt>
                <c:pt idx="2100">
                  <c:v>0.0317362352849835</c:v>
                </c:pt>
                <c:pt idx="2101">
                  <c:v>0.0317491024297055</c:v>
                </c:pt>
                <c:pt idx="2102">
                  <c:v>0.0318459374203097</c:v>
                </c:pt>
                <c:pt idx="2103">
                  <c:v>0.0322125535365444</c:v>
                </c:pt>
                <c:pt idx="2104">
                  <c:v>0.0329506370187075</c:v>
                </c:pt>
                <c:pt idx="2105">
                  <c:v>0.0340622616107039</c:v>
                </c:pt>
                <c:pt idx="2106">
                  <c:v>0.0354384909708009</c:v>
                </c:pt>
                <c:pt idx="2107">
                  <c:v>0.0368728278815381</c:v>
                </c:pt>
                <c:pt idx="2108">
                  <c:v>0.038172918412915</c:v>
                </c:pt>
                <c:pt idx="2109">
                  <c:v>0.0392121278598507</c:v>
                </c:pt>
                <c:pt idx="2110">
                  <c:v>0.0399758705615588</c:v>
                </c:pt>
                <c:pt idx="2111">
                  <c:v>0.0405130901113977</c:v>
                </c:pt>
                <c:pt idx="2112">
                  <c:v>0.0408814195936206</c:v>
                </c:pt>
                <c:pt idx="2113">
                  <c:v>0.0411216177459461</c:v>
                </c:pt>
                <c:pt idx="2114">
                  <c:v>0.0412767501866016</c:v>
                </c:pt>
                <c:pt idx="2115">
                  <c:v>0.0413530067911228</c:v>
                </c:pt>
                <c:pt idx="2116">
                  <c:v>0.0413132746143448</c:v>
                </c:pt>
                <c:pt idx="2117">
                  <c:v>0.0410999297553269</c:v>
                </c:pt>
                <c:pt idx="2118">
                  <c:v>0.0406880513761685</c:v>
                </c:pt>
                <c:pt idx="2119">
                  <c:v>0.0400860021620268</c:v>
                </c:pt>
                <c:pt idx="2120">
                  <c:v>0.0393128787959689</c:v>
                </c:pt>
                <c:pt idx="2121">
                  <c:v>0.0384024313587196</c:v>
                </c:pt>
                <c:pt idx="2122">
                  <c:v>0.0374318401409518</c:v>
                </c:pt>
                <c:pt idx="2123">
                  <c:v>0.0365061885945001</c:v>
                </c:pt>
                <c:pt idx="2124">
                  <c:v>0.0357157597676884</c:v>
                </c:pt>
                <c:pt idx="2125">
                  <c:v>0.0351304655264842</c:v>
                </c:pt>
                <c:pt idx="2126">
                  <c:v>0.0348049611452205</c:v>
                </c:pt>
                <c:pt idx="2127">
                  <c:v>0.034735780962741</c:v>
                </c:pt>
                <c:pt idx="2128">
                  <c:v>0.0348587460198513</c:v>
                </c:pt>
                <c:pt idx="2129">
                  <c:v>0.0350847753394208</c:v>
                </c:pt>
                <c:pt idx="2130">
                  <c:v>0.035346454845552</c:v>
                </c:pt>
                <c:pt idx="2131">
                  <c:v>0.0356267502534424</c:v>
                </c:pt>
                <c:pt idx="2132">
                  <c:v>0.0359076390975461</c:v>
                </c:pt>
                <c:pt idx="2133">
                  <c:v>0.0361730101020759</c:v>
                </c:pt>
                <c:pt idx="2134">
                  <c:v>0.0363885381240885</c:v>
                </c:pt>
                <c:pt idx="2135">
                  <c:v>0.0364681001001888</c:v>
                </c:pt>
                <c:pt idx="2136">
                  <c:v>0.0362848015225662</c:v>
                </c:pt>
                <c:pt idx="2137">
                  <c:v>0.0357039496315092</c:v>
                </c:pt>
                <c:pt idx="2138">
                  <c:v>0.0345989774657668</c:v>
                </c:pt>
                <c:pt idx="2139">
                  <c:v>0.0329034827048003</c:v>
                </c:pt>
                <c:pt idx="2140">
                  <c:v>0.0307171119898712</c:v>
                </c:pt>
                <c:pt idx="2141">
                  <c:v>0.0282752660208505</c:v>
                </c:pt>
                <c:pt idx="2142">
                  <c:v>0.0258644055235469</c:v>
                </c:pt>
                <c:pt idx="2143">
                  <c:v>0.0237278208093012</c:v>
                </c:pt>
                <c:pt idx="2144">
                  <c:v>0.021973737785407</c:v>
                </c:pt>
                <c:pt idx="2145">
                  <c:v>0.0206172201457788</c:v>
                </c:pt>
                <c:pt idx="2146">
                  <c:v>0.0196434103793274</c:v>
                </c:pt>
                <c:pt idx="2147">
                  <c:v>0.0190250237423588</c:v>
                </c:pt>
                <c:pt idx="2148">
                  <c:v>0.0187624497732921</c:v>
                </c:pt>
                <c:pt idx="2149">
                  <c:v>0.0188382139871057</c:v>
                </c:pt>
                <c:pt idx="2150">
                  <c:v>0.0192082374211129</c:v>
                </c:pt>
                <c:pt idx="2151">
                  <c:v>0.0197969151092812</c:v>
                </c:pt>
                <c:pt idx="2152">
                  <c:v>0.0204635167168252</c:v>
                </c:pt>
                <c:pt idx="2153">
                  <c:v>0.0210530636110757</c:v>
                </c:pt>
                <c:pt idx="2154">
                  <c:v>0.0214315060472827</c:v>
                </c:pt>
                <c:pt idx="2155">
                  <c:v>0.0215270397404444</c:v>
                </c:pt>
                <c:pt idx="2156">
                  <c:v>0.0213388988496628</c:v>
                </c:pt>
                <c:pt idx="2157">
                  <c:v>0.0208799988483901</c:v>
                </c:pt>
                <c:pt idx="2158">
                  <c:v>0.0201795289826149</c:v>
                </c:pt>
                <c:pt idx="2159">
                  <c:v>0.019308468410512</c:v>
                </c:pt>
                <c:pt idx="2160">
                  <c:v>0.0184185528244438</c:v>
                </c:pt>
                <c:pt idx="2161">
                  <c:v>0.0176955978330923</c:v>
                </c:pt>
                <c:pt idx="2162">
                  <c:v>0.0173189770308755</c:v>
                </c:pt>
                <c:pt idx="2163">
                  <c:v>0.0174046862841909</c:v>
                </c:pt>
                <c:pt idx="2164">
                  <c:v>0.0179609199164123</c:v>
                </c:pt>
                <c:pt idx="2165">
                  <c:v>0.0188792816175212</c:v>
                </c:pt>
                <c:pt idx="2166">
                  <c:v>0.0200031814386044</c:v>
                </c:pt>
                <c:pt idx="2167">
                  <c:v>0.0211738504797696</c:v>
                </c:pt>
                <c:pt idx="2168">
                  <c:v>0.022275055977483</c:v>
                </c:pt>
                <c:pt idx="2169">
                  <c:v>0.0231967602101966</c:v>
                </c:pt>
                <c:pt idx="2170">
                  <c:v>0.0238591588688643</c:v>
                </c:pt>
                <c:pt idx="2171">
                  <c:v>0.0242314660973373</c:v>
                </c:pt>
                <c:pt idx="2172">
                  <c:v>0.0243493012408228</c:v>
                </c:pt>
                <c:pt idx="2173">
                  <c:v>0.0242704982636153</c:v>
                </c:pt>
                <c:pt idx="2174">
                  <c:v>0.0240215255141864</c:v>
                </c:pt>
                <c:pt idx="2175">
                  <c:v>0.0236283167051876</c:v>
                </c:pt>
                <c:pt idx="2176">
                  <c:v>0.0231556840024204</c:v>
                </c:pt>
                <c:pt idx="2177">
                  <c:v>0.022643584191125</c:v>
                </c:pt>
                <c:pt idx="2178">
                  <c:v>0.0221139648732605</c:v>
                </c:pt>
                <c:pt idx="2179">
                  <c:v>0.0215470655458116</c:v>
                </c:pt>
                <c:pt idx="2180">
                  <c:v>0.0209152249411794</c:v>
                </c:pt>
                <c:pt idx="2181">
                  <c:v>0.0202515639760258</c:v>
                </c:pt>
                <c:pt idx="2182">
                  <c:v>0.0195611779154039</c:v>
                </c:pt>
                <c:pt idx="2183">
                  <c:v>0.0188065324626819</c:v>
                </c:pt>
                <c:pt idx="2184">
                  <c:v>0.0179463991370637</c:v>
                </c:pt>
                <c:pt idx="2185">
                  <c:v>0.0169559855612004</c:v>
                </c:pt>
                <c:pt idx="2186">
                  <c:v>0.0159178660583883</c:v>
                </c:pt>
                <c:pt idx="2187">
                  <c:v>0.0149788211860702</c:v>
                </c:pt>
                <c:pt idx="2188">
                  <c:v>0.0143114018128628</c:v>
                </c:pt>
                <c:pt idx="2189">
                  <c:v>0.0140059133217605</c:v>
                </c:pt>
                <c:pt idx="2190">
                  <c:v>0.0140443129521628</c:v>
                </c:pt>
                <c:pt idx="2191">
                  <c:v>0.0142720967324767</c:v>
                </c:pt>
                <c:pt idx="2192">
                  <c:v>0.014527999136475</c:v>
                </c:pt>
                <c:pt idx="2193">
                  <c:v>0.0146958360594897</c:v>
                </c:pt>
                <c:pt idx="2194">
                  <c:v>0.0147665472830415</c:v>
                </c:pt>
                <c:pt idx="2195">
                  <c:v>0.0147872594224963</c:v>
                </c:pt>
                <c:pt idx="2196">
                  <c:v>0.0147724051338671</c:v>
                </c:pt>
                <c:pt idx="2197">
                  <c:v>0.0147521462177092</c:v>
                </c:pt>
                <c:pt idx="2198">
                  <c:v>0.0147712956465037</c:v>
                </c:pt>
                <c:pt idx="2199">
                  <c:v>0.0148970860465281</c:v>
                </c:pt>
                <c:pt idx="2200">
                  <c:v>0.0152037738373215</c:v>
                </c:pt>
                <c:pt idx="2201">
                  <c:v>0.0157031709638699</c:v>
                </c:pt>
                <c:pt idx="2202">
                  <c:v>0.0163634225722425</c:v>
                </c:pt>
                <c:pt idx="2203">
                  <c:v>0.0171053938928162</c:v>
                </c:pt>
                <c:pt idx="2204">
                  <c:v>0.0178120876352525</c:v>
                </c:pt>
                <c:pt idx="2205">
                  <c:v>0.0183286152440959</c:v>
                </c:pt>
                <c:pt idx="2206">
                  <c:v>0.0185657780295127</c:v>
                </c:pt>
                <c:pt idx="2207">
                  <c:v>0.0185241835358698</c:v>
                </c:pt>
                <c:pt idx="2208">
                  <c:v>0.0182711397621307</c:v>
                </c:pt>
                <c:pt idx="2209">
                  <c:v>0.0179208183079899</c:v>
                </c:pt>
                <c:pt idx="2210">
                  <c:v>0.01762229204678</c:v>
                </c:pt>
                <c:pt idx="2211">
                  <c:v>0.017476828148028</c:v>
                </c:pt>
                <c:pt idx="2212">
                  <c:v>0.0174984025012328</c:v>
                </c:pt>
                <c:pt idx="2213">
                  <c:v>0.0176317991987047</c:v>
                </c:pt>
                <c:pt idx="2214">
                  <c:v>0.0177765805013629</c:v>
                </c:pt>
                <c:pt idx="2215">
                  <c:v>0.0178148623237914</c:v>
                </c:pt>
                <c:pt idx="2216">
                  <c:v>0.0177059434295714</c:v>
                </c:pt>
                <c:pt idx="2217">
                  <c:v>0.0174700038665219</c:v>
                </c:pt>
                <c:pt idx="2218">
                  <c:v>0.0171604784492169</c:v>
                </c:pt>
                <c:pt idx="2219">
                  <c:v>0.0168047175423349</c:v>
                </c:pt>
                <c:pt idx="2220">
                  <c:v>0.0164045498086978</c:v>
                </c:pt>
                <c:pt idx="2221">
                  <c:v>0.0159423160869598</c:v>
                </c:pt>
                <c:pt idx="2222">
                  <c:v>0.0154119101940242</c:v>
                </c:pt>
                <c:pt idx="2223">
                  <c:v>0.0148525828349707</c:v>
                </c:pt>
                <c:pt idx="2224">
                  <c:v>0.01436787991068</c:v>
                </c:pt>
                <c:pt idx="2225">
                  <c:v>0.0140856617584353</c:v>
                </c:pt>
                <c:pt idx="2226">
                  <c:v>0.014076661796288</c:v>
                </c:pt>
                <c:pt idx="2227">
                  <c:v>0.0143073967799023</c:v>
                </c:pt>
                <c:pt idx="2228">
                  <c:v>0.0146637486298712</c:v>
                </c:pt>
                <c:pt idx="2229">
                  <c:v>0.0150058095159398</c:v>
                </c:pt>
                <c:pt idx="2230">
                  <c:v>0.0152190113347221</c:v>
                </c:pt>
                <c:pt idx="2231">
                  <c:v>0.0151996042099186</c:v>
                </c:pt>
                <c:pt idx="2232">
                  <c:v>0.0149475376141652</c:v>
                </c:pt>
                <c:pt idx="2233">
                  <c:v>0.0145402290383185</c:v>
                </c:pt>
                <c:pt idx="2234">
                  <c:v>0.0140680716660486</c:v>
                </c:pt>
                <c:pt idx="2235">
                  <c:v>0.0135848606099914</c:v>
                </c:pt>
                <c:pt idx="2236">
                  <c:v>0.0131091116474446</c:v>
                </c:pt>
                <c:pt idx="2237">
                  <c:v>0.0125897569483551</c:v>
                </c:pt>
                <c:pt idx="2238">
                  <c:v>0.011966994684066</c:v>
                </c:pt>
                <c:pt idx="2239">
                  <c:v>0.0112469448567682</c:v>
                </c:pt>
                <c:pt idx="2240">
                  <c:v>0.0104881442021415</c:v>
                </c:pt>
                <c:pt idx="2241">
                  <c:v>0.00978426001284026</c:v>
                </c:pt>
                <c:pt idx="2242">
                  <c:v>0.00923443244261341</c:v>
                </c:pt>
                <c:pt idx="2243">
                  <c:v>0.00893611421709796</c:v>
                </c:pt>
                <c:pt idx="2244">
                  <c:v>0.00900939263630239</c:v>
                </c:pt>
                <c:pt idx="2245">
                  <c:v>0.00953135708931312</c:v>
                </c:pt>
                <c:pt idx="2246">
                  <c:v>0.0104880572334712</c:v>
                </c:pt>
                <c:pt idx="2247">
                  <c:v>0.0117571465621909</c:v>
                </c:pt>
                <c:pt idx="2248">
                  <c:v>0.0131309975159116</c:v>
                </c:pt>
                <c:pt idx="2249">
                  <c:v>0.014409067783598</c:v>
                </c:pt>
                <c:pt idx="2250">
                  <c:v>0.0154747113090442</c:v>
                </c:pt>
                <c:pt idx="2251">
                  <c:v>0.016210671487905</c:v>
                </c:pt>
                <c:pt idx="2252">
                  <c:v>0.0164615976902472</c:v>
                </c:pt>
                <c:pt idx="2253">
                  <c:v>0.0161854495347158</c:v>
                </c:pt>
                <c:pt idx="2254">
                  <c:v>0.0155269051125746</c:v>
                </c:pt>
                <c:pt idx="2255">
                  <c:v>0.014711500843902</c:v>
                </c:pt>
                <c:pt idx="2256">
                  <c:v>0.0139750219358055</c:v>
                </c:pt>
                <c:pt idx="2257">
                  <c:v>0.0134895340742199</c:v>
                </c:pt>
                <c:pt idx="2258">
                  <c:v>0.0133558146638923</c:v>
                </c:pt>
                <c:pt idx="2259">
                  <c:v>0.013536530113177</c:v>
                </c:pt>
                <c:pt idx="2260">
                  <c:v>0.0138590009912577</c:v>
                </c:pt>
                <c:pt idx="2261">
                  <c:v>0.0141089116988267</c:v>
                </c:pt>
                <c:pt idx="2262">
                  <c:v>0.0141695033065201</c:v>
                </c:pt>
                <c:pt idx="2263">
                  <c:v>0.013993247211813</c:v>
                </c:pt>
                <c:pt idx="2264">
                  <c:v>0.0135722964186643</c:v>
                </c:pt>
                <c:pt idx="2265">
                  <c:v>0.0128924240333528</c:v>
                </c:pt>
                <c:pt idx="2266">
                  <c:v>0.0119516766905583</c:v>
                </c:pt>
                <c:pt idx="2267">
                  <c:v>0.0107679877582183</c:v>
                </c:pt>
                <c:pt idx="2268">
                  <c:v>0.00939402204700433</c:v>
                </c:pt>
                <c:pt idx="2269">
                  <c:v>0.00791718060280334</c:v>
                </c:pt>
                <c:pt idx="2270">
                  <c:v>0.00647950176079033</c:v>
                </c:pt>
                <c:pt idx="2271">
                  <c:v>0.00522840365046743</c:v>
                </c:pt>
                <c:pt idx="2272">
                  <c:v>0.0042284604072949</c:v>
                </c:pt>
                <c:pt idx="2273">
                  <c:v>0.00348167103238467</c:v>
                </c:pt>
                <c:pt idx="2274">
                  <c:v>0.00294110511417276</c:v>
                </c:pt>
                <c:pt idx="2275">
                  <c:v>0.00258498897078349</c:v>
                </c:pt>
                <c:pt idx="2276">
                  <c:v>0.0024411985137678</c:v>
                </c:pt>
                <c:pt idx="2277">
                  <c:v>0.0025552512270762</c:v>
                </c:pt>
                <c:pt idx="2278">
                  <c:v>0.00299992998166447</c:v>
                </c:pt>
                <c:pt idx="2279">
                  <c:v>0.00376668587458786</c:v>
                </c:pt>
                <c:pt idx="2280">
                  <c:v>0.0047260035601282</c:v>
                </c:pt>
                <c:pt idx="2281">
                  <c:v>0.00569951573206134</c:v>
                </c:pt>
                <c:pt idx="2282">
                  <c:v>0.00657411777974477</c:v>
                </c:pt>
                <c:pt idx="2283">
                  <c:v>0.00728468674224412</c:v>
                </c:pt>
                <c:pt idx="2284">
                  <c:v>0.00782337845158725</c:v>
                </c:pt>
                <c:pt idx="2285">
                  <c:v>0.00824322736198919</c:v>
                </c:pt>
                <c:pt idx="2286">
                  <c:v>0.00859147467582977</c:v>
                </c:pt>
                <c:pt idx="2287">
                  <c:v>0.00890300439685092</c:v>
                </c:pt>
                <c:pt idx="2288">
                  <c:v>0.00918961063931423</c:v>
                </c:pt>
                <c:pt idx="2289">
                  <c:v>0.00944518684120904</c:v>
                </c:pt>
                <c:pt idx="2290">
                  <c:v>0.00967832713122265</c:v>
                </c:pt>
                <c:pt idx="2291">
                  <c:v>0.00992055638864116</c:v>
                </c:pt>
                <c:pt idx="2292">
                  <c:v>0.0101646508180848</c:v>
                </c:pt>
                <c:pt idx="2293">
                  <c:v>0.0103450612645068</c:v>
                </c:pt>
                <c:pt idx="2294">
                  <c:v>0.0103643325391161</c:v>
                </c:pt>
                <c:pt idx="2295">
                  <c:v>0.0101483045141502</c:v>
                </c:pt>
                <c:pt idx="2296">
                  <c:v>0.00967299542551768</c:v>
                </c:pt>
                <c:pt idx="2297">
                  <c:v>0.0089339926366387</c:v>
                </c:pt>
                <c:pt idx="2298">
                  <c:v>0.00797265511967291</c:v>
                </c:pt>
                <c:pt idx="2299">
                  <c:v>0.00685704255801161</c:v>
                </c:pt>
                <c:pt idx="2300">
                  <c:v>0.00567807886384516</c:v>
                </c:pt>
                <c:pt idx="2301">
                  <c:v>0.00451916735359565</c:v>
                </c:pt>
                <c:pt idx="2302">
                  <c:v>0.00344641258751228</c:v>
                </c:pt>
                <c:pt idx="2303">
                  <c:v>0.00252026053000095</c:v>
                </c:pt>
                <c:pt idx="2304">
                  <c:v>0.00178630047536814</c:v>
                </c:pt>
                <c:pt idx="2305">
                  <c:v>0.0012830119369543</c:v>
                </c:pt>
                <c:pt idx="2306">
                  <c:v>0.00100603563864471</c:v>
                </c:pt>
                <c:pt idx="2307">
                  <c:v>0.000899802430400258</c:v>
                </c:pt>
                <c:pt idx="2308">
                  <c:v>0.000936522267055797</c:v>
                </c:pt>
                <c:pt idx="2309">
                  <c:v>0.00108938894929015</c:v>
                </c:pt>
                <c:pt idx="2310">
                  <c:v>0.00131602053937295</c:v>
                </c:pt>
                <c:pt idx="2311">
                  <c:v>0.00152643595425265</c:v>
                </c:pt>
                <c:pt idx="2312">
                  <c:v>0.00163578138328979</c:v>
                </c:pt>
                <c:pt idx="2313">
                  <c:v>0.00159451158021965</c:v>
                </c:pt>
                <c:pt idx="2314">
                  <c:v>0.00143587028941148</c:v>
                </c:pt>
                <c:pt idx="2315">
                  <c:v>0.00127831906275804</c:v>
                </c:pt>
                <c:pt idx="2316">
                  <c:v>0.00125016538342241</c:v>
                </c:pt>
                <c:pt idx="2317">
                  <c:v>0.00147509482024542</c:v>
                </c:pt>
                <c:pt idx="2318">
                  <c:v>0.00206034236710873</c:v>
                </c:pt>
                <c:pt idx="2319">
                  <c:v>0.00305394113264203</c:v>
                </c:pt>
                <c:pt idx="2320">
                  <c:v>0.00442934033957313</c:v>
                </c:pt>
                <c:pt idx="2321">
                  <c:v>0.00608307662838235</c:v>
                </c:pt>
                <c:pt idx="2322">
                  <c:v>0.00784079452153733</c:v>
                </c:pt>
                <c:pt idx="2323">
                  <c:v>0.0095170422301593</c:v>
                </c:pt>
                <c:pt idx="2324">
                  <c:v>0.0109677643018449</c:v>
                </c:pt>
                <c:pt idx="2325">
                  <c:v>0.0121189066943562</c:v>
                </c:pt>
                <c:pt idx="2326">
                  <c:v>0.0129510093679148</c:v>
                </c:pt>
                <c:pt idx="2327">
                  <c:v>0.0135236854421852</c:v>
                </c:pt>
                <c:pt idx="2328">
                  <c:v>0.0139486712461255</c:v>
                </c:pt>
                <c:pt idx="2329">
                  <c:v>0.0143856015734988</c:v>
                </c:pt>
                <c:pt idx="2330">
                  <c:v>0.0150097231996787</c:v>
                </c:pt>
                <c:pt idx="2331">
                  <c:v>0.0159539469994859</c:v>
                </c:pt>
                <c:pt idx="2332">
                  <c:v>0.017259555013735</c:v>
                </c:pt>
                <c:pt idx="2333">
                  <c:v>0.0188564387584835</c:v>
                </c:pt>
                <c:pt idx="2334">
                  <c:v>0.0205817534070186</c:v>
                </c:pt>
                <c:pt idx="2335">
                  <c:v>0.022263364031279</c:v>
                </c:pt>
                <c:pt idx="2336">
                  <c:v>0.0237460117665775</c:v>
                </c:pt>
                <c:pt idx="2337">
                  <c:v>0.0249238806729251</c:v>
                </c:pt>
                <c:pt idx="2338">
                  <c:v>0.0257249700738432</c:v>
                </c:pt>
                <c:pt idx="2339">
                  <c:v>0.0260934910813514</c:v>
                </c:pt>
                <c:pt idx="2340">
                  <c:v>0.0260442370001338</c:v>
                </c:pt>
                <c:pt idx="2341">
                  <c:v>0.0257584971590658</c:v>
                </c:pt>
                <c:pt idx="2342">
                  <c:v>0.0254869515956924</c:v>
                </c:pt>
                <c:pt idx="2343">
                  <c:v>0.0254116844920977</c:v>
                </c:pt>
                <c:pt idx="2344">
                  <c:v>0.02557818102361</c:v>
                </c:pt>
                <c:pt idx="2345">
                  <c:v>0.0259551199701941</c:v>
                </c:pt>
                <c:pt idx="2346">
                  <c:v>0.0264845045505758</c:v>
                </c:pt>
                <c:pt idx="2347">
                  <c:v>0.0270597033698766</c:v>
                </c:pt>
                <c:pt idx="2348">
                  <c:v>0.027558202014138</c:v>
                </c:pt>
                <c:pt idx="2349">
                  <c:v>0.0278772540408095</c:v>
                </c:pt>
                <c:pt idx="2350">
                  <c:v>0.0279718445285098</c:v>
                </c:pt>
                <c:pt idx="2351">
                  <c:v>0.0278761711089622</c:v>
                </c:pt>
                <c:pt idx="2352">
                  <c:v>0.0276781112208846</c:v>
                </c:pt>
                <c:pt idx="2353">
                  <c:v>0.0274923631888119</c:v>
                </c:pt>
                <c:pt idx="2354">
                  <c:v>0.0274359479514559</c:v>
                </c:pt>
                <c:pt idx="2355">
                  <c:v>0.0275889991923119</c:v>
                </c:pt>
                <c:pt idx="2356">
                  <c:v>0.0279785652815762</c:v>
                </c:pt>
                <c:pt idx="2357">
                  <c:v>0.02855569585598</c:v>
                </c:pt>
                <c:pt idx="2358">
                  <c:v>0.0291717945579186</c:v>
                </c:pt>
                <c:pt idx="2359">
                  <c:v>0.029618003538372</c:v>
                </c:pt>
                <c:pt idx="2360">
                  <c:v>0.0297089841143706</c:v>
                </c:pt>
                <c:pt idx="2361">
                  <c:v>0.0293761417392901</c:v>
                </c:pt>
                <c:pt idx="2362">
                  <c:v>0.0286761261128482</c:v>
                </c:pt>
                <c:pt idx="2363">
                  <c:v>0.0277638263430141</c:v>
                </c:pt>
                <c:pt idx="2364">
                  <c:v>0.0267752306224295</c:v>
                </c:pt>
                <c:pt idx="2365">
                  <c:v>0.0257896074817508</c:v>
                </c:pt>
                <c:pt idx="2366">
                  <c:v>0.0248249728705861</c:v>
                </c:pt>
                <c:pt idx="2367">
                  <c:v>0.0238903380462369</c:v>
                </c:pt>
                <c:pt idx="2368">
                  <c:v>0.0230536719382398</c:v>
                </c:pt>
                <c:pt idx="2369">
                  <c:v>0.022389783502572</c:v>
                </c:pt>
                <c:pt idx="2370">
                  <c:v>0.0219286595621776</c:v>
                </c:pt>
                <c:pt idx="2371">
                  <c:v>0.0216466120150552</c:v>
                </c:pt>
                <c:pt idx="2372">
                  <c:v>0.021491316841573</c:v>
                </c:pt>
                <c:pt idx="2373">
                  <c:v>0.0213908135625922</c:v>
                </c:pt>
                <c:pt idx="2374">
                  <c:v>0.0212665266178214</c:v>
                </c:pt>
                <c:pt idx="2375">
                  <c:v>0.0210461719714396</c:v>
                </c:pt>
                <c:pt idx="2376">
                  <c:v>0.0207471110755553</c:v>
                </c:pt>
                <c:pt idx="2377">
                  <c:v>0.0204463017644541</c:v>
                </c:pt>
                <c:pt idx="2378">
                  <c:v>0.0202631293267217</c:v>
                </c:pt>
                <c:pt idx="2379">
                  <c:v>0.0202625124143525</c:v>
                </c:pt>
                <c:pt idx="2380">
                  <c:v>0.0204105380431588</c:v>
                </c:pt>
                <c:pt idx="2381">
                  <c:v>0.0206115838375616</c:v>
                </c:pt>
                <c:pt idx="2382">
                  <c:v>0.0207537733928303</c:v>
                </c:pt>
                <c:pt idx="2383">
                  <c:v>0.020773500867597</c:v>
                </c:pt>
                <c:pt idx="2384">
                  <c:v>0.0206958046791977</c:v>
                </c:pt>
                <c:pt idx="2385">
                  <c:v>0.0205786406603091</c:v>
                </c:pt>
                <c:pt idx="2386">
                  <c:v>0.0204886632065406</c:v>
                </c:pt>
                <c:pt idx="2387">
                  <c:v>0.0204685525570936</c:v>
                </c:pt>
                <c:pt idx="2388">
                  <c:v>0.0205615615876959</c:v>
                </c:pt>
                <c:pt idx="2389">
                  <c:v>0.0207888776196929</c:v>
                </c:pt>
                <c:pt idx="2390">
                  <c:v>0.0210907574226128</c:v>
                </c:pt>
                <c:pt idx="2391">
                  <c:v>0.0213326402231391</c:v>
                </c:pt>
                <c:pt idx="2392">
                  <c:v>0.0213462996561316</c:v>
                </c:pt>
                <c:pt idx="2393">
                  <c:v>0.0209668023807674</c:v>
                </c:pt>
                <c:pt idx="2394">
                  <c:v>0.0201626968558406</c:v>
                </c:pt>
                <c:pt idx="2395">
                  <c:v>0.019043973820465</c:v>
                </c:pt>
                <c:pt idx="2396">
                  <c:v>0.0178052530165602</c:v>
                </c:pt>
                <c:pt idx="2397">
                  <c:v>0.0166713793031994</c:v>
                </c:pt>
                <c:pt idx="2398">
                  <c:v>0.0158257547502912</c:v>
                </c:pt>
                <c:pt idx="2399">
                  <c:v>0.0153341726566316</c:v>
                </c:pt>
                <c:pt idx="2400">
                  <c:v>0.015150279379629</c:v>
                </c:pt>
                <c:pt idx="2401">
                  <c:v>0.0151202611226216</c:v>
                </c:pt>
                <c:pt idx="2402">
                  <c:v>0.0151303246458921</c:v>
                </c:pt>
                <c:pt idx="2403">
                  <c:v>0.0151371292376225</c:v>
                </c:pt>
                <c:pt idx="2404">
                  <c:v>0.0150890089517793</c:v>
                </c:pt>
                <c:pt idx="2405">
                  <c:v>0.0149355330514733</c:v>
                </c:pt>
                <c:pt idx="2406">
                  <c:v>0.01462911767805</c:v>
                </c:pt>
                <c:pt idx="2407">
                  <c:v>0.0141072701351723</c:v>
                </c:pt>
                <c:pt idx="2408">
                  <c:v>0.0133381451294582</c:v>
                </c:pt>
                <c:pt idx="2409">
                  <c:v>0.0123807232856091</c:v>
                </c:pt>
                <c:pt idx="2410">
                  <c:v>0.0113739986202165</c:v>
                </c:pt>
                <c:pt idx="2411">
                  <c:v>0.010482994614744</c:v>
                </c:pt>
                <c:pt idx="2412">
                  <c:v>0.00984598522123608</c:v>
                </c:pt>
                <c:pt idx="2413">
                  <c:v>0.00956268667958177</c:v>
                </c:pt>
                <c:pt idx="2414">
                  <c:v>0.00967861118217796</c:v>
                </c:pt>
                <c:pt idx="2415">
                  <c:v>0.0101890621781974</c:v>
                </c:pt>
                <c:pt idx="2416">
                  <c:v>0.0110184178430659</c:v>
                </c:pt>
                <c:pt idx="2417">
                  <c:v>0.0120069519164582</c:v>
                </c:pt>
                <c:pt idx="2418">
                  <c:v>0.0129993598765555</c:v>
                </c:pt>
                <c:pt idx="2419">
                  <c:v>0.0138137553206363</c:v>
                </c:pt>
                <c:pt idx="2420">
                  <c:v>0.0142874686820407</c:v>
                </c:pt>
                <c:pt idx="2421">
                  <c:v>0.0143312050623105</c:v>
                </c:pt>
                <c:pt idx="2422">
                  <c:v>0.013956184835157</c:v>
                </c:pt>
                <c:pt idx="2423">
                  <c:v>0.0132520278596304</c:v>
                </c:pt>
                <c:pt idx="2424">
                  <c:v>0.0123456519220771</c:v>
                </c:pt>
                <c:pt idx="2425">
                  <c:v>0.0113751514918034</c:v>
                </c:pt>
                <c:pt idx="2426">
                  <c:v>0.0104410306876176</c:v>
                </c:pt>
                <c:pt idx="2427">
                  <c:v>0.00962497675242989</c:v>
                </c:pt>
                <c:pt idx="2428">
                  <c:v>0.00900001687198569</c:v>
                </c:pt>
                <c:pt idx="2429">
                  <c:v>0.00859652167495998</c:v>
                </c:pt>
                <c:pt idx="2430">
                  <c:v>0.00836609542161045</c:v>
                </c:pt>
                <c:pt idx="2431">
                  <c:v>0.00820677247185503</c:v>
                </c:pt>
                <c:pt idx="2432">
                  <c:v>0.00799960226766697</c:v>
                </c:pt>
                <c:pt idx="2433">
                  <c:v>0.00765107440394488</c:v>
                </c:pt>
                <c:pt idx="2434">
                  <c:v>0.00712501694008135</c:v>
                </c:pt>
                <c:pt idx="2435">
                  <c:v>0.00644541105933803</c:v>
                </c:pt>
                <c:pt idx="2436">
                  <c:v>0.00570453324824956</c:v>
                </c:pt>
                <c:pt idx="2437">
                  <c:v>0.00504538183752037</c:v>
                </c:pt>
                <c:pt idx="2438">
                  <c:v>0.004583677214128</c:v>
                </c:pt>
                <c:pt idx="2439">
                  <c:v>0.00435971052964211</c:v>
                </c:pt>
                <c:pt idx="2440">
                  <c:v>0.00430849396097229</c:v>
                </c:pt>
                <c:pt idx="2441">
                  <c:v>0.00428827502602863</c:v>
                </c:pt>
                <c:pt idx="2442">
                  <c:v>0.00413318352551027</c:v>
                </c:pt>
                <c:pt idx="2443">
                  <c:v>0.00369627210056835</c:v>
                </c:pt>
                <c:pt idx="2444">
                  <c:v>0.00289527201670639</c:v>
                </c:pt>
                <c:pt idx="2445">
                  <c:v>0.00176606142019961</c:v>
                </c:pt>
                <c:pt idx="2446">
                  <c:v>0.00042971890385373</c:v>
                </c:pt>
                <c:pt idx="2447">
                  <c:v>-0.000956699540123257</c:v>
                </c:pt>
                <c:pt idx="2448">
                  <c:v>-0.00220664071661931</c:v>
                </c:pt>
                <c:pt idx="2449">
                  <c:v>-0.00309480699596567</c:v>
                </c:pt>
                <c:pt idx="2450">
                  <c:v>-0.00343452838335712</c:v>
                </c:pt>
                <c:pt idx="2451">
                  <c:v>-0.00313551037241043</c:v>
                </c:pt>
                <c:pt idx="2452">
                  <c:v>-0.002237861272718</c:v>
                </c:pt>
                <c:pt idx="2453">
                  <c:v>-0.000926184521151458</c:v>
                </c:pt>
                <c:pt idx="2454">
                  <c:v>0.000506366152042261</c:v>
                </c:pt>
                <c:pt idx="2455">
                  <c:v>0.00180257589525163</c:v>
                </c:pt>
                <c:pt idx="2456">
                  <c:v>0.00284422250527654</c:v>
                </c:pt>
                <c:pt idx="2457">
                  <c:v>0.00366397996849985</c:v>
                </c:pt>
                <c:pt idx="2458">
                  <c:v>0.00438093340166222</c:v>
                </c:pt>
                <c:pt idx="2459">
                  <c:v>0.00511938345784685</c:v>
                </c:pt>
                <c:pt idx="2460">
                  <c:v>0.00598422142600659</c:v>
                </c:pt>
                <c:pt idx="2461">
                  <c:v>0.00705351740131628</c:v>
                </c:pt>
                <c:pt idx="2462">
                  <c:v>0.00831981312364921</c:v>
                </c:pt>
                <c:pt idx="2463">
                  <c:v>0.0097356030727674</c:v>
                </c:pt>
                <c:pt idx="2464">
                  <c:v>0.0111860603910406</c:v>
                </c:pt>
                <c:pt idx="2465">
                  <c:v>0.0124488852648062</c:v>
                </c:pt>
                <c:pt idx="2466">
                  <c:v>0.0132502872169022</c:v>
                </c:pt>
                <c:pt idx="2467">
                  <c:v>0.0133573563217972</c:v>
                </c:pt>
                <c:pt idx="2468">
                  <c:v>0.0125689040391154</c:v>
                </c:pt>
                <c:pt idx="2469">
                  <c:v>0.0108035501368749</c:v>
                </c:pt>
                <c:pt idx="2470">
                  <c:v>0.00821829619023321</c:v>
                </c:pt>
                <c:pt idx="2471">
                  <c:v>0.00516396859638757</c:v>
                </c:pt>
                <c:pt idx="2472">
                  <c:v>0.00210564645004852</c:v>
                </c:pt>
                <c:pt idx="2473">
                  <c:v>-0.000524089766836255</c:v>
                </c:pt>
                <c:pt idx="2474">
                  <c:v>-0.00250419533331114</c:v>
                </c:pt>
                <c:pt idx="2475">
                  <c:v>-0.0037687697515356</c:v>
                </c:pt>
                <c:pt idx="2476">
                  <c:v>-0.00436118164071824</c:v>
                </c:pt>
                <c:pt idx="2477">
                  <c:v>-0.00438246566731055</c:v>
                </c:pt>
                <c:pt idx="2478">
                  <c:v>-0.00393282757545542</c:v>
                </c:pt>
                <c:pt idx="2479">
                  <c:v>-0.00314245134236585</c:v>
                </c:pt>
                <c:pt idx="2480">
                  <c:v>-0.00219964572029711</c:v>
                </c:pt>
                <c:pt idx="2481">
                  <c:v>-0.00132213778596575</c:v>
                </c:pt>
                <c:pt idx="2482">
                  <c:v>-0.000665681323447508</c:v>
                </c:pt>
                <c:pt idx="2483">
                  <c:v>-0.000269272704622837</c:v>
                </c:pt>
                <c:pt idx="2484">
                  <c:v>-8.60304623936567E-005</c:v>
                </c:pt>
                <c:pt idx="2485">
                  <c:v>-2.82138148521586E-005</c:v>
                </c:pt>
                <c:pt idx="2486">
                  <c:v>-3.08294771107282E-005</c:v>
                </c:pt>
                <c:pt idx="2487">
                  <c:v>-7.30535728604242E-005</c:v>
                </c:pt>
                <c:pt idx="2488">
                  <c:v>-0.000148516584521634</c:v>
                </c:pt>
                <c:pt idx="2489">
                  <c:v>-0.000287336500637615</c:v>
                </c:pt>
                <c:pt idx="2490">
                  <c:v>-0.000495105562917224</c:v>
                </c:pt>
                <c:pt idx="2491">
                  <c:v>-0.000743455042019696</c:v>
                </c:pt>
                <c:pt idx="2492">
                  <c:v>-0.000957683622297539</c:v>
                </c:pt>
                <c:pt idx="2493">
                  <c:v>-0.00103831369207535</c:v>
                </c:pt>
                <c:pt idx="2494">
                  <c:v>-0.000914597507676382</c:v>
                </c:pt>
                <c:pt idx="2495">
                  <c:v>-0.000527836068723922</c:v>
                </c:pt>
                <c:pt idx="2496">
                  <c:v>0.000115556765671712</c:v>
                </c:pt>
                <c:pt idx="2497">
                  <c:v>0.000954076429160522</c:v>
                </c:pt>
                <c:pt idx="2498">
                  <c:v>0.00189652681240841</c:v>
                </c:pt>
                <c:pt idx="2499">
                  <c:v>0.00287242232150301</c:v>
                </c:pt>
                <c:pt idx="2500">
                  <c:v>0.0038219164464822</c:v>
                </c:pt>
                <c:pt idx="2501">
                  <c:v>0.00475486293271286</c:v>
                </c:pt>
                <c:pt idx="2502">
                  <c:v>0.00572993938584255</c:v>
                </c:pt>
                <c:pt idx="2503">
                  <c:v>0.00680439648407955</c:v>
                </c:pt>
                <c:pt idx="2504">
                  <c:v>0.00795070718450064</c:v>
                </c:pt>
                <c:pt idx="2505">
                  <c:v>0.00906551395863276</c:v>
                </c:pt>
                <c:pt idx="2506">
                  <c:v>0.010040398481301</c:v>
                </c:pt>
                <c:pt idx="2507">
                  <c:v>0.0107989706611623</c:v>
                </c:pt>
                <c:pt idx="2508">
                  <c:v>0.0112808665633648</c:v>
                </c:pt>
                <c:pt idx="2509">
                  <c:v>0.0114406514424326</c:v>
                </c:pt>
                <c:pt idx="2510">
                  <c:v>0.0112606982655263</c:v>
                </c:pt>
                <c:pt idx="2511">
                  <c:v>0.0107599239526189</c:v>
                </c:pt>
                <c:pt idx="2512">
                  <c:v>0.00997816848801729</c:v>
                </c:pt>
                <c:pt idx="2513">
                  <c:v>0.00896501452435346</c:v>
                </c:pt>
                <c:pt idx="2514">
                  <c:v>0.00782404699717847</c:v>
                </c:pt>
                <c:pt idx="2515">
                  <c:v>0.00669177732736298</c:v>
                </c:pt>
                <c:pt idx="2516">
                  <c:v>0.00566907412478067</c:v>
                </c:pt>
                <c:pt idx="2517">
                  <c:v>0.00479825035889286</c:v>
                </c:pt>
                <c:pt idx="2518">
                  <c:v>0.00410629227247734</c:v>
                </c:pt>
                <c:pt idx="2519">
                  <c:v>0.00359339487630768</c:v>
                </c:pt>
                <c:pt idx="2520">
                  <c:v>0.00324043870875161</c:v>
                </c:pt>
                <c:pt idx="2521">
                  <c:v>0.00300617196941939</c:v>
                </c:pt>
                <c:pt idx="2522">
                  <c:v>0.00286090175198181</c:v>
                </c:pt>
                <c:pt idx="2523">
                  <c:v>0.00279852204092401</c:v>
                </c:pt>
                <c:pt idx="2524">
                  <c:v>0.00284209741713242</c:v>
                </c:pt>
                <c:pt idx="2525">
                  <c:v>0.00306562704726741</c:v>
                </c:pt>
                <c:pt idx="2526">
                  <c:v>0.0035730340958712</c:v>
                </c:pt>
                <c:pt idx="2527">
                  <c:v>0.00438659153481736</c:v>
                </c:pt>
                <c:pt idx="2528">
                  <c:v>0.00543710174981388</c:v>
                </c:pt>
                <c:pt idx="2529">
                  <c:v>0.00660621413795155</c:v>
                </c:pt>
                <c:pt idx="2530">
                  <c:v>0.00777936565992347</c:v>
                </c:pt>
                <c:pt idx="2531">
                  <c:v>0.00888268320885051</c:v>
                </c:pt>
                <c:pt idx="2532">
                  <c:v>0.00990236310356286</c:v>
                </c:pt>
                <c:pt idx="2533">
                  <c:v>0.0108248632226796</c:v>
                </c:pt>
                <c:pt idx="2534">
                  <c:v>0.0116143806037647</c:v>
                </c:pt>
                <c:pt idx="2535">
                  <c:v>0.0122535937820415</c:v>
                </c:pt>
                <c:pt idx="2536">
                  <c:v>0.0127768673334711</c:v>
                </c:pt>
                <c:pt idx="2537">
                  <c:v>0.0132641479891145</c:v>
                </c:pt>
                <c:pt idx="2538">
                  <c:v>0.0138308322404001</c:v>
                </c:pt>
                <c:pt idx="2539">
                  <c:v>0.0145685628610345</c:v>
                </c:pt>
                <c:pt idx="2540">
                  <c:v>0.0155212054638952</c:v>
                </c:pt>
                <c:pt idx="2541">
                  <c:v>0.0166127193556101</c:v>
                </c:pt>
                <c:pt idx="2542">
                  <c:v>0.0176831989112334</c:v>
                </c:pt>
                <c:pt idx="2543">
                  <c:v>0.0185464721393813</c:v>
                </c:pt>
                <c:pt idx="2544">
                  <c:v>0.0190617034559351</c:v>
                </c:pt>
                <c:pt idx="2545">
                  <c:v>0.0192102152249747</c:v>
                </c:pt>
                <c:pt idx="2546">
                  <c:v>0.0190719641397067</c:v>
                </c:pt>
                <c:pt idx="2547">
                  <c:v>0.018752855351953</c:v>
                </c:pt>
                <c:pt idx="2548">
                  <c:v>0.0183656054970425</c:v>
                </c:pt>
                <c:pt idx="2549">
                  <c:v>0.017976331911327</c:v>
                </c:pt>
                <c:pt idx="2550">
                  <c:v>0.0176296500717448</c:v>
                </c:pt>
                <c:pt idx="2551">
                  <c:v>0.0173751229402766</c:v>
                </c:pt>
                <c:pt idx="2552">
                  <c:v>0.0172652930416221</c:v>
                </c:pt>
                <c:pt idx="2553">
                  <c:v>0.017306486939163</c:v>
                </c:pt>
                <c:pt idx="2554">
                  <c:v>0.0174845003453982</c:v>
                </c:pt>
                <c:pt idx="2555">
                  <c:v>0.0177810796191902</c:v>
                </c:pt>
                <c:pt idx="2556">
                  <c:v>0.0181744978917589</c:v>
                </c:pt>
                <c:pt idx="2557">
                  <c:v>0.018648986043103</c:v>
                </c:pt>
                <c:pt idx="2558">
                  <c:v>0.0192012357551109</c:v>
                </c:pt>
                <c:pt idx="2559">
                  <c:v>0.0198168260886485</c:v>
                </c:pt>
                <c:pt idx="2560">
                  <c:v>0.0204154801622734</c:v>
                </c:pt>
                <c:pt idx="2561">
                  <c:v>0.0208858028760123</c:v>
                </c:pt>
                <c:pt idx="2562">
                  <c:v>0.0211261790366047</c:v>
                </c:pt>
                <c:pt idx="2563">
                  <c:v>0.0211251964793002</c:v>
                </c:pt>
                <c:pt idx="2564">
                  <c:v>0.0209576502077384</c:v>
                </c:pt>
                <c:pt idx="2565">
                  <c:v>0.0207590076674274</c:v>
                </c:pt>
                <c:pt idx="2566">
                  <c:v>0.020713641002507</c:v>
                </c:pt>
                <c:pt idx="2567">
                  <c:v>0.0209816718282245</c:v>
                </c:pt>
                <c:pt idx="2568">
                  <c:v>0.0216292376569282</c:v>
                </c:pt>
                <c:pt idx="2569">
                  <c:v>0.0226040663674835</c:v>
                </c:pt>
                <c:pt idx="2570">
                  <c:v>0.0237586165643673</c:v>
                </c:pt>
                <c:pt idx="2571">
                  <c:v>0.0249005155233362</c:v>
                </c:pt>
                <c:pt idx="2572">
                  <c:v>0.0258450185387398</c:v>
                </c:pt>
                <c:pt idx="2573">
                  <c:v>0.026486891466111</c:v>
                </c:pt>
                <c:pt idx="2574">
                  <c:v>0.0268269826828983</c:v>
                </c:pt>
                <c:pt idx="2575">
                  <c:v>0.0269257995726079</c:v>
                </c:pt>
                <c:pt idx="2576">
                  <c:v>0.0269006292675536</c:v>
                </c:pt>
                <c:pt idx="2577">
                  <c:v>0.0268824623680842</c:v>
                </c:pt>
                <c:pt idx="2578">
                  <c:v>0.0269626805046489</c:v>
                </c:pt>
                <c:pt idx="2579">
                  <c:v>0.0271853697542</c:v>
                </c:pt>
                <c:pt idx="2580">
                  <c:v>0.027528406686456</c:v>
                </c:pt>
                <c:pt idx="2581">
                  <c:v>0.0279034527780486</c:v>
                </c:pt>
                <c:pt idx="2582">
                  <c:v>0.0281937959873326</c:v>
                </c:pt>
                <c:pt idx="2583">
                  <c:v>0.0283054495578359</c:v>
                </c:pt>
                <c:pt idx="2584">
                  <c:v>0.0281934988784313</c:v>
                </c:pt>
                <c:pt idx="2585">
                  <c:v>0.0278521898631653</c:v>
                </c:pt>
                <c:pt idx="2586">
                  <c:v>0.0273115481862778</c:v>
                </c:pt>
                <c:pt idx="2587">
                  <c:v>0.0266668816788559</c:v>
                </c:pt>
                <c:pt idx="2588">
                  <c:v>0.0260622022086879</c:v>
                </c:pt>
                <c:pt idx="2589">
                  <c:v>0.0256240168025575</c:v>
                </c:pt>
                <c:pt idx="2590">
                  <c:v>0.0254250518818734</c:v>
                </c:pt>
                <c:pt idx="2591">
                  <c:v>0.0254383074926727</c:v>
                </c:pt>
                <c:pt idx="2592">
                  <c:v>0.0255988161097782</c:v>
                </c:pt>
                <c:pt idx="2593">
                  <c:v>0.025859071348888</c:v>
                </c:pt>
                <c:pt idx="2594">
                  <c:v>0.0261796328675692</c:v>
                </c:pt>
                <c:pt idx="2595">
                  <c:v>0.026534770357378</c:v>
                </c:pt>
                <c:pt idx="2596">
                  <c:v>0.0269112016913302</c:v>
                </c:pt>
                <c:pt idx="2597">
                  <c:v>0.0273154340039448</c:v>
                </c:pt>
                <c:pt idx="2598">
                  <c:v>0.027740107705588</c:v>
                </c:pt>
                <c:pt idx="2599">
                  <c:v>0.0281687230283286</c:v>
                </c:pt>
                <c:pt idx="2600">
                  <c:v>0.0286065399873759</c:v>
                </c:pt>
                <c:pt idx="2601">
                  <c:v>0.0290123358024676</c:v>
                </c:pt>
                <c:pt idx="2602">
                  <c:v>0.0293247077939337</c:v>
                </c:pt>
                <c:pt idx="2603">
                  <c:v>0.029497089044373</c:v>
                </c:pt>
                <c:pt idx="2604">
                  <c:v>0.0295106766957225</c:v>
                </c:pt>
                <c:pt idx="2605">
                  <c:v>0.0294138399795278</c:v>
                </c:pt>
                <c:pt idx="2606">
                  <c:v>0.029254837849288</c:v>
                </c:pt>
                <c:pt idx="2607">
                  <c:v>0.0290422388770769</c:v>
                </c:pt>
                <c:pt idx="2608">
                  <c:v>0.0288141152801213</c:v>
                </c:pt>
                <c:pt idx="2609">
                  <c:v>0.0285765266345278</c:v>
                </c:pt>
                <c:pt idx="2610">
                  <c:v>0.0283844308510801</c:v>
                </c:pt>
                <c:pt idx="2611">
                  <c:v>0.0282996460060664</c:v>
                </c:pt>
                <c:pt idx="2612">
                  <c:v>0.0283527495904495</c:v>
                </c:pt>
                <c:pt idx="2613">
                  <c:v>0.0285135918904811</c:v>
                </c:pt>
                <c:pt idx="2614">
                  <c:v>0.0287339580389696</c:v>
                </c:pt>
                <c:pt idx="2615">
                  <c:v>0.0289445062859597</c:v>
                </c:pt>
                <c:pt idx="2616">
                  <c:v>0.0290837892954814</c:v>
                </c:pt>
                <c:pt idx="2617">
                  <c:v>0.0291129899196209</c:v>
                </c:pt>
                <c:pt idx="2618">
                  <c:v>0.0290234703230038</c:v>
                </c:pt>
                <c:pt idx="2619">
                  <c:v>0.0288751573852999</c:v>
                </c:pt>
                <c:pt idx="2620">
                  <c:v>0.0287410570924615</c:v>
                </c:pt>
                <c:pt idx="2621">
                  <c:v>0.0286684639141124</c:v>
                </c:pt>
                <c:pt idx="2622">
                  <c:v>0.0286431946620025</c:v>
                </c:pt>
                <c:pt idx="2623">
                  <c:v>0.0286567761808351</c:v>
                </c:pt>
                <c:pt idx="2624">
                  <c:v>0.0287029425628902</c:v>
                </c:pt>
                <c:pt idx="2625">
                  <c:v>0.0287916480038439</c:v>
                </c:pt>
                <c:pt idx="2626">
                  <c:v>0.0289342931596652</c:v>
                </c:pt>
                <c:pt idx="2627">
                  <c:v>0.0291497483615337</c:v>
                </c:pt>
                <c:pt idx="2628">
                  <c:v>0.0294351314178562</c:v>
                </c:pt>
                <c:pt idx="2629">
                  <c:v>0.0297324192254077</c:v>
                </c:pt>
                <c:pt idx="2630">
                  <c:v>0.0299738335826594</c:v>
                </c:pt>
                <c:pt idx="2631">
                  <c:v>0.0301525926065608</c:v>
                </c:pt>
                <c:pt idx="2632">
                  <c:v>0.0303076371302698</c:v>
                </c:pt>
                <c:pt idx="2633">
                  <c:v>0.0304458687051872</c:v>
                </c:pt>
                <c:pt idx="2634">
                  <c:v>0.030551118767444</c:v>
                </c:pt>
                <c:pt idx="2635">
                  <c:v>0.0305789751994416</c:v>
                </c:pt>
                <c:pt idx="2636">
                  <c:v>0.0304751198122262</c:v>
                </c:pt>
                <c:pt idx="2637">
                  <c:v>0.0301961645659861</c:v>
                </c:pt>
                <c:pt idx="2638">
                  <c:v>0.0297290623653094</c:v>
                </c:pt>
                <c:pt idx="2639">
                  <c:v>0.0290881562899791</c:v>
                </c:pt>
                <c:pt idx="2640">
                  <c:v>0.0283359682007541</c:v>
                </c:pt>
                <c:pt idx="2641">
                  <c:v>0.0275268465812989</c:v>
                </c:pt>
                <c:pt idx="2642">
                  <c:v>0.0267230575595791</c:v>
                </c:pt>
                <c:pt idx="2643">
                  <c:v>0.0260008434686274</c:v>
                </c:pt>
                <c:pt idx="2644">
                  <c:v>0.025410440151254</c:v>
                </c:pt>
                <c:pt idx="2645">
                  <c:v>0.0250032770318482</c:v>
                </c:pt>
                <c:pt idx="2646">
                  <c:v>0.0248031107269741</c:v>
                </c:pt>
                <c:pt idx="2647">
                  <c:v>0.0247891165370899</c:v>
                </c:pt>
                <c:pt idx="2648">
                  <c:v>0.0249064732720568</c:v>
                </c:pt>
                <c:pt idx="2649">
                  <c:v>0.0251061686565984</c:v>
                </c:pt>
                <c:pt idx="2650">
                  <c:v>0.0253635546976546</c:v>
                </c:pt>
                <c:pt idx="2651">
                  <c:v>0.0256747433821451</c:v>
                </c:pt>
                <c:pt idx="2652">
                  <c:v>0.0260244558197157</c:v>
                </c:pt>
                <c:pt idx="2653">
                  <c:v>0.0263559398089363</c:v>
                </c:pt>
                <c:pt idx="2654">
                  <c:v>0.0265566127440796</c:v>
                </c:pt>
                <c:pt idx="2655">
                  <c:v>0.0265686547674795</c:v>
                </c:pt>
                <c:pt idx="2656">
                  <c:v>0.0263842673103912</c:v>
                </c:pt>
                <c:pt idx="2657">
                  <c:v>0.0260463090258039</c:v>
                </c:pt>
                <c:pt idx="2658">
                  <c:v>0.0256255424673833</c:v>
                </c:pt>
                <c:pt idx="2659">
                  <c:v>0.0251569506504893</c:v>
                </c:pt>
                <c:pt idx="2660">
                  <c:v>0.0246068657316217</c:v>
                </c:pt>
                <c:pt idx="2661">
                  <c:v>0.0238805563504412</c:v>
                </c:pt>
                <c:pt idx="2662">
                  <c:v>0.0229051899358676</c:v>
                </c:pt>
                <c:pt idx="2663">
                  <c:v>0.0216359246138392</c:v>
                </c:pt>
                <c:pt idx="2664">
                  <c:v>0.020106842399348</c:v>
                </c:pt>
                <c:pt idx="2665">
                  <c:v>0.0183894376414038</c:v>
                </c:pt>
                <c:pt idx="2666">
                  <c:v>0.0166048683580731</c:v>
                </c:pt>
                <c:pt idx="2667">
                  <c:v>0.0148880685726964</c:v>
                </c:pt>
                <c:pt idx="2668">
                  <c:v>0.0133735939414178</c:v>
                </c:pt>
                <c:pt idx="2669">
                  <c:v>0.0122158982302724</c:v>
                </c:pt>
                <c:pt idx="2670">
                  <c:v>0.0115962626036741</c:v>
                </c:pt>
                <c:pt idx="2671">
                  <c:v>0.0116207937542022</c:v>
                </c:pt>
                <c:pt idx="2672">
                  <c:v>0.0122615032546527</c:v>
                </c:pt>
                <c:pt idx="2673">
                  <c:v>0.0134009329397952</c:v>
                </c:pt>
                <c:pt idx="2674">
                  <c:v>0.0148665516373036</c:v>
                </c:pt>
                <c:pt idx="2675">
                  <c:v>0.0164588080831242</c:v>
                </c:pt>
                <c:pt idx="2676">
                  <c:v>0.0180203013831371</c:v>
                </c:pt>
                <c:pt idx="2677">
                  <c:v>0.0194443385105339</c:v>
                </c:pt>
                <c:pt idx="2678">
                  <c:v>0.0206706882113001</c:v>
                </c:pt>
                <c:pt idx="2679">
                  <c:v>0.0216735878411947</c:v>
                </c:pt>
                <c:pt idx="2680">
                  <c:v>0.0224279983997466</c:v>
                </c:pt>
                <c:pt idx="2681">
                  <c:v>0.0229029394764361</c:v>
                </c:pt>
                <c:pt idx="2682">
                  <c:v>0.0230440766914942</c:v>
                </c:pt>
                <c:pt idx="2683">
                  <c:v>0.0228237395282678</c:v>
                </c:pt>
                <c:pt idx="2684">
                  <c:v>0.0222549920621564</c:v>
                </c:pt>
                <c:pt idx="2685">
                  <c:v>0.0213935941156204</c:v>
                </c:pt>
                <c:pt idx="2686">
                  <c:v>0.0202893021868142</c:v>
                </c:pt>
                <c:pt idx="2687">
                  <c:v>0.0189985476286892</c:v>
                </c:pt>
                <c:pt idx="2688">
                  <c:v>0.0176112226223742</c:v>
                </c:pt>
                <c:pt idx="2689">
                  <c:v>0.0162159244983836</c:v>
                </c:pt>
                <c:pt idx="2690">
                  <c:v>0.0149031718539332</c:v>
                </c:pt>
                <c:pt idx="2691">
                  <c:v>0.0137366452912009</c:v>
                </c:pt>
                <c:pt idx="2692">
                  <c:v>0.0127684532269749</c:v>
                </c:pt>
                <c:pt idx="2693">
                  <c:v>0.0120378534210611</c:v>
                </c:pt>
                <c:pt idx="2694">
                  <c:v>0.0116071277697898</c:v>
                </c:pt>
                <c:pt idx="2695">
                  <c:v>0.0114990070817062</c:v>
                </c:pt>
                <c:pt idx="2696">
                  <c:v>0.0116785574944943</c:v>
                </c:pt>
                <c:pt idx="2697">
                  <c:v>0.0120426037404227</c:v>
                </c:pt>
                <c:pt idx="2698">
                  <c:v>0.0124986709210196</c:v>
                </c:pt>
                <c:pt idx="2699">
                  <c:v>0.0129585521880368</c:v>
                </c:pt>
                <c:pt idx="2700">
                  <c:v>0.013348063689597</c:v>
                </c:pt>
                <c:pt idx="2701">
                  <c:v>0.0136016167397343</c:v>
                </c:pt>
                <c:pt idx="2702">
                  <c:v>0.0137013168221947</c:v>
                </c:pt>
                <c:pt idx="2703">
                  <c:v>0.0136315885816024</c:v>
                </c:pt>
                <c:pt idx="2704">
                  <c:v>0.0133885136588786</c:v>
                </c:pt>
                <c:pt idx="2705">
                  <c:v>0.0129603266984871</c:v>
                </c:pt>
                <c:pt idx="2706">
                  <c:v>0.0123524462625101</c:v>
                </c:pt>
                <c:pt idx="2707">
                  <c:v>0.0116310276275361</c:v>
                </c:pt>
                <c:pt idx="2708">
                  <c:v>0.010933487032367</c:v>
                </c:pt>
                <c:pt idx="2709">
                  <c:v>0.010447185373194</c:v>
                </c:pt>
                <c:pt idx="2710">
                  <c:v>0.0103267032771464</c:v>
                </c:pt>
                <c:pt idx="2711">
                  <c:v>0.010566028718768</c:v>
                </c:pt>
                <c:pt idx="2712">
                  <c:v>0.0110595780893337</c:v>
                </c:pt>
                <c:pt idx="2713">
                  <c:v>0.011669362609178</c:v>
                </c:pt>
                <c:pt idx="2714">
                  <c:v>0.012313342414547</c:v>
                </c:pt>
                <c:pt idx="2715">
                  <c:v>0.0129832808597724</c:v>
                </c:pt>
                <c:pt idx="2716">
                  <c:v>0.0137334563001926</c:v>
                </c:pt>
                <c:pt idx="2717">
                  <c:v>0.0145963481764586</c:v>
                </c:pt>
                <c:pt idx="2718">
                  <c:v>0.0156010073008467</c:v>
                </c:pt>
                <c:pt idx="2719">
                  <c:v>0.0167588017572717</c:v>
                </c:pt>
                <c:pt idx="2720">
                  <c:v>0.0180391358390353</c:v>
                </c:pt>
                <c:pt idx="2721">
                  <c:v>0.0193656221334463</c:v>
                </c:pt>
                <c:pt idx="2722">
                  <c:v>0.02063549556347</c:v>
                </c:pt>
                <c:pt idx="2723">
                  <c:v>0.021767595178101</c:v>
                </c:pt>
                <c:pt idx="2724">
                  <c:v>0.0227167816566328</c:v>
                </c:pt>
                <c:pt idx="2725">
                  <c:v>0.0234778065543272</c:v>
                </c:pt>
                <c:pt idx="2726">
                  <c:v>0.0240621107831179</c:v>
                </c:pt>
                <c:pt idx="2727">
                  <c:v>0.0244906712633691</c:v>
                </c:pt>
                <c:pt idx="2728">
                  <c:v>0.0247792343941004</c:v>
                </c:pt>
                <c:pt idx="2729">
                  <c:v>0.0249292729285502</c:v>
                </c:pt>
                <c:pt idx="2730">
                  <c:v>0.0249619595490382</c:v>
                </c:pt>
                <c:pt idx="2731">
                  <c:v>0.0249389229794855</c:v>
                </c:pt>
                <c:pt idx="2732">
                  <c:v>0.0249509199320576</c:v>
                </c:pt>
                <c:pt idx="2733">
                  <c:v>0.0250429068551803</c:v>
                </c:pt>
                <c:pt idx="2734">
                  <c:v>0.0252282654521015</c:v>
                </c:pt>
                <c:pt idx="2735">
                  <c:v>0.0254806271620618</c:v>
                </c:pt>
                <c:pt idx="2736">
                  <c:v>0.0257593578777724</c:v>
                </c:pt>
                <c:pt idx="2737">
                  <c:v>0.0260233048006667</c:v>
                </c:pt>
                <c:pt idx="2738">
                  <c:v>0.0262487287178668</c:v>
                </c:pt>
                <c:pt idx="2739">
                  <c:v>0.0264224039356623</c:v>
                </c:pt>
                <c:pt idx="2740">
                  <c:v>0.0265418050607675</c:v>
                </c:pt>
                <c:pt idx="2741">
                  <c:v>0.026605635800179</c:v>
                </c:pt>
                <c:pt idx="2742">
                  <c:v>0.026605334688705</c:v>
                </c:pt>
                <c:pt idx="2743">
                  <c:v>0.0265450926528531</c:v>
                </c:pt>
                <c:pt idx="2744">
                  <c:v>0.0264806088839263</c:v>
                </c:pt>
                <c:pt idx="2745">
                  <c:v>0.0264633584699738</c:v>
                </c:pt>
                <c:pt idx="2746">
                  <c:v>0.0265272635931431</c:v>
                </c:pt>
                <c:pt idx="2747">
                  <c:v>0.0266923143227566</c:v>
                </c:pt>
                <c:pt idx="2748">
                  <c:v>0.0269395335733273</c:v>
                </c:pt>
                <c:pt idx="2749">
                  <c:v>0.0272188612673133</c:v>
                </c:pt>
                <c:pt idx="2750">
                  <c:v>0.0274720273994744</c:v>
                </c:pt>
                <c:pt idx="2751">
                  <c:v>0.0276374353227611</c:v>
                </c:pt>
                <c:pt idx="2752">
                  <c:v>0.0277140538242719</c:v>
                </c:pt>
                <c:pt idx="2753">
                  <c:v>0.0277564892218012</c:v>
                </c:pt>
                <c:pt idx="2754">
                  <c:v>0.0278469288813995</c:v>
                </c:pt>
                <c:pt idx="2755">
                  <c:v>0.0279920411152944</c:v>
                </c:pt>
                <c:pt idx="2756">
                  <c:v>0.0281435146532168</c:v>
                </c:pt>
                <c:pt idx="2757">
                  <c:v>0.0281930221916246</c:v>
                </c:pt>
                <c:pt idx="2758">
                  <c:v>0.0280097721251827</c:v>
                </c:pt>
                <c:pt idx="2759">
                  <c:v>0.0274929578228432</c:v>
                </c:pt>
                <c:pt idx="2760">
                  <c:v>0.0266083635118184</c:v>
                </c:pt>
                <c:pt idx="2761">
                  <c:v>0.0253907216233047</c:v>
                </c:pt>
                <c:pt idx="2762">
                  <c:v>0.0239555177966831</c:v>
                </c:pt>
                <c:pt idx="2763">
                  <c:v>0.0224972832675613</c:v>
                </c:pt>
                <c:pt idx="2764">
                  <c:v>0.0212498148265239</c:v>
                </c:pt>
                <c:pt idx="2765">
                  <c:v>0.0203882292705417</c:v>
                </c:pt>
                <c:pt idx="2766">
                  <c:v>0.0199898859678319</c:v>
                </c:pt>
                <c:pt idx="2767">
                  <c:v>0.0200003922266692</c:v>
                </c:pt>
                <c:pt idx="2768">
                  <c:v>0.0202736098704304</c:v>
                </c:pt>
                <c:pt idx="2769">
                  <c:v>0.0205867482361011</c:v>
                </c:pt>
                <c:pt idx="2770">
                  <c:v>0.0207050360167557</c:v>
                </c:pt>
                <c:pt idx="2771">
                  <c:v>0.0204303619673837</c:v>
                </c:pt>
                <c:pt idx="2772">
                  <c:v>0.0196309270168633</c:v>
                </c:pt>
                <c:pt idx="2773">
                  <c:v>0.0182502122790544</c:v>
                </c:pt>
                <c:pt idx="2774">
                  <c:v>0.0163376395665387</c:v>
                </c:pt>
                <c:pt idx="2775">
                  <c:v>0.0140649837360163</c:v>
                </c:pt>
                <c:pt idx="2776">
                  <c:v>0.0116961187364418</c:v>
                </c:pt>
                <c:pt idx="2777">
                  <c:v>0.00950271424718778</c:v>
                </c:pt>
                <c:pt idx="2778">
                  <c:v>0.00772216982529101</c:v>
                </c:pt>
                <c:pt idx="2779">
                  <c:v>0.00652518433737615</c:v>
                </c:pt>
                <c:pt idx="2780">
                  <c:v>0.0059304001293876</c:v>
                </c:pt>
                <c:pt idx="2781">
                  <c:v>0.00581355785077737</c:v>
                </c:pt>
                <c:pt idx="2782">
                  <c:v>0.00596960202660189</c:v>
                </c:pt>
                <c:pt idx="2783">
                  <c:v>0.00617622778453608</c:v>
                </c:pt>
                <c:pt idx="2784">
                  <c:v>0.0062968749904103</c:v>
                </c:pt>
                <c:pt idx="2785">
                  <c:v>0.00629310711015094</c:v>
                </c:pt>
                <c:pt idx="2786">
                  <c:v>0.00623272621873573</c:v>
                </c:pt>
                <c:pt idx="2787">
                  <c:v>0.0061970818286395</c:v>
                </c:pt>
                <c:pt idx="2788">
                  <c:v>0.00625019148348002</c:v>
                </c:pt>
                <c:pt idx="2789">
                  <c:v>0.00639959595595772</c:v>
                </c:pt>
                <c:pt idx="2790">
                  <c:v>0.00661124042478206</c:v>
                </c:pt>
                <c:pt idx="2791">
                  <c:v>0.00682848141469518</c:v>
                </c:pt>
                <c:pt idx="2792">
                  <c:v>0.00697699034368013</c:v>
                </c:pt>
                <c:pt idx="2793">
                  <c:v>0.00695792332159652</c:v>
                </c:pt>
                <c:pt idx="2794">
                  <c:v>0.00671858009236854</c:v>
                </c:pt>
                <c:pt idx="2795">
                  <c:v>0.00624869396277616</c:v>
                </c:pt>
                <c:pt idx="2796">
                  <c:v>0.00558871662969495</c:v>
                </c:pt>
                <c:pt idx="2797">
                  <c:v>0.00481171407996435</c:v>
                </c:pt>
                <c:pt idx="2798">
                  <c:v>0.00400074097252553</c:v>
                </c:pt>
                <c:pt idx="2799">
                  <c:v>0.00321911335672799</c:v>
                </c:pt>
                <c:pt idx="2800">
                  <c:v>0.00249566704627771</c:v>
                </c:pt>
                <c:pt idx="2801">
                  <c:v>0.0018098673276061</c:v>
                </c:pt>
                <c:pt idx="2802">
                  <c:v>0.00111896924659028</c:v>
                </c:pt>
                <c:pt idx="2803">
                  <c:v>0.000362629675282694</c:v>
                </c:pt>
                <c:pt idx="2804">
                  <c:v>-0.000491562016987698</c:v>
                </c:pt>
                <c:pt idx="2805">
                  <c:v>-0.00141479105037103</c:v>
                </c:pt>
                <c:pt idx="2806">
                  <c:v>-0.00234545080327621</c:v>
                </c:pt>
                <c:pt idx="2807">
                  <c:v>-0.00314447962175982</c:v>
                </c:pt>
                <c:pt idx="2808">
                  <c:v>-0.00365233719468387</c:v>
                </c:pt>
                <c:pt idx="2809">
                  <c:v>-0.00375727451375488</c:v>
                </c:pt>
                <c:pt idx="2810">
                  <c:v>-0.00341709442873059</c:v>
                </c:pt>
                <c:pt idx="2811">
                  <c:v>-0.00263918167905328</c:v>
                </c:pt>
                <c:pt idx="2812">
                  <c:v>-0.00147818277981434</c:v>
                </c:pt>
                <c:pt idx="2813">
                  <c:v>-2.47107185850362E-005</c:v>
                </c:pt>
                <c:pt idx="2814">
                  <c:v>0.00165064389914529</c:v>
                </c:pt>
                <c:pt idx="2815">
                  <c:v>0.00353600429156862</c:v>
                </c:pt>
                <c:pt idx="2816">
                  <c:v>0.00562958867785349</c:v>
                </c:pt>
                <c:pt idx="2817">
                  <c:v>0.00785458978420684</c:v>
                </c:pt>
                <c:pt idx="2818">
                  <c:v>0.0100819080072036</c:v>
                </c:pt>
                <c:pt idx="2819">
                  <c:v>0.0121801544492758</c:v>
                </c:pt>
                <c:pt idx="2820">
                  <c:v>0.0140074128056259</c:v>
                </c:pt>
                <c:pt idx="2821">
                  <c:v>0.0154519801026054</c:v>
                </c:pt>
                <c:pt idx="2822">
                  <c:v>0.0164885475632643</c:v>
                </c:pt>
                <c:pt idx="2823">
                  <c:v>0.0171586056959474</c:v>
                </c:pt>
                <c:pt idx="2824">
                  <c:v>0.017470456733168</c:v>
                </c:pt>
                <c:pt idx="2825">
                  <c:v>0.0173886582727908</c:v>
                </c:pt>
                <c:pt idx="2826">
                  <c:v>0.0169015708533468</c:v>
                </c:pt>
                <c:pt idx="2827">
                  <c:v>0.0160692578193947</c:v>
                </c:pt>
                <c:pt idx="2828">
                  <c:v>0.0150274735231019</c:v>
                </c:pt>
                <c:pt idx="2829">
                  <c:v>0.0139775772825151</c:v>
                </c:pt>
                <c:pt idx="2830">
                  <c:v>0.0130796034914981</c:v>
                </c:pt>
                <c:pt idx="2831">
                  <c:v>0.0123843947538132</c:v>
                </c:pt>
                <c:pt idx="2832">
                  <c:v>0.0119146053390837</c:v>
                </c:pt>
                <c:pt idx="2833">
                  <c:v>0.0117040484236951</c:v>
                </c:pt>
                <c:pt idx="2834">
                  <c:v>0.0117712891237211</c:v>
                </c:pt>
                <c:pt idx="2835">
                  <c:v>0.0120650140008639</c:v>
                </c:pt>
                <c:pt idx="2836">
                  <c:v>0.0124971016733594</c:v>
                </c:pt>
                <c:pt idx="2837">
                  <c:v>0.0129792791304185</c:v>
                </c:pt>
                <c:pt idx="2838">
                  <c:v>0.0134243782120446</c:v>
                </c:pt>
                <c:pt idx="2839">
                  <c:v>0.0138114589622087</c:v>
                </c:pt>
                <c:pt idx="2840">
                  <c:v>0.0141686385725569</c:v>
                </c:pt>
                <c:pt idx="2841">
                  <c:v>0.0145549665959595</c:v>
                </c:pt>
                <c:pt idx="2842">
                  <c:v>0.0150428733745229</c:v>
                </c:pt>
                <c:pt idx="2843">
                  <c:v>0.0156735130000962</c:v>
                </c:pt>
                <c:pt idx="2844">
                  <c:v>0.0164497039367069</c:v>
                </c:pt>
                <c:pt idx="2845">
                  <c:v>0.0173273327941428</c:v>
                </c:pt>
                <c:pt idx="2846">
                  <c:v>0.0182271076636965</c:v>
                </c:pt>
                <c:pt idx="2847">
                  <c:v>0.0190048735687183</c:v>
                </c:pt>
                <c:pt idx="2848">
                  <c:v>0.0194988892940409</c:v>
                </c:pt>
                <c:pt idx="2849">
                  <c:v>0.0196024874754457</c:v>
                </c:pt>
                <c:pt idx="2850">
                  <c:v>0.0193183880826764</c:v>
                </c:pt>
                <c:pt idx="2851">
                  <c:v>0.0186968324876073</c:v>
                </c:pt>
                <c:pt idx="2852">
                  <c:v>0.017782901305991</c:v>
                </c:pt>
                <c:pt idx="2853">
                  <c:v>0.0166391494344271</c:v>
                </c:pt>
                <c:pt idx="2854">
                  <c:v>0.0153867947252465</c:v>
                </c:pt>
                <c:pt idx="2855">
                  <c:v>0.0141931693743024</c:v>
                </c:pt>
                <c:pt idx="2856">
                  <c:v>0.0132030498694834</c:v>
                </c:pt>
                <c:pt idx="2857">
                  <c:v>0.0124797693039933</c:v>
                </c:pt>
                <c:pt idx="2858">
                  <c:v>0.012058645778123</c:v>
                </c:pt>
                <c:pt idx="2859">
                  <c:v>0.0119769489380409</c:v>
                </c:pt>
                <c:pt idx="2860">
                  <c:v>0.0122350309633126</c:v>
                </c:pt>
                <c:pt idx="2861">
                  <c:v>0.0127936835725419</c:v>
                </c:pt>
                <c:pt idx="2862">
                  <c:v>0.0135727956417948</c:v>
                </c:pt>
                <c:pt idx="2863">
                  <c:v>0.014478137630055</c:v>
                </c:pt>
                <c:pt idx="2864">
                  <c:v>0.015430676300904</c:v>
                </c:pt>
                <c:pt idx="2865">
                  <c:v>0.0163739020582331</c:v>
                </c:pt>
                <c:pt idx="2866">
                  <c:v>0.0172275179425305</c:v>
                </c:pt>
                <c:pt idx="2867">
                  <c:v>0.0179110425199669</c:v>
                </c:pt>
                <c:pt idx="2868">
                  <c:v>0.018342611935661</c:v>
                </c:pt>
                <c:pt idx="2869">
                  <c:v>0.0185267736635596</c:v>
                </c:pt>
                <c:pt idx="2870">
                  <c:v>0.018480016862456</c:v>
                </c:pt>
                <c:pt idx="2871">
                  <c:v>0.0182462708988118</c:v>
                </c:pt>
                <c:pt idx="2872">
                  <c:v>0.0179371092629727</c:v>
                </c:pt>
                <c:pt idx="2873">
                  <c:v>0.017661243422785</c:v>
                </c:pt>
                <c:pt idx="2874">
                  <c:v>0.0175122883043276</c:v>
                </c:pt>
                <c:pt idx="2875">
                  <c:v>0.0174663107528559</c:v>
                </c:pt>
                <c:pt idx="2876">
                  <c:v>0.0174190387932719</c:v>
                </c:pt>
                <c:pt idx="2877">
                  <c:v>0.0172392720805875</c:v>
                </c:pt>
                <c:pt idx="2878">
                  <c:v>0.0168202669757944</c:v>
                </c:pt>
                <c:pt idx="2879">
                  <c:v>0.0161062565299326</c:v>
                </c:pt>
                <c:pt idx="2880">
                  <c:v>0.015166409250943</c:v>
                </c:pt>
                <c:pt idx="2881">
                  <c:v>0.0141332075276155</c:v>
                </c:pt>
                <c:pt idx="2882">
                  <c:v>0.0131630658375612</c:v>
                </c:pt>
                <c:pt idx="2883">
                  <c:v>0.0124435212133447</c:v>
                </c:pt>
                <c:pt idx="2884">
                  <c:v>0.0121182292743162</c:v>
                </c:pt>
                <c:pt idx="2885">
                  <c:v>0.0122193126181049</c:v>
                </c:pt>
                <c:pt idx="2886">
                  <c:v>0.012692611422454</c:v>
                </c:pt>
                <c:pt idx="2887">
                  <c:v>0.0134458751939157</c:v>
                </c:pt>
                <c:pt idx="2888">
                  <c:v>0.0144002651742521</c:v>
                </c:pt>
                <c:pt idx="2889">
                  <c:v>0.0154442631984491</c:v>
                </c:pt>
                <c:pt idx="2890">
                  <c:v>0.016433731427657</c:v>
                </c:pt>
                <c:pt idx="2891">
                  <c:v>0.0172233817325063</c:v>
                </c:pt>
                <c:pt idx="2892">
                  <c:v>0.017742398424116</c:v>
                </c:pt>
                <c:pt idx="2893">
                  <c:v>0.0180032418435274</c:v>
                </c:pt>
                <c:pt idx="2894">
                  <c:v>0.0180353662649457</c:v>
                </c:pt>
                <c:pt idx="2895">
                  <c:v>0.0178248919106857</c:v>
                </c:pt>
                <c:pt idx="2896">
                  <c:v>0.0173607118229948</c:v>
                </c:pt>
                <c:pt idx="2897">
                  <c:v>0.0167080823909951</c:v>
                </c:pt>
                <c:pt idx="2898">
                  <c:v>0.0159773778661429</c:v>
                </c:pt>
                <c:pt idx="2899">
                  <c:v>0.0152381241786075</c:v>
                </c:pt>
                <c:pt idx="2900">
                  <c:v>0.0145902284784477</c:v>
                </c:pt>
                <c:pt idx="2901">
                  <c:v>0.0140674268180792</c:v>
                </c:pt>
                <c:pt idx="2902">
                  <c:v>0.0135888471287488</c:v>
                </c:pt>
                <c:pt idx="2903">
                  <c:v>0.0130489955040047</c:v>
                </c:pt>
                <c:pt idx="2904">
                  <c:v>0.0124150426135471</c:v>
                </c:pt>
                <c:pt idx="2905">
                  <c:v>0.0117485158163984</c:v>
                </c:pt>
                <c:pt idx="2906">
                  <c:v>0.0111811739433483</c:v>
                </c:pt>
                <c:pt idx="2907">
                  <c:v>0.0108377108429875</c:v>
                </c:pt>
                <c:pt idx="2908">
                  <c:v>0.0108425261272301</c:v>
                </c:pt>
                <c:pt idx="2909">
                  <c:v>0.011257491326864</c:v>
                </c:pt>
                <c:pt idx="2910">
                  <c:v>0.0120668318454036</c:v>
                </c:pt>
                <c:pt idx="2911">
                  <c:v>0.0131821357294901</c:v>
                </c:pt>
                <c:pt idx="2912">
                  <c:v>0.0144690689327457</c:v>
                </c:pt>
                <c:pt idx="2913">
                  <c:v>0.0157387701777018</c:v>
                </c:pt>
                <c:pt idx="2914">
                  <c:v>0.0168021751332978</c:v>
                </c:pt>
                <c:pt idx="2915">
                  <c:v>0.0175083921609705</c:v>
                </c:pt>
                <c:pt idx="2916">
                  <c:v>0.0177978382147471</c:v>
                </c:pt>
                <c:pt idx="2917">
                  <c:v>0.0176685199073396</c:v>
                </c:pt>
                <c:pt idx="2918">
                  <c:v>0.0171506870550978</c:v>
                </c:pt>
                <c:pt idx="2919">
                  <c:v>0.0163097742752439</c:v>
                </c:pt>
                <c:pt idx="2920">
                  <c:v>0.0153331011480788</c:v>
                </c:pt>
                <c:pt idx="2921">
                  <c:v>0.0144825568234327</c:v>
                </c:pt>
                <c:pt idx="2922">
                  <c:v>0.0139109929757092</c:v>
                </c:pt>
                <c:pt idx="2923">
                  <c:v>0.0136547096623566</c:v>
                </c:pt>
                <c:pt idx="2924">
                  <c:v>0.0136615303544295</c:v>
                </c:pt>
                <c:pt idx="2925">
                  <c:v>0.0138209161513627</c:v>
                </c:pt>
                <c:pt idx="2926">
                  <c:v>0.014073074353558</c:v>
                </c:pt>
                <c:pt idx="2927">
                  <c:v>0.0144235665359578</c:v>
                </c:pt>
                <c:pt idx="2928">
                  <c:v>0.0149000322350022</c:v>
                </c:pt>
                <c:pt idx="2929">
                  <c:v>0.0155173247231295</c:v>
                </c:pt>
                <c:pt idx="2930">
                  <c:v>0.0162203433375247</c:v>
                </c:pt>
                <c:pt idx="2931">
                  <c:v>0.016888719230221</c:v>
                </c:pt>
                <c:pt idx="2932">
                  <c:v>0.0174404385724492</c:v>
                </c:pt>
                <c:pt idx="2933">
                  <c:v>0.0178647999457788</c:v>
                </c:pt>
                <c:pt idx="2934">
                  <c:v>0.0182298748017176</c:v>
                </c:pt>
                <c:pt idx="2935">
                  <c:v>0.0186069656928094</c:v>
                </c:pt>
                <c:pt idx="2936">
                  <c:v>0.0190164854458648</c:v>
                </c:pt>
                <c:pt idx="2937">
                  <c:v>0.0193988709929818</c:v>
                </c:pt>
                <c:pt idx="2938">
                  <c:v>0.0196931897459144</c:v>
                </c:pt>
                <c:pt idx="2939">
                  <c:v>0.0198549595688823</c:v>
                </c:pt>
                <c:pt idx="2940">
                  <c:v>0.0199239427948404</c:v>
                </c:pt>
                <c:pt idx="2941">
                  <c:v>0.0199860310773201</c:v>
                </c:pt>
                <c:pt idx="2942">
                  <c:v>0.0201419125527587</c:v>
                </c:pt>
                <c:pt idx="2943">
                  <c:v>0.0204776345138621</c:v>
                </c:pt>
                <c:pt idx="2944">
                  <c:v>0.0210328094670163</c:v>
                </c:pt>
                <c:pt idx="2945">
                  <c:v>0.0218012184933063</c:v>
                </c:pt>
                <c:pt idx="2946">
                  <c:v>0.0227451536908226</c:v>
                </c:pt>
                <c:pt idx="2947">
                  <c:v>0.0237635837772196</c:v>
                </c:pt>
                <c:pt idx="2948">
                  <c:v>0.0247143631148735</c:v>
                </c:pt>
                <c:pt idx="2949">
                  <c:v>0.0254964086279004</c:v>
                </c:pt>
                <c:pt idx="2950">
                  <c:v>0.0260492659523008</c:v>
                </c:pt>
                <c:pt idx="2951">
                  <c:v>0.0263504910565533</c:v>
                </c:pt>
                <c:pt idx="2952">
                  <c:v>0.0264691220572492</c:v>
                </c:pt>
                <c:pt idx="2953">
                  <c:v>0.0264731161778293</c:v>
                </c:pt>
                <c:pt idx="2954">
                  <c:v>0.0263897707708734</c:v>
                </c:pt>
                <c:pt idx="2955">
                  <c:v>0.0262213823521585</c:v>
                </c:pt>
                <c:pt idx="2956">
                  <c:v>0.0259678817215047</c:v>
                </c:pt>
                <c:pt idx="2957">
                  <c:v>0.0255663268059384</c:v>
                </c:pt>
                <c:pt idx="2958">
                  <c:v>0.0249917769749385</c:v>
                </c:pt>
                <c:pt idx="2959">
                  <c:v>0.0242459378469331</c:v>
                </c:pt>
                <c:pt idx="2960">
                  <c:v>0.0233860888897985</c:v>
                </c:pt>
                <c:pt idx="2961">
                  <c:v>0.022506778749909</c:v>
                </c:pt>
                <c:pt idx="2962">
                  <c:v>0.0217105712746208</c:v>
                </c:pt>
                <c:pt idx="2963">
                  <c:v>0.0211024887273794</c:v>
                </c:pt>
                <c:pt idx="2964">
                  <c:v>0.0207372132467854</c:v>
                </c:pt>
                <c:pt idx="2965">
                  <c:v>0.0206363529045274</c:v>
                </c:pt>
                <c:pt idx="2966">
                  <c:v>0.0208072487995674</c:v>
                </c:pt>
                <c:pt idx="2967">
                  <c:v>0.0212221176859343</c:v>
                </c:pt>
                <c:pt idx="2968">
                  <c:v>0.0218227522853924</c:v>
                </c:pt>
                <c:pt idx="2969">
                  <c:v>0.0225440916306071</c:v>
                </c:pt>
                <c:pt idx="2970">
                  <c:v>0.0232776847285319</c:v>
                </c:pt>
                <c:pt idx="2971">
                  <c:v>0.0238882209936866</c:v>
                </c:pt>
                <c:pt idx="2972">
                  <c:v>0.0242696440179093</c:v>
                </c:pt>
                <c:pt idx="2973">
                  <c:v>0.0243826726447762</c:v>
                </c:pt>
                <c:pt idx="2974">
                  <c:v>0.0242715936710858</c:v>
                </c:pt>
                <c:pt idx="2975">
                  <c:v>0.0240171486574415</c:v>
                </c:pt>
                <c:pt idx="2976">
                  <c:v>0.0236915773315149</c:v>
                </c:pt>
                <c:pt idx="2977">
                  <c:v>0.0233213569309794</c:v>
                </c:pt>
                <c:pt idx="2978">
                  <c:v>0.0228944827855101</c:v>
                </c:pt>
                <c:pt idx="2979">
                  <c:v>0.0224090626143221</c:v>
                </c:pt>
                <c:pt idx="2980">
                  <c:v>0.0218665050016733</c:v>
                </c:pt>
                <c:pt idx="2981">
                  <c:v>0.021272538833182</c:v>
                </c:pt>
                <c:pt idx="2982">
                  <c:v>0.0206463142678985</c:v>
                </c:pt>
                <c:pt idx="2983">
                  <c:v>0.0200187832731455</c:v>
                </c:pt>
                <c:pt idx="2984">
                  <c:v>0.019433471900433</c:v>
                </c:pt>
                <c:pt idx="2985">
                  <c:v>0.0189396449256444</c:v>
                </c:pt>
                <c:pt idx="2986">
                  <c:v>0.0185608815758429</c:v>
                </c:pt>
                <c:pt idx="2987">
                  <c:v>0.0182647769989327</c:v>
                </c:pt>
                <c:pt idx="2988">
                  <c:v>0.0179882224299065</c:v>
                </c:pt>
                <c:pt idx="2989">
                  <c:v>0.0176541692672711</c:v>
                </c:pt>
                <c:pt idx="2990">
                  <c:v>0.0172294534923078</c:v>
                </c:pt>
                <c:pt idx="2991">
                  <c:v>0.0166938042530095</c:v>
                </c:pt>
                <c:pt idx="2992">
                  <c:v>0.0160541528011061</c:v>
                </c:pt>
                <c:pt idx="2993">
                  <c:v>0.0153431590197322</c:v>
                </c:pt>
                <c:pt idx="2994">
                  <c:v>0.0146156068238793</c:v>
                </c:pt>
                <c:pt idx="2995">
                  <c:v>0.0139086244060414</c:v>
                </c:pt>
                <c:pt idx="2996">
                  <c:v>0.0132384582508243</c:v>
                </c:pt>
                <c:pt idx="2997">
                  <c:v>0.0126376568642154</c:v>
                </c:pt>
                <c:pt idx="2998">
                  <c:v>0.0121509024921297</c:v>
                </c:pt>
                <c:pt idx="2999">
                  <c:v>0.0118182851302827</c:v>
                </c:pt>
                <c:pt idx="3000">
                  <c:v>0.0116707887935389</c:v>
                </c:pt>
                <c:pt idx="3001">
                  <c:v>0.0117274005145016</c:v>
                </c:pt>
                <c:pt idx="3002">
                  <c:v>0.0119506904563568</c:v>
                </c:pt>
                <c:pt idx="3003">
                  <c:v>0.0122743081297799</c:v>
                </c:pt>
                <c:pt idx="3004">
                  <c:v>0.0126455645404322</c:v>
                </c:pt>
                <c:pt idx="3005">
                  <c:v>0.0130125536558446</c:v>
                </c:pt>
                <c:pt idx="3006">
                  <c:v>0.0132774448211593</c:v>
                </c:pt>
                <c:pt idx="3007">
                  <c:v>0.0133392567832128</c:v>
                </c:pt>
                <c:pt idx="3008">
                  <c:v>0.0131268184136263</c:v>
                </c:pt>
                <c:pt idx="3009">
                  <c:v>0.0126360047595588</c:v>
                </c:pt>
                <c:pt idx="3010">
                  <c:v>0.0119194930823446</c:v>
                </c:pt>
                <c:pt idx="3011">
                  <c:v>0.0110795341356466</c:v>
                </c:pt>
                <c:pt idx="3012">
                  <c:v>0.0102364276515126</c:v>
                </c:pt>
                <c:pt idx="3013">
                  <c:v>0.00947247321466368</c:v>
                </c:pt>
                <c:pt idx="3014">
                  <c:v>0.00886245561851872</c:v>
                </c:pt>
                <c:pt idx="3015">
                  <c:v>0.00847868977293446</c:v>
                </c:pt>
                <c:pt idx="3016">
                  <c:v>0.00838970382710641</c:v>
                </c:pt>
                <c:pt idx="3017">
                  <c:v>0.00863016932099186</c:v>
                </c:pt>
                <c:pt idx="3018">
                  <c:v>0.00917758132123961</c:v>
                </c:pt>
                <c:pt idx="3019">
                  <c:v>0.00994852247936818</c:v>
                </c:pt>
                <c:pt idx="3020">
                  <c:v>0.0108553446547331</c:v>
                </c:pt>
                <c:pt idx="3021">
                  <c:v>0.0118515850891335</c:v>
                </c:pt>
                <c:pt idx="3022">
                  <c:v>0.0129263781301253</c:v>
                </c:pt>
                <c:pt idx="3023">
                  <c:v>0.0140585300597949</c:v>
                </c:pt>
                <c:pt idx="3024">
                  <c:v>0.0152140411730308</c:v>
                </c:pt>
                <c:pt idx="3025">
                  <c:v>0.0163753661532638</c:v>
                </c:pt>
                <c:pt idx="3026">
                  <c:v>0.0174939429802549</c:v>
                </c:pt>
                <c:pt idx="3027">
                  <c:v>0.0184591613483119</c:v>
                </c:pt>
                <c:pt idx="3028">
                  <c:v>0.0191145856204495</c:v>
                </c:pt>
                <c:pt idx="3029">
                  <c:v>0.0193443988437407</c:v>
                </c:pt>
                <c:pt idx="3030">
                  <c:v>0.0191081413853269</c:v>
                </c:pt>
                <c:pt idx="3031">
                  <c:v>0.0183855579808556</c:v>
                </c:pt>
                <c:pt idx="3032">
                  <c:v>0.0172352967415489</c:v>
                </c:pt>
                <c:pt idx="3033">
                  <c:v>0.0158019549637097</c:v>
                </c:pt>
                <c:pt idx="3034">
                  <c:v>0.0142770549425406</c:v>
                </c:pt>
                <c:pt idx="3035">
                  <c:v>0.0128316618670147</c:v>
                </c:pt>
                <c:pt idx="3036">
                  <c:v>0.0115755852413477</c:v>
                </c:pt>
                <c:pt idx="3037">
                  <c:v>0.0105596437208487</c:v>
                </c:pt>
                <c:pt idx="3038">
                  <c:v>0.00980768784976562</c:v>
                </c:pt>
                <c:pt idx="3039">
                  <c:v>0.00931394849069805</c:v>
                </c:pt>
                <c:pt idx="3040">
                  <c:v>0.00905307415804819</c:v>
                </c:pt>
                <c:pt idx="3041">
                  <c:v>0.00898327684333154</c:v>
                </c:pt>
                <c:pt idx="3042">
                  <c:v>0.00909112606963112</c:v>
                </c:pt>
                <c:pt idx="3043">
                  <c:v>0.00939488224124244</c:v>
                </c:pt>
                <c:pt idx="3044">
                  <c:v>0.00995007810699268</c:v>
                </c:pt>
                <c:pt idx="3045">
                  <c:v>0.0108284742759721</c:v>
                </c:pt>
                <c:pt idx="3046">
                  <c:v>0.0120540568472138</c:v>
                </c:pt>
                <c:pt idx="3047">
                  <c:v>0.0135325020747696</c:v>
                </c:pt>
                <c:pt idx="3048">
                  <c:v>0.0150836732669308</c:v>
                </c:pt>
                <c:pt idx="3049">
                  <c:v>0.0165496844446297</c:v>
                </c:pt>
                <c:pt idx="3050">
                  <c:v>0.0177883429526764</c:v>
                </c:pt>
                <c:pt idx="3051">
                  <c:v>0.0186930636361944</c:v>
                </c:pt>
                <c:pt idx="3052">
                  <c:v>0.0192495039597327</c:v>
                </c:pt>
                <c:pt idx="3053">
                  <c:v>0.019511339273555</c:v>
                </c:pt>
                <c:pt idx="3054">
                  <c:v>0.0195874684368259</c:v>
                </c:pt>
                <c:pt idx="3055">
                  <c:v>0.0195899217903555</c:v>
                </c:pt>
                <c:pt idx="3056">
                  <c:v>0.0195847609182986</c:v>
                </c:pt>
                <c:pt idx="3057">
                  <c:v>0.0195848984520635</c:v>
                </c:pt>
                <c:pt idx="3058">
                  <c:v>0.0195780913822935</c:v>
                </c:pt>
                <c:pt idx="3059">
                  <c:v>0.0195701844246432</c:v>
                </c:pt>
                <c:pt idx="3060">
                  <c:v>0.0195740993308053</c:v>
                </c:pt>
                <c:pt idx="3061">
                  <c:v>0.0195788002430381</c:v>
                </c:pt>
                <c:pt idx="3062">
                  <c:v>0.0195381084238028</c:v>
                </c:pt>
                <c:pt idx="3063">
                  <c:v>0.019419914281629</c:v>
                </c:pt>
                <c:pt idx="3064">
                  <c:v>0.019263450277286</c:v>
                </c:pt>
                <c:pt idx="3065">
                  <c:v>0.0191210593799954</c:v>
                </c:pt>
                <c:pt idx="3066">
                  <c:v>0.0190718986380447</c:v>
                </c:pt>
                <c:pt idx="3067">
                  <c:v>0.0191799375260302</c:v>
                </c:pt>
                <c:pt idx="3068">
                  <c:v>0.0194440416092725</c:v>
                </c:pt>
                <c:pt idx="3069">
                  <c:v>0.0197733750001568</c:v>
                </c:pt>
                <c:pt idx="3070">
                  <c:v>0.0200591690445217</c:v>
                </c:pt>
                <c:pt idx="3071">
                  <c:v>0.020238251862343</c:v>
                </c:pt>
                <c:pt idx="3072">
                  <c:v>0.0203231678899091</c:v>
                </c:pt>
                <c:pt idx="3073">
                  <c:v>0.0203191662028866</c:v>
                </c:pt>
                <c:pt idx="3074">
                  <c:v>0.0202189443408939</c:v>
                </c:pt>
                <c:pt idx="3075">
                  <c:v>0.0200202661861022</c:v>
                </c:pt>
                <c:pt idx="3076">
                  <c:v>0.0197322576885256</c:v>
                </c:pt>
                <c:pt idx="3077">
                  <c:v>0.0193951713007281</c:v>
                </c:pt>
                <c:pt idx="3078">
                  <c:v>0.0190821505201743</c:v>
                </c:pt>
                <c:pt idx="3079">
                  <c:v>0.0188846418275455</c:v>
                </c:pt>
                <c:pt idx="3080">
                  <c:v>0.018842578498811</c:v>
                </c:pt>
                <c:pt idx="3081">
                  <c:v>0.0189444009430587</c:v>
                </c:pt>
                <c:pt idx="3082">
                  <c:v>0.0191216191093112</c:v>
                </c:pt>
                <c:pt idx="3083">
                  <c:v>0.0193054255099461</c:v>
                </c:pt>
                <c:pt idx="3084">
                  <c:v>0.0194875028846865</c:v>
                </c:pt>
                <c:pt idx="3085">
                  <c:v>0.0196960446489617</c:v>
                </c:pt>
                <c:pt idx="3086">
                  <c:v>0.0199355724354726</c:v>
                </c:pt>
                <c:pt idx="3087">
                  <c:v>0.020146100528937</c:v>
                </c:pt>
                <c:pt idx="3088">
                  <c:v>0.0202840888370804</c:v>
                </c:pt>
                <c:pt idx="3089">
                  <c:v>0.0203342500215126</c:v>
                </c:pt>
                <c:pt idx="3090">
                  <c:v>0.0203461907264199</c:v>
                </c:pt>
                <c:pt idx="3091">
                  <c:v>0.0204387055467646</c:v>
                </c:pt>
                <c:pt idx="3092">
                  <c:v>0.0207450537958354</c:v>
                </c:pt>
                <c:pt idx="3093">
                  <c:v>0.0213375773794298</c:v>
                </c:pt>
                <c:pt idx="3094">
                  <c:v>0.0222493749864071</c:v>
                </c:pt>
                <c:pt idx="3095">
                  <c:v>0.0234431018650435</c:v>
                </c:pt>
                <c:pt idx="3096">
                  <c:v>0.0247844514900744</c:v>
                </c:pt>
                <c:pt idx="3097">
                  <c:v>0.0260932848236719</c:v>
                </c:pt>
                <c:pt idx="3098">
                  <c:v>0.0272560390677507</c:v>
                </c:pt>
                <c:pt idx="3099">
                  <c:v>0.0282254347513456</c:v>
                </c:pt>
                <c:pt idx="3100">
                  <c:v>0.0289947539619105</c:v>
                </c:pt>
                <c:pt idx="3101">
                  <c:v>0.029578967097286</c:v>
                </c:pt>
                <c:pt idx="3102">
                  <c:v>0.029997447650053</c:v>
                </c:pt>
                <c:pt idx="3103">
                  <c:v>0.0303016231781646</c:v>
                </c:pt>
                <c:pt idx="3104">
                  <c:v>0.0305188800210444</c:v>
                </c:pt>
                <c:pt idx="3105">
                  <c:v>0.0306568738185245</c:v>
                </c:pt>
                <c:pt idx="3106">
                  <c:v>0.0307363907388829</c:v>
                </c:pt>
                <c:pt idx="3107">
                  <c:v>0.0307082072430167</c:v>
                </c:pt>
                <c:pt idx="3108">
                  <c:v>0.0305604226179337</c:v>
                </c:pt>
                <c:pt idx="3109">
                  <c:v>0.03032704002268</c:v>
                </c:pt>
                <c:pt idx="3110">
                  <c:v>0.0300818045628598</c:v>
                </c:pt>
                <c:pt idx="3111">
                  <c:v>0.0299013027042992</c:v>
                </c:pt>
                <c:pt idx="3112">
                  <c:v>0.0298538290545806</c:v>
                </c:pt>
                <c:pt idx="3113">
                  <c:v>0.0299786628764848</c:v>
                </c:pt>
                <c:pt idx="3114">
                  <c:v>0.0302664550931002</c:v>
                </c:pt>
                <c:pt idx="3115">
                  <c:v>0.0306605117737904</c:v>
                </c:pt>
                <c:pt idx="3116">
                  <c:v>0.0310611104477975</c:v>
                </c:pt>
                <c:pt idx="3117">
                  <c:v>0.0313186236736822</c:v>
                </c:pt>
                <c:pt idx="3118">
                  <c:v>0.0313009574270387</c:v>
                </c:pt>
                <c:pt idx="3119">
                  <c:v>0.0309602959059055</c:v>
                </c:pt>
                <c:pt idx="3120">
                  <c:v>0.0303823066966728</c:v>
                </c:pt>
                <c:pt idx="3121">
                  <c:v>0.0296913021731305</c:v>
                </c:pt>
                <c:pt idx="3122">
                  <c:v>0.0290136417101369</c:v>
                </c:pt>
                <c:pt idx="3123">
                  <c:v>0.0284287780713078</c:v>
                </c:pt>
                <c:pt idx="3124">
                  <c:v>0.0279799778404257</c:v>
                </c:pt>
                <c:pt idx="3125">
                  <c:v>0.0276728807871155</c:v>
                </c:pt>
                <c:pt idx="3126">
                  <c:v>0.0274935550360352</c:v>
                </c:pt>
                <c:pt idx="3127">
                  <c:v>0.027431045861628</c:v>
                </c:pt>
                <c:pt idx="3128">
                  <c:v>0.0274740369193073</c:v>
                </c:pt>
                <c:pt idx="3129">
                  <c:v>0.0276003871826863</c:v>
                </c:pt>
                <c:pt idx="3130">
                  <c:v>0.027791334261245</c:v>
                </c:pt>
                <c:pt idx="3131">
                  <c:v>0.028028543816835</c:v>
                </c:pt>
                <c:pt idx="3132">
                  <c:v>0.0282932120258934</c:v>
                </c:pt>
                <c:pt idx="3133">
                  <c:v>0.0285739383988934</c:v>
                </c:pt>
                <c:pt idx="3134">
                  <c:v>0.0288380069210289</c:v>
                </c:pt>
                <c:pt idx="3135">
                  <c:v>0.0290506053387019</c:v>
                </c:pt>
                <c:pt idx="3136">
                  <c:v>0.0291813430355311</c:v>
                </c:pt>
                <c:pt idx="3137">
                  <c:v>0.0292209553827362</c:v>
                </c:pt>
                <c:pt idx="3138">
                  <c:v>0.0292398704028588</c:v>
                </c:pt>
                <c:pt idx="3139">
                  <c:v>0.0293571876814935</c:v>
                </c:pt>
                <c:pt idx="3140">
                  <c:v>0.029679492146324</c:v>
                </c:pt>
                <c:pt idx="3141">
                  <c:v>0.0302291418592109</c:v>
                </c:pt>
                <c:pt idx="3142">
                  <c:v>0.030977365910782</c:v>
                </c:pt>
                <c:pt idx="3143">
                  <c:v>0.0318541472007193</c:v>
                </c:pt>
                <c:pt idx="3144">
                  <c:v>0.0327763597745029</c:v>
                </c:pt>
                <c:pt idx="3145">
                  <c:v>0.0336314066213005</c:v>
                </c:pt>
                <c:pt idx="3146">
                  <c:v>0.0342703895125818</c:v>
                </c:pt>
                <c:pt idx="3147">
                  <c:v>0.0345548222077359</c:v>
                </c:pt>
                <c:pt idx="3148">
                  <c:v>0.0344612106955851</c:v>
                </c:pt>
                <c:pt idx="3149">
                  <c:v>0.0340588764207923</c:v>
                </c:pt>
                <c:pt idx="3150">
                  <c:v>0.0334513771552336</c:v>
                </c:pt>
                <c:pt idx="3151">
                  <c:v>0.032728473129974</c:v>
                </c:pt>
                <c:pt idx="3152">
                  <c:v>0.0319645890596845</c:v>
                </c:pt>
                <c:pt idx="3153">
                  <c:v>0.0312123117156619</c:v>
                </c:pt>
                <c:pt idx="3154">
                  <c:v>0.0305647443957317</c:v>
                </c:pt>
                <c:pt idx="3155">
                  <c:v>0.0301048919053715</c:v>
                </c:pt>
                <c:pt idx="3156">
                  <c:v>0.0298718184069747</c:v>
                </c:pt>
                <c:pt idx="3157">
                  <c:v>0.0298975232277623</c:v>
                </c:pt>
                <c:pt idx="3158">
                  <c:v>0.0302037237386997</c:v>
                </c:pt>
                <c:pt idx="3159">
                  <c:v>0.0307911664067998</c:v>
                </c:pt>
                <c:pt idx="3160">
                  <c:v>0.0316336782516036</c:v>
                </c:pt>
                <c:pt idx="3161">
                  <c:v>0.0326585195441109</c:v>
                </c:pt>
                <c:pt idx="3162">
                  <c:v>0.0337475882467528</c:v>
                </c:pt>
                <c:pt idx="3163">
                  <c:v>0.0347678689407645</c:v>
                </c:pt>
                <c:pt idx="3164">
                  <c:v>0.0355871540046878</c:v>
                </c:pt>
                <c:pt idx="3165">
                  <c:v>0.0360597710146162</c:v>
                </c:pt>
                <c:pt idx="3166">
                  <c:v>0.0360390529888633</c:v>
                </c:pt>
                <c:pt idx="3167">
                  <c:v>0.0354427558453048</c:v>
                </c:pt>
                <c:pt idx="3168">
                  <c:v>0.0342955282820406</c:v>
                </c:pt>
                <c:pt idx="3169">
                  <c:v>0.0327270520819952</c:v>
                </c:pt>
                <c:pt idx="3170">
                  <c:v>0.0309328796514807</c:v>
                </c:pt>
                <c:pt idx="3171">
                  <c:v>0.0291223963164051</c:v>
                </c:pt>
                <c:pt idx="3172">
                  <c:v>0.02746999913219</c:v>
                </c:pt>
                <c:pt idx="3173">
                  <c:v>0.0260741725226287</c:v>
                </c:pt>
                <c:pt idx="3174">
                  <c:v>0.0250041834738905</c:v>
                </c:pt>
                <c:pt idx="3175">
                  <c:v>0.0242809480227886</c:v>
                </c:pt>
                <c:pt idx="3176">
                  <c:v>0.0239189132155678</c:v>
                </c:pt>
                <c:pt idx="3177">
                  <c:v>0.0239087240440794</c:v>
                </c:pt>
                <c:pt idx="3178">
                  <c:v>0.0242108540883678</c:v>
                </c:pt>
                <c:pt idx="3179">
                  <c:v>0.0247469084730618</c:v>
                </c:pt>
                <c:pt idx="3180">
                  <c:v>0.0254238100022678</c:v>
                </c:pt>
                <c:pt idx="3181">
                  <c:v>0.0261244146852762</c:v>
                </c:pt>
                <c:pt idx="3182">
                  <c:v>0.0268332096560209</c:v>
                </c:pt>
                <c:pt idx="3183">
                  <c:v>0.0276270677467191</c:v>
                </c:pt>
                <c:pt idx="3184">
                  <c:v>0.0285686810009714</c:v>
                </c:pt>
                <c:pt idx="3185">
                  <c:v>0.0295952001668633</c:v>
                </c:pt>
                <c:pt idx="3186">
                  <c:v>0.0306327305589382</c:v>
                </c:pt>
                <c:pt idx="3187">
                  <c:v>0.0316240253539866</c:v>
                </c:pt>
                <c:pt idx="3188">
                  <c:v>0.0324906868375892</c:v>
                </c:pt>
                <c:pt idx="3189">
                  <c:v>0.033146371104312</c:v>
                </c:pt>
                <c:pt idx="3190">
                  <c:v>0.0335541981680787</c:v>
                </c:pt>
                <c:pt idx="3191">
                  <c:v>0.0337270500687563</c:v>
                </c:pt>
                <c:pt idx="3192">
                  <c:v>0.0336974762978967</c:v>
                </c:pt>
                <c:pt idx="3193">
                  <c:v>0.0335077372979696</c:v>
                </c:pt>
                <c:pt idx="3194">
                  <c:v>0.0332393877593839</c:v>
                </c:pt>
                <c:pt idx="3195">
                  <c:v>0.0330106468260001</c:v>
                </c:pt>
                <c:pt idx="3196">
                  <c:v>0.0329120788412405</c:v>
                </c:pt>
                <c:pt idx="3197">
                  <c:v>0.0329427872077277</c:v>
                </c:pt>
                <c:pt idx="3198">
                  <c:v>0.0330289730875355</c:v>
                </c:pt>
                <c:pt idx="3199">
                  <c:v>0.0330290039433242</c:v>
                </c:pt>
                <c:pt idx="3200">
                  <c:v>0.0328328079197474</c:v>
                </c:pt>
                <c:pt idx="3201">
                  <c:v>0.0324265738261997</c:v>
                </c:pt>
                <c:pt idx="3202">
                  <c:v>0.0319485897149198</c:v>
                </c:pt>
                <c:pt idx="3203">
                  <c:v>0.0315338940568439</c:v>
                </c:pt>
                <c:pt idx="3204">
                  <c:v>0.0311930423634268</c:v>
                </c:pt>
                <c:pt idx="3205">
                  <c:v>0.0308718334503305</c:v>
                </c:pt>
                <c:pt idx="3206">
                  <c:v>0.0305359241057265</c:v>
                </c:pt>
                <c:pt idx="3207">
                  <c:v>0.0301026024054443</c:v>
                </c:pt>
                <c:pt idx="3208">
                  <c:v>0.0295440444407882</c:v>
                </c:pt>
                <c:pt idx="3209">
                  <c:v>0.0288945341854508</c:v>
                </c:pt>
                <c:pt idx="3210">
                  <c:v>0.0282365309459046</c:v>
                </c:pt>
                <c:pt idx="3211">
                  <c:v>0.0276581035653241</c:v>
                </c:pt>
                <c:pt idx="3212">
                  <c:v>0.0272218887627869</c:v>
                </c:pt>
                <c:pt idx="3213">
                  <c:v>0.0269504155035924</c:v>
                </c:pt>
                <c:pt idx="3214">
                  <c:v>0.0267845658470666</c:v>
                </c:pt>
                <c:pt idx="3215">
                  <c:v>0.0266435659545331</c:v>
                </c:pt>
                <c:pt idx="3216">
                  <c:v>0.0264758762933138</c:v>
                </c:pt>
                <c:pt idx="3217">
                  <c:v>0.0262775955395127</c:v>
                </c:pt>
                <c:pt idx="3218">
                  <c:v>0.0260524131602691</c:v>
                </c:pt>
                <c:pt idx="3219">
                  <c:v>0.0258229264228084</c:v>
                </c:pt>
                <c:pt idx="3220">
                  <c:v>0.0256550978423018</c:v>
                </c:pt>
                <c:pt idx="3221">
                  <c:v>0.0256272090281155</c:v>
                </c:pt>
                <c:pt idx="3222">
                  <c:v>0.0258028092457616</c:v>
                </c:pt>
                <c:pt idx="3223">
                  <c:v>0.0261522129650006</c:v>
                </c:pt>
                <c:pt idx="3224">
                  <c:v>0.0265723745656002</c:v>
                </c:pt>
                <c:pt idx="3225">
                  <c:v>0.0269828330821227</c:v>
                </c:pt>
                <c:pt idx="3226">
                  <c:v>0.0273650041587238</c:v>
                </c:pt>
                <c:pt idx="3227">
                  <c:v>0.0277010251951845</c:v>
                </c:pt>
                <c:pt idx="3228">
                  <c:v>0.0280138558260313</c:v>
                </c:pt>
                <c:pt idx="3229">
                  <c:v>0.0283377390864625</c:v>
                </c:pt>
                <c:pt idx="3230">
                  <c:v>0.0286933432093377</c:v>
                </c:pt>
                <c:pt idx="3231">
                  <c:v>0.0290589267350741</c:v>
                </c:pt>
                <c:pt idx="3232">
                  <c:v>0.0294175760357112</c:v>
                </c:pt>
                <c:pt idx="3233">
                  <c:v>0.0297329821976216</c:v>
                </c:pt>
                <c:pt idx="3234">
                  <c:v>0.0299449804812589</c:v>
                </c:pt>
                <c:pt idx="3235">
                  <c:v>0.0299944938540137</c:v>
                </c:pt>
                <c:pt idx="3236">
                  <c:v>0.0298326173334158</c:v>
                </c:pt>
                <c:pt idx="3237">
                  <c:v>0.0294204394337457</c:v>
                </c:pt>
                <c:pt idx="3238">
                  <c:v>0.0287579714746442</c:v>
                </c:pt>
                <c:pt idx="3239">
                  <c:v>0.0278735886059315</c:v>
                </c:pt>
                <c:pt idx="3240">
                  <c:v>0.0268475167938865</c:v>
                </c:pt>
                <c:pt idx="3241">
                  <c:v>0.025793751755155</c:v>
                </c:pt>
                <c:pt idx="3242">
                  <c:v>0.0248254084527885</c:v>
                </c:pt>
                <c:pt idx="3243">
                  <c:v>0.0240368567938345</c:v>
                </c:pt>
                <c:pt idx="3244">
                  <c:v>0.0235027974456893</c:v>
                </c:pt>
                <c:pt idx="3245">
                  <c:v>0.0232660893277976</c:v>
                </c:pt>
                <c:pt idx="3246">
                  <c:v>0.0233007022039477</c:v>
                </c:pt>
                <c:pt idx="3247">
                  <c:v>0.0235541765690918</c:v>
                </c:pt>
                <c:pt idx="3248">
                  <c:v>0.023992526352603</c:v>
                </c:pt>
                <c:pt idx="3249">
                  <c:v>0.0245872041952563</c:v>
                </c:pt>
                <c:pt idx="3250">
                  <c:v>0.0253221793966032</c:v>
                </c:pt>
                <c:pt idx="3251">
                  <c:v>0.0261974908449049</c:v>
                </c:pt>
                <c:pt idx="3252">
                  <c:v>0.0272465726204264</c:v>
                </c:pt>
                <c:pt idx="3253">
                  <c:v>0.0284290241589077</c:v>
                </c:pt>
                <c:pt idx="3254">
                  <c:v>0.0296551976703593</c:v>
                </c:pt>
                <c:pt idx="3255">
                  <c:v>0.0307816932391829</c:v>
                </c:pt>
                <c:pt idx="3256">
                  <c:v>0.0316343071057146</c:v>
                </c:pt>
                <c:pt idx="3257">
                  <c:v>0.0320737949203935</c:v>
                </c:pt>
                <c:pt idx="3258">
                  <c:v>0.0320594944596019</c:v>
                </c:pt>
                <c:pt idx="3259">
                  <c:v>0.0316365665166359</c:v>
                </c:pt>
                <c:pt idx="3260">
                  <c:v>0.030901449323407</c:v>
                </c:pt>
                <c:pt idx="3261">
                  <c:v>0.0299703512483866</c:v>
                </c:pt>
                <c:pt idx="3262">
                  <c:v>0.0290047420310922</c:v>
                </c:pt>
                <c:pt idx="3263">
                  <c:v>0.0281545213639311</c:v>
                </c:pt>
                <c:pt idx="3264">
                  <c:v>0.0275142193842368</c:v>
                </c:pt>
                <c:pt idx="3265">
                  <c:v>0.0270656241321479</c:v>
                </c:pt>
                <c:pt idx="3266">
                  <c:v>0.0267101019634608</c:v>
                </c:pt>
                <c:pt idx="3267">
                  <c:v>0.0263324640331859</c:v>
                </c:pt>
                <c:pt idx="3268">
                  <c:v>0.025923230681832</c:v>
                </c:pt>
                <c:pt idx="3269">
                  <c:v>0.02555653167759</c:v>
                </c:pt>
                <c:pt idx="3270">
                  <c:v>0.0253524795951311</c:v>
                </c:pt>
                <c:pt idx="3271">
                  <c:v>0.0253749147291413</c:v>
                </c:pt>
                <c:pt idx="3272">
                  <c:v>0.0256221963523846</c:v>
                </c:pt>
                <c:pt idx="3273">
                  <c:v>0.0260629672719933</c:v>
                </c:pt>
                <c:pt idx="3274">
                  <c:v>0.0266605792952347</c:v>
                </c:pt>
                <c:pt idx="3275">
                  <c:v>0.0273730848277665</c:v>
                </c:pt>
                <c:pt idx="3276">
                  <c:v>0.0281347973502941</c:v>
                </c:pt>
                <c:pt idx="3277">
                  <c:v>0.028868483519015</c:v>
                </c:pt>
                <c:pt idx="3278">
                  <c:v>0.0294930085839832</c:v>
                </c:pt>
                <c:pt idx="3279">
                  <c:v>0.0299522412520538</c:v>
                </c:pt>
                <c:pt idx="3280">
                  <c:v>0.0302008160632212</c:v>
                </c:pt>
                <c:pt idx="3281">
                  <c:v>0.0302150003387793</c:v>
                </c:pt>
                <c:pt idx="3282">
                  <c:v>0.0300402986501337</c:v>
                </c:pt>
                <c:pt idx="3283">
                  <c:v>0.0297636739831561</c:v>
                </c:pt>
                <c:pt idx="3284">
                  <c:v>0.029500833817072</c:v>
                </c:pt>
                <c:pt idx="3285">
                  <c:v>0.0293332360919246</c:v>
                </c:pt>
                <c:pt idx="3286">
                  <c:v>0.0293345464198448</c:v>
                </c:pt>
                <c:pt idx="3287">
                  <c:v>0.0295764438882549</c:v>
                </c:pt>
                <c:pt idx="3288">
                  <c:v>0.0301375141597911</c:v>
                </c:pt>
                <c:pt idx="3289">
                  <c:v>0.0310730811058524</c:v>
                </c:pt>
                <c:pt idx="3290">
                  <c:v>0.0324280355654383</c:v>
                </c:pt>
                <c:pt idx="3291">
                  <c:v>0.034164222230136</c:v>
                </c:pt>
                <c:pt idx="3292">
                  <c:v>0.0361432815911947</c:v>
                </c:pt>
                <c:pt idx="3293">
                  <c:v>0.0380858921316271</c:v>
                </c:pt>
                <c:pt idx="3294">
                  <c:v>0.0397158403435621</c:v>
                </c:pt>
                <c:pt idx="3295">
                  <c:v>0.0407876745642725</c:v>
                </c:pt>
                <c:pt idx="3296">
                  <c:v>0.0411889006770782</c:v>
                </c:pt>
                <c:pt idx="3297">
                  <c:v>0.0409708307352708</c:v>
                </c:pt>
                <c:pt idx="3298">
                  <c:v>0.0402921997327913</c:v>
                </c:pt>
                <c:pt idx="3299">
                  <c:v>0.0393453106498316</c:v>
                </c:pt>
                <c:pt idx="3300">
                  <c:v>0.0382799906082245</c:v>
                </c:pt>
                <c:pt idx="3301">
                  <c:v>0.0371658502827216</c:v>
                </c:pt>
                <c:pt idx="3302">
                  <c:v>0.0360162269991112</c:v>
                </c:pt>
                <c:pt idx="3303">
                  <c:v>0.0348581652158839</c:v>
                </c:pt>
                <c:pt idx="3304">
                  <c:v>0.0337692911902412</c:v>
                </c:pt>
                <c:pt idx="3305">
                  <c:v>0.0328294056322284</c:v>
                </c:pt>
                <c:pt idx="3306">
                  <c:v>0.0321617432374723</c:v>
                </c:pt>
                <c:pt idx="3307">
                  <c:v>0.0318678124285301</c:v>
                </c:pt>
                <c:pt idx="3308">
                  <c:v>0.0319708548234193</c:v>
                </c:pt>
                <c:pt idx="3309">
                  <c:v>0.0324172606120794</c:v>
                </c:pt>
                <c:pt idx="3310">
                  <c:v>0.033155641444564</c:v>
                </c:pt>
                <c:pt idx="3311">
                  <c:v>0.0341248721448582</c:v>
                </c:pt>
                <c:pt idx="3312">
                  <c:v>0.0352143176250362</c:v>
                </c:pt>
                <c:pt idx="3313">
                  <c:v>0.0362829174447154</c:v>
                </c:pt>
                <c:pt idx="3314">
                  <c:v>0.0372114778985401</c:v>
                </c:pt>
                <c:pt idx="3315">
                  <c:v>0.0379098765090354</c:v>
                </c:pt>
                <c:pt idx="3316">
                  <c:v>0.0383140399871673</c:v>
                </c:pt>
                <c:pt idx="3317">
                  <c:v>0.0384086767793694</c:v>
                </c:pt>
                <c:pt idx="3318">
                  <c:v>0.0382206597699609</c:v>
                </c:pt>
                <c:pt idx="3319">
                  <c:v>0.0378023155757815</c:v>
                </c:pt>
                <c:pt idx="3320">
                  <c:v>0.0372401140671193</c:v>
                </c:pt>
                <c:pt idx="3321">
                  <c:v>0.0366376687159625</c:v>
                </c:pt>
                <c:pt idx="3322">
                  <c:v>0.0360879398231014</c:v>
                </c:pt>
                <c:pt idx="3323">
                  <c:v>0.0356402665299632</c:v>
                </c:pt>
                <c:pt idx="3324">
                  <c:v>0.0353011260890172</c:v>
                </c:pt>
                <c:pt idx="3325">
                  <c:v>0.0350476564017584</c:v>
                </c:pt>
                <c:pt idx="3326">
                  <c:v>0.0348342630002129</c:v>
                </c:pt>
                <c:pt idx="3327">
                  <c:v>0.0346558216973111</c:v>
                </c:pt>
                <c:pt idx="3328">
                  <c:v>0.0345184841701081</c:v>
                </c:pt>
                <c:pt idx="3329">
                  <c:v>0.0343849801037186</c:v>
                </c:pt>
                <c:pt idx="3330">
                  <c:v>0.0341816989204571</c:v>
                </c:pt>
                <c:pt idx="3331">
                  <c:v>0.0338295957939559</c:v>
                </c:pt>
                <c:pt idx="3332">
                  <c:v>0.0333078167084684</c:v>
                </c:pt>
                <c:pt idx="3333">
                  <c:v>0.0326639330347102</c:v>
                </c:pt>
                <c:pt idx="3334">
                  <c:v>0.0319976113064665</c:v>
                </c:pt>
                <c:pt idx="3335">
                  <c:v>0.0314535875359417</c:v>
                </c:pt>
                <c:pt idx="3336">
                  <c:v>0.0311415825724098</c:v>
                </c:pt>
                <c:pt idx="3337">
                  <c:v>0.0311017621899361</c:v>
                </c:pt>
                <c:pt idx="3338">
                  <c:v>0.0313802813989771</c:v>
                </c:pt>
                <c:pt idx="3339">
                  <c:v>0.0320197916987763</c:v>
                </c:pt>
                <c:pt idx="3340">
                  <c:v>0.0329987638182655</c:v>
                </c:pt>
                <c:pt idx="3341">
                  <c:v>0.0341970536492015</c:v>
                </c:pt>
                <c:pt idx="3342">
                  <c:v>0.0354195461900055</c:v>
                </c:pt>
                <c:pt idx="3343">
                  <c:v>0.0364468096535901</c:v>
                </c:pt>
                <c:pt idx="3344">
                  <c:v>0.03712794176292</c:v>
                </c:pt>
                <c:pt idx="3345">
                  <c:v>0.03738095555074</c:v>
                </c:pt>
                <c:pt idx="3346">
                  <c:v>0.0372116067666548</c:v>
                </c:pt>
                <c:pt idx="3347">
                  <c:v>0.0366374976316836</c:v>
                </c:pt>
                <c:pt idx="3348">
                  <c:v>0.0357489504128838</c:v>
                </c:pt>
                <c:pt idx="3349">
                  <c:v>0.0347117297003976</c:v>
                </c:pt>
                <c:pt idx="3350">
                  <c:v>0.0336903868873323</c:v>
                </c:pt>
                <c:pt idx="3351">
                  <c:v>0.0328225443565089</c:v>
                </c:pt>
                <c:pt idx="3352">
                  <c:v>0.0321779666086778</c:v>
                </c:pt>
                <c:pt idx="3353">
                  <c:v>0.0317576255179599</c:v>
                </c:pt>
                <c:pt idx="3354">
                  <c:v>0.0315094104841998</c:v>
                </c:pt>
                <c:pt idx="3355">
                  <c:v>0.0314056560312954</c:v>
                </c:pt>
                <c:pt idx="3356">
                  <c:v>0.0314057485255473</c:v>
                </c:pt>
                <c:pt idx="3357">
                  <c:v>0.0314738600078514</c:v>
                </c:pt>
                <c:pt idx="3358">
                  <c:v>0.0315830220542315</c:v>
                </c:pt>
                <c:pt idx="3359">
                  <c:v>0.0317345287170946</c:v>
                </c:pt>
                <c:pt idx="3360">
                  <c:v>0.0319970912480894</c:v>
                </c:pt>
                <c:pt idx="3361">
                  <c:v>0.0324573149744069</c:v>
                </c:pt>
                <c:pt idx="3362">
                  <c:v>0.0331498026146106</c:v>
                </c:pt>
                <c:pt idx="3363">
                  <c:v>0.0340622585937701</c:v>
                </c:pt>
                <c:pt idx="3364">
                  <c:v>0.0351487290981992</c:v>
                </c:pt>
                <c:pt idx="3365">
                  <c:v>0.036292077011187</c:v>
                </c:pt>
                <c:pt idx="3366">
                  <c:v>0.037357803891098</c:v>
                </c:pt>
                <c:pt idx="3367">
                  <c:v>0.0382056302784105</c:v>
                </c:pt>
                <c:pt idx="3368">
                  <c:v>0.0387429660331986</c:v>
                </c:pt>
                <c:pt idx="3369">
                  <c:v>0.0388991219333674</c:v>
                </c:pt>
                <c:pt idx="3370">
                  <c:v>0.0386575832709882</c:v>
                </c:pt>
                <c:pt idx="3371">
                  <c:v>0.0380791330046558</c:v>
                </c:pt>
                <c:pt idx="3372">
                  <c:v>0.0372744503848495</c:v>
                </c:pt>
                <c:pt idx="3373">
                  <c:v>0.0363881143607415</c:v>
                </c:pt>
                <c:pt idx="3374">
                  <c:v>0.0355727867726456</c:v>
                </c:pt>
                <c:pt idx="3375">
                  <c:v>0.0349340032730811</c:v>
                </c:pt>
                <c:pt idx="3376">
                  <c:v>0.0345520402744866</c:v>
                </c:pt>
                <c:pt idx="3377">
                  <c:v>0.0344394204958507</c:v>
                </c:pt>
                <c:pt idx="3378">
                  <c:v>0.0345183171321416</c:v>
                </c:pt>
                <c:pt idx="3379">
                  <c:v>0.0346646396594112</c:v>
                </c:pt>
                <c:pt idx="3380">
                  <c:v>0.0347941904666212</c:v>
                </c:pt>
                <c:pt idx="3381">
                  <c:v>0.0348733703100361</c:v>
                </c:pt>
                <c:pt idx="3382">
                  <c:v>0.0349306537650238</c:v>
                </c:pt>
                <c:pt idx="3383">
                  <c:v>0.0350140205555717</c:v>
                </c:pt>
                <c:pt idx="3384">
                  <c:v>0.0351378658059245</c:v>
                </c:pt>
                <c:pt idx="3385">
                  <c:v>0.0352693586848254</c:v>
                </c:pt>
                <c:pt idx="3386">
                  <c:v>0.0353940758750443</c:v>
                </c:pt>
                <c:pt idx="3387">
                  <c:v>0.0355218668185759</c:v>
                </c:pt>
                <c:pt idx="3388">
                  <c:v>0.0356889998243268</c:v>
                </c:pt>
                <c:pt idx="3389">
                  <c:v>0.0359191246644049</c:v>
                </c:pt>
                <c:pt idx="3390">
                  <c:v>0.0362219666489977</c:v>
                </c:pt>
                <c:pt idx="3391">
                  <c:v>0.0365325753081796</c:v>
                </c:pt>
                <c:pt idx="3392">
                  <c:v>0.0367332808167828</c:v>
                </c:pt>
                <c:pt idx="3393">
                  <c:v>0.0367154529238467</c:v>
                </c:pt>
                <c:pt idx="3394">
                  <c:v>0.036457538989502</c:v>
                </c:pt>
                <c:pt idx="3395">
                  <c:v>0.0360364928977699</c:v>
                </c:pt>
                <c:pt idx="3396">
                  <c:v>0.0355583076510365</c:v>
                </c:pt>
                <c:pt idx="3397">
                  <c:v>0.0350877949387111</c:v>
                </c:pt>
                <c:pt idx="3398">
                  <c:v>0.0346373195729437</c:v>
                </c:pt>
                <c:pt idx="3399">
                  <c:v>0.0341859651513605</c:v>
                </c:pt>
                <c:pt idx="3400">
                  <c:v>0.0336704031872416</c:v>
                </c:pt>
                <c:pt idx="3401">
                  <c:v>0.0330269133816184</c:v>
                </c:pt>
                <c:pt idx="3402">
                  <c:v>0.0322531227712876</c:v>
                </c:pt>
                <c:pt idx="3403">
                  <c:v>0.031384034269799</c:v>
                </c:pt>
                <c:pt idx="3404">
                  <c:v>0.0304803434879307</c:v>
                </c:pt>
                <c:pt idx="3405">
                  <c:v>0.0296045298740332</c:v>
                </c:pt>
                <c:pt idx="3406">
                  <c:v>0.0287852062738485</c:v>
                </c:pt>
                <c:pt idx="3407">
                  <c:v>0.0280031668026001</c:v>
                </c:pt>
                <c:pt idx="3408">
                  <c:v>0.0272072662575754</c:v>
                </c:pt>
                <c:pt idx="3409">
                  <c:v>0.0263426359134142</c:v>
                </c:pt>
                <c:pt idx="3410">
                  <c:v>0.0253478702028286</c:v>
                </c:pt>
                <c:pt idx="3411">
                  <c:v>0.0241310294928204</c:v>
                </c:pt>
                <c:pt idx="3412">
                  <c:v>0.0226425455179497</c:v>
                </c:pt>
                <c:pt idx="3413">
                  <c:v>0.02089222951368</c:v>
                </c:pt>
                <c:pt idx="3414">
                  <c:v>0.0189766039119587</c:v>
                </c:pt>
                <c:pt idx="3415">
                  <c:v>0.0170038945075078</c:v>
                </c:pt>
                <c:pt idx="3416">
                  <c:v>0.015064993499459</c:v>
                </c:pt>
                <c:pt idx="3417">
                  <c:v>0.0132167453509777</c:v>
                </c:pt>
                <c:pt idx="3418">
                  <c:v>0.0115251625977334</c:v>
                </c:pt>
                <c:pt idx="3419">
                  <c:v>0.0100639253296691</c:v>
                </c:pt>
                <c:pt idx="3420">
                  <c:v>0.00890794883927333</c:v>
                </c:pt>
                <c:pt idx="3421">
                  <c:v>0.00807778126156161</c:v>
                </c:pt>
                <c:pt idx="3422">
                  <c:v>0.00754423753824993</c:v>
                </c:pt>
                <c:pt idx="3423">
                  <c:v>0.0072235075603205</c:v>
                </c:pt>
                <c:pt idx="3424">
                  <c:v>0.00701573433133172</c:v>
                </c:pt>
                <c:pt idx="3425">
                  <c:v>0.00685263447479061</c:v>
                </c:pt>
                <c:pt idx="3426">
                  <c:v>0.00669875697606045</c:v>
                </c:pt>
                <c:pt idx="3427">
                  <c:v>0.00653800977136283</c:v>
                </c:pt>
                <c:pt idx="3428">
                  <c:v>0.00633586584826678</c:v>
                </c:pt>
                <c:pt idx="3429">
                  <c:v>0.00603180543161793</c:v>
                </c:pt>
                <c:pt idx="3430">
                  <c:v>0.00554555578256136</c:v>
                </c:pt>
                <c:pt idx="3431">
                  <c:v>0.00483925541355323</c:v>
                </c:pt>
                <c:pt idx="3432">
                  <c:v>0.00395736028564642</c:v>
                </c:pt>
                <c:pt idx="3433">
                  <c:v>0.00299499034844465</c:v>
                </c:pt>
                <c:pt idx="3434">
                  <c:v>0.00204856597462627</c:v>
                </c:pt>
                <c:pt idx="3435">
                  <c:v>0.00118857824101471</c:v>
                </c:pt>
                <c:pt idx="3436">
                  <c:v>0.00046877094551554</c:v>
                </c:pt>
                <c:pt idx="3437">
                  <c:v>-3.00281524991066E-005</c:v>
                </c:pt>
                <c:pt idx="3438">
                  <c:v>-0.000206744738617843</c:v>
                </c:pt>
                <c:pt idx="3439">
                  <c:v>1.4243208045447E-005</c:v>
                </c:pt>
                <c:pt idx="3440">
                  <c:v>0.00066756409455048</c:v>
                </c:pt>
                <c:pt idx="3441">
                  <c:v>0.00168344763147894</c:v>
                </c:pt>
                <c:pt idx="3442">
                  <c:v>0.0029458623513716</c:v>
                </c:pt>
                <c:pt idx="3443">
                  <c:v>0.00436002127218621</c:v>
                </c:pt>
                <c:pt idx="3444">
                  <c:v>0.00579649907767429</c:v>
                </c:pt>
                <c:pt idx="3445">
                  <c:v>0.00710111531677949</c:v>
                </c:pt>
                <c:pt idx="3446">
                  <c:v>0.00815004959976435</c:v>
                </c:pt>
                <c:pt idx="3447">
                  <c:v>0.00888084177969193</c:v>
                </c:pt>
                <c:pt idx="3448">
                  <c:v>0.00927714797272968</c:v>
                </c:pt>
                <c:pt idx="3449">
                  <c:v>0.00937893281292229</c:v>
                </c:pt>
                <c:pt idx="3450">
                  <c:v>0.00925207582456956</c:v>
                </c:pt>
                <c:pt idx="3451">
                  <c:v>0.00890373377385759</c:v>
                </c:pt>
                <c:pt idx="3452">
                  <c:v>0.0083016708371777</c:v>
                </c:pt>
                <c:pt idx="3453">
                  <c:v>0.00740489706255939</c:v>
                </c:pt>
                <c:pt idx="3454">
                  <c:v>0.00624699516177126</c:v>
                </c:pt>
                <c:pt idx="3455">
                  <c:v>0.00488952634529326</c:v>
                </c:pt>
                <c:pt idx="3456">
                  <c:v>0.00344368337195204</c:v>
                </c:pt>
                <c:pt idx="3457">
                  <c:v>0.00206304068310652</c:v>
                </c:pt>
                <c:pt idx="3458">
                  <c:v>0.000941690180977805</c:v>
                </c:pt>
                <c:pt idx="3459">
                  <c:v>0.000247653741625079</c:v>
                </c:pt>
                <c:pt idx="3460">
                  <c:v>8.56343279458237E-005</c:v>
                </c:pt>
                <c:pt idx="3461">
                  <c:v>0.000475731580662738</c:v>
                </c:pt>
                <c:pt idx="3462">
                  <c:v>0.00134215238481091</c:v>
                </c:pt>
                <c:pt idx="3463">
                  <c:v>0.00249396777403296</c:v>
                </c:pt>
                <c:pt idx="3464">
                  <c:v>0.00367578567176395</c:v>
                </c:pt>
                <c:pt idx="3465">
                  <c:v>0.00470762503014427</c:v>
                </c:pt>
                <c:pt idx="3466">
                  <c:v>0.00553185902271046</c:v>
                </c:pt>
                <c:pt idx="3467">
                  <c:v>0.00616761614843635</c:v>
                </c:pt>
                <c:pt idx="3468">
                  <c:v>0.00670891322862202</c:v>
                </c:pt>
                <c:pt idx="3469">
                  <c:v>0.00726790311446965</c:v>
                </c:pt>
                <c:pt idx="3470">
                  <c:v>0.00788668769534256</c:v>
                </c:pt>
                <c:pt idx="3471">
                  <c:v>0.00852842427788361</c:v>
                </c:pt>
                <c:pt idx="3472">
                  <c:v>0.00913522900001663</c:v>
                </c:pt>
                <c:pt idx="3473">
                  <c:v>0.00966448296521718</c:v>
                </c:pt>
                <c:pt idx="3474">
                  <c:v>0.0101223416596977</c:v>
                </c:pt>
                <c:pt idx="3475">
                  <c:v>0.0105149539742313</c:v>
                </c:pt>
                <c:pt idx="3476">
                  <c:v>0.0108532791779432</c:v>
                </c:pt>
                <c:pt idx="3477">
                  <c:v>0.0112009964514036</c:v>
                </c:pt>
                <c:pt idx="3478">
                  <c:v>0.0116520614429094</c:v>
                </c:pt>
                <c:pt idx="3479">
                  <c:v>0.012247254300378</c:v>
                </c:pt>
                <c:pt idx="3480">
                  <c:v>0.0129732087919528</c:v>
                </c:pt>
                <c:pt idx="3481">
                  <c:v>0.0138423455055432</c:v>
                </c:pt>
                <c:pt idx="3482">
                  <c:v>0.0149038847497084</c:v>
                </c:pt>
                <c:pt idx="3483">
                  <c:v>0.0161888946894127</c:v>
                </c:pt>
                <c:pt idx="3484">
                  <c:v>0.0176701235723756</c:v>
                </c:pt>
                <c:pt idx="3485">
                  <c:v>0.0192353500680552</c:v>
                </c:pt>
                <c:pt idx="3486">
                  <c:v>0.0207308649555723</c:v>
                </c:pt>
                <c:pt idx="3487">
                  <c:v>0.0219785898753524</c:v>
                </c:pt>
                <c:pt idx="3488">
                  <c:v>0.022836889694536</c:v>
                </c:pt>
                <c:pt idx="3489">
                  <c:v>0.0232630545898877</c:v>
                </c:pt>
                <c:pt idx="3490">
                  <c:v>0.0233223070374761</c:v>
                </c:pt>
                <c:pt idx="3491">
                  <c:v>0.0231629194342525</c:v>
                </c:pt>
                <c:pt idx="3492">
                  <c:v>0.0229198529258873</c:v>
                </c:pt>
                <c:pt idx="3493">
                  <c:v>0.022645335113239</c:v>
                </c:pt>
                <c:pt idx="3494">
                  <c:v>0.0223571692379099</c:v>
                </c:pt>
                <c:pt idx="3495">
                  <c:v>0.0220317980605862</c:v>
                </c:pt>
                <c:pt idx="3496">
                  <c:v>0.0216487633924901</c:v>
                </c:pt>
                <c:pt idx="3497">
                  <c:v>0.0211593676698107</c:v>
                </c:pt>
                <c:pt idx="3498">
                  <c:v>0.0205302484555613</c:v>
                </c:pt>
                <c:pt idx="3499">
                  <c:v>0.0197772133299914</c:v>
                </c:pt>
                <c:pt idx="3500">
                  <c:v>0.018953033226271</c:v>
                </c:pt>
                <c:pt idx="3501">
                  <c:v>0.0181319838297398</c:v>
                </c:pt>
                <c:pt idx="3502">
                  <c:v>0.0174456697847126</c:v>
                </c:pt>
                <c:pt idx="3503">
                  <c:v>0.0170183164801423</c:v>
                </c:pt>
                <c:pt idx="3504">
                  <c:v>0.0169075092559453</c:v>
                </c:pt>
                <c:pt idx="3505">
                  <c:v>0.0171134953461993</c:v>
                </c:pt>
                <c:pt idx="3506">
                  <c:v>0.0176082989050325</c:v>
                </c:pt>
                <c:pt idx="3507">
                  <c:v>0.0183094816598276</c:v>
                </c:pt>
                <c:pt idx="3508">
                  <c:v>0.0190843110867409</c:v>
                </c:pt>
                <c:pt idx="3509">
                  <c:v>0.0197945267729598</c:v>
                </c:pt>
                <c:pt idx="3510">
                  <c:v>0.0203751301266165</c:v>
                </c:pt>
                <c:pt idx="3511">
                  <c:v>0.0208348180065204</c:v>
                </c:pt>
                <c:pt idx="3512">
                  <c:v>0.0212471342296259</c:v>
                </c:pt>
                <c:pt idx="3513">
                  <c:v>0.0216824143724709</c:v>
                </c:pt>
                <c:pt idx="3514">
                  <c:v>0.0221362534086985</c:v>
                </c:pt>
                <c:pt idx="3515">
                  <c:v>0.0225674546583052</c:v>
                </c:pt>
                <c:pt idx="3516">
                  <c:v>0.0229447937007204</c:v>
                </c:pt>
                <c:pt idx="3517">
                  <c:v>0.0232334084784511</c:v>
                </c:pt>
                <c:pt idx="3518">
                  <c:v>0.0234215305237136</c:v>
                </c:pt>
                <c:pt idx="3519">
                  <c:v>0.023527319588867</c:v>
                </c:pt>
                <c:pt idx="3520">
                  <c:v>0.0235609547500646</c:v>
                </c:pt>
                <c:pt idx="3521">
                  <c:v>0.0234821245366711</c:v>
                </c:pt>
                <c:pt idx="3522">
                  <c:v>0.0232447692516418</c:v>
                </c:pt>
                <c:pt idx="3523">
                  <c:v>0.0228477846500121</c:v>
                </c:pt>
                <c:pt idx="3524">
                  <c:v>0.0223473880767561</c:v>
                </c:pt>
                <c:pt idx="3525">
                  <c:v>0.0218424939847361</c:v>
                </c:pt>
                <c:pt idx="3526">
                  <c:v>0.0214312036698186</c:v>
                </c:pt>
                <c:pt idx="3527">
                  <c:v>0.0211996740603695</c:v>
                </c:pt>
                <c:pt idx="3528">
                  <c:v>0.0211968957616916</c:v>
                </c:pt>
                <c:pt idx="3529">
                  <c:v>0.0213646559468537</c:v>
                </c:pt>
                <c:pt idx="3530">
                  <c:v>0.0215979577146156</c:v>
                </c:pt>
                <c:pt idx="3531">
                  <c:v>0.0218552704933437</c:v>
                </c:pt>
                <c:pt idx="3532">
                  <c:v>0.0221850222835733</c:v>
                </c:pt>
                <c:pt idx="3533">
                  <c:v>0.0226799944406824</c:v>
                </c:pt>
                <c:pt idx="3534">
                  <c:v>0.0233346229124096</c:v>
                </c:pt>
                <c:pt idx="3535">
                  <c:v>0.024078141092713</c:v>
                </c:pt>
                <c:pt idx="3536">
                  <c:v>0.0248525532190752</c:v>
                </c:pt>
                <c:pt idx="3537">
                  <c:v>0.0256220117223414</c:v>
                </c:pt>
                <c:pt idx="3538">
                  <c:v>0.0263283393135441</c:v>
                </c:pt>
                <c:pt idx="3539">
                  <c:v>0.0269003697966565</c:v>
                </c:pt>
                <c:pt idx="3540">
                  <c:v>0.0272757126621215</c:v>
                </c:pt>
                <c:pt idx="3541">
                  <c:v>0.027430203442467</c:v>
                </c:pt>
                <c:pt idx="3542">
                  <c:v>0.0273860604372215</c:v>
                </c:pt>
                <c:pt idx="3543">
                  <c:v>0.0271919122564293</c:v>
                </c:pt>
                <c:pt idx="3544">
                  <c:v>0.0269031095363544</c:v>
                </c:pt>
                <c:pt idx="3545">
                  <c:v>0.0265803463723201</c:v>
                </c:pt>
                <c:pt idx="3546">
                  <c:v>0.0262878491074649</c:v>
                </c:pt>
                <c:pt idx="3547">
                  <c:v>0.0260801302290858</c:v>
                </c:pt>
                <c:pt idx="3548">
                  <c:v>0.025998080154981</c:v>
                </c:pt>
                <c:pt idx="3549">
                  <c:v>0.0260539819190696</c:v>
                </c:pt>
                <c:pt idx="3550">
                  <c:v>0.0262526680384376</c:v>
                </c:pt>
                <c:pt idx="3551">
                  <c:v>0.026609451326179</c:v>
                </c:pt>
                <c:pt idx="3552">
                  <c:v>0.0271105051209324</c:v>
                </c:pt>
                <c:pt idx="3553">
                  <c:v>0.0276609808724714</c:v>
                </c:pt>
                <c:pt idx="3554">
                  <c:v>0.0281146339086928</c:v>
                </c:pt>
                <c:pt idx="3555">
                  <c:v>0.028340671388774</c:v>
                </c:pt>
                <c:pt idx="3556">
                  <c:v>0.0282911661268074</c:v>
                </c:pt>
                <c:pt idx="3557">
                  <c:v>0.0279585618791943</c:v>
                </c:pt>
                <c:pt idx="3558">
                  <c:v>0.0273814978477396</c:v>
                </c:pt>
                <c:pt idx="3559">
                  <c:v>0.0266701454126271</c:v>
                </c:pt>
                <c:pt idx="3560">
                  <c:v>0.025989079990191</c:v>
                </c:pt>
                <c:pt idx="3561">
                  <c:v>0.0255031493388079</c:v>
                </c:pt>
                <c:pt idx="3562">
                  <c:v>0.0252946562898542</c:v>
                </c:pt>
                <c:pt idx="3563">
                  <c:v>0.0253327366843026</c:v>
                </c:pt>
                <c:pt idx="3564">
                  <c:v>0.0255415352868856</c:v>
                </c:pt>
                <c:pt idx="3565">
                  <c:v>0.0258032502163459</c:v>
                </c:pt>
                <c:pt idx="3566">
                  <c:v>0.0260399410154849</c:v>
                </c:pt>
                <c:pt idx="3567">
                  <c:v>0.0261865701248741</c:v>
                </c:pt>
                <c:pt idx="3568">
                  <c:v>0.0262474916757375</c:v>
                </c:pt>
                <c:pt idx="3569">
                  <c:v>0.0262618730266636</c:v>
                </c:pt>
                <c:pt idx="3570">
                  <c:v>0.0262677862481216</c:v>
                </c:pt>
                <c:pt idx="3571">
                  <c:v>0.0263076063076993</c:v>
                </c:pt>
                <c:pt idx="3572">
                  <c:v>0.026431191376352</c:v>
                </c:pt>
                <c:pt idx="3573">
                  <c:v>0.0266791204593848</c:v>
                </c:pt>
                <c:pt idx="3574">
                  <c:v>0.0271129757819755</c:v>
                </c:pt>
                <c:pt idx="3575">
                  <c:v>0.0277923410128799</c:v>
                </c:pt>
                <c:pt idx="3576">
                  <c:v>0.0287360105924402</c:v>
                </c:pt>
                <c:pt idx="3577">
                  <c:v>0.0298898586366189</c:v>
                </c:pt>
                <c:pt idx="3578">
                  <c:v>0.0311293685880641</c:v>
                </c:pt>
                <c:pt idx="3579">
                  <c:v>0.0323226698348542</c:v>
                </c:pt>
                <c:pt idx="3580">
                  <c:v>0.0334140614524489</c:v>
                </c:pt>
                <c:pt idx="3581">
                  <c:v>0.0344108649075343</c:v>
                </c:pt>
                <c:pt idx="3582">
                  <c:v>0.0353458625961218</c:v>
                </c:pt>
                <c:pt idx="3583">
                  <c:v>0.0362101886938053</c:v>
                </c:pt>
                <c:pt idx="3584">
                  <c:v>0.0369509844998461</c:v>
                </c:pt>
                <c:pt idx="3585">
                  <c:v>0.0375480335553886</c:v>
                </c:pt>
                <c:pt idx="3586">
                  <c:v>0.0380160576294028</c:v>
                </c:pt>
                <c:pt idx="3587">
                  <c:v>0.0383947926970677</c:v>
                </c:pt>
                <c:pt idx="3588">
                  <c:v>0.0387416810440856</c:v>
                </c:pt>
                <c:pt idx="3589">
                  <c:v>0.0390883110142425</c:v>
                </c:pt>
                <c:pt idx="3590">
                  <c:v>0.0394474491185079</c:v>
                </c:pt>
                <c:pt idx="3591">
                  <c:v>0.0397836197949928</c:v>
                </c:pt>
                <c:pt idx="3592">
                  <c:v>0.0400213483260837</c:v>
                </c:pt>
                <c:pt idx="3593">
                  <c:v>0.0400568743570058</c:v>
                </c:pt>
                <c:pt idx="3594">
                  <c:v>0.039810216188854</c:v>
                </c:pt>
                <c:pt idx="3595">
                  <c:v>0.0392298358827047</c:v>
                </c:pt>
                <c:pt idx="3596">
                  <c:v>0.0383229726592571</c:v>
                </c:pt>
                <c:pt idx="3597">
                  <c:v>0.0371901970969992</c:v>
                </c:pt>
                <c:pt idx="3598">
                  <c:v>0.0360191143797902</c:v>
                </c:pt>
                <c:pt idx="3599">
                  <c:v>0.0349808443246976</c:v>
                </c:pt>
                <c:pt idx="3600">
                  <c:v>0.0341825054592618</c:v>
                </c:pt>
                <c:pt idx="3601">
                  <c:v>0.0336635266426938</c:v>
                </c:pt>
                <c:pt idx="3602">
                  <c:v>0.0334145024717928</c:v>
                </c:pt>
                <c:pt idx="3603">
                  <c:v>0.0333709137898113</c:v>
                </c:pt>
                <c:pt idx="3604">
                  <c:v>0.0334266539005622</c:v>
                </c:pt>
                <c:pt idx="3605">
                  <c:v>0.0334814718174846</c:v>
                </c:pt>
                <c:pt idx="3606">
                  <c:v>0.0334641946737241</c:v>
                </c:pt>
                <c:pt idx="3607">
                  <c:v>0.0333354278911137</c:v>
                </c:pt>
                <c:pt idx="3608">
                  <c:v>0.0330306286857112</c:v>
                </c:pt>
                <c:pt idx="3609">
                  <c:v>0.0325088807635307</c:v>
                </c:pt>
                <c:pt idx="3610">
                  <c:v>0.0317835962219004</c:v>
                </c:pt>
                <c:pt idx="3611">
                  <c:v>0.030934844498484</c:v>
                </c:pt>
                <c:pt idx="3612">
                  <c:v>0.0301083031195001</c:v>
                </c:pt>
                <c:pt idx="3613">
                  <c:v>0.0294606337368702</c:v>
                </c:pt>
                <c:pt idx="3614">
                  <c:v>0.0290835797151667</c:v>
                </c:pt>
                <c:pt idx="3615">
                  <c:v>0.0290028849162169</c:v>
                </c:pt>
                <c:pt idx="3616">
                  <c:v>0.0291970792207441</c:v>
                </c:pt>
                <c:pt idx="3617">
                  <c:v>0.029611496288311</c:v>
                </c:pt>
                <c:pt idx="3618">
                  <c:v>0.0301963953140918</c:v>
                </c:pt>
                <c:pt idx="3619">
                  <c:v>0.0309273733803505</c:v>
                </c:pt>
                <c:pt idx="3620">
                  <c:v>0.031767120802801</c:v>
                </c:pt>
                <c:pt idx="3621">
                  <c:v>0.0326784308470564</c:v>
                </c:pt>
                <c:pt idx="3622">
                  <c:v>0.0336358821668446</c:v>
                </c:pt>
                <c:pt idx="3623">
                  <c:v>0.0345726751002288</c:v>
                </c:pt>
                <c:pt idx="3624">
                  <c:v>0.035414791636655</c:v>
                </c:pt>
                <c:pt idx="3625">
                  <c:v>0.036109478953621</c:v>
                </c:pt>
                <c:pt idx="3626">
                  <c:v>0.036655368086382</c:v>
                </c:pt>
                <c:pt idx="3627">
                  <c:v>0.0370667567823573</c:v>
                </c:pt>
                <c:pt idx="3628">
                  <c:v>0.0373454836216667</c:v>
                </c:pt>
                <c:pt idx="3629">
                  <c:v>0.0374855672361996</c:v>
                </c:pt>
                <c:pt idx="3630">
                  <c:v>0.0375121266139903</c:v>
                </c:pt>
                <c:pt idx="3631">
                  <c:v>0.0374521690910219</c:v>
                </c:pt>
                <c:pt idx="3632">
                  <c:v>0.0372781739110496</c:v>
                </c:pt>
                <c:pt idx="3633">
                  <c:v>0.0369401020704959</c:v>
                </c:pt>
                <c:pt idx="3634">
                  <c:v>0.0364160790033825</c:v>
                </c:pt>
                <c:pt idx="3635">
                  <c:v>0.0357294126515098</c:v>
                </c:pt>
                <c:pt idx="3636">
                  <c:v>0.0349444293147006</c:v>
                </c:pt>
                <c:pt idx="3637">
                  <c:v>0.0341474536184506</c:v>
                </c:pt>
                <c:pt idx="3638">
                  <c:v>0.0334293058663101</c:v>
                </c:pt>
                <c:pt idx="3639">
                  <c:v>0.0328217860833141</c:v>
                </c:pt>
                <c:pt idx="3640">
                  <c:v>0.0322913081688891</c:v>
                </c:pt>
                <c:pt idx="3641">
                  <c:v>0.0317625935495057</c:v>
                </c:pt>
                <c:pt idx="3642">
                  <c:v>0.0311480799750836</c:v>
                </c:pt>
                <c:pt idx="3643">
                  <c:v>0.0304062032679032</c:v>
                </c:pt>
                <c:pt idx="3644">
                  <c:v>0.0295584806241134</c:v>
                </c:pt>
                <c:pt idx="3645">
                  <c:v>0.0286379557005915</c:v>
                </c:pt>
                <c:pt idx="3646">
                  <c:v>0.0276935321817257</c:v>
                </c:pt>
                <c:pt idx="3647">
                  <c:v>0.0267617618817889</c:v>
                </c:pt>
                <c:pt idx="3648">
                  <c:v>0.0258994248775517</c:v>
                </c:pt>
                <c:pt idx="3649">
                  <c:v>0.0251603599825935</c:v>
                </c:pt>
                <c:pt idx="3650">
                  <c:v>0.0245923291168373</c:v>
                </c:pt>
                <c:pt idx="3651">
                  <c:v>0.0241945842835973</c:v>
                </c:pt>
                <c:pt idx="3652">
                  <c:v>0.0239355715393613</c:v>
                </c:pt>
                <c:pt idx="3653">
                  <c:v>0.0237825930567961</c:v>
                </c:pt>
                <c:pt idx="3654">
                  <c:v>0.0237314748478442</c:v>
                </c:pt>
                <c:pt idx="3655">
                  <c:v>0.0237811910588883</c:v>
                </c:pt>
                <c:pt idx="3656">
                  <c:v>0.0239067333045605</c:v>
                </c:pt>
                <c:pt idx="3657">
                  <c:v>0.0240862688078391</c:v>
                </c:pt>
                <c:pt idx="3658">
                  <c:v>0.0242629800282224</c:v>
                </c:pt>
                <c:pt idx="3659">
                  <c:v>0.0243829847117198</c:v>
                </c:pt>
                <c:pt idx="3660">
                  <c:v>0.0244282954336677</c:v>
                </c:pt>
                <c:pt idx="3661">
                  <c:v>0.02444907028875</c:v>
                </c:pt>
                <c:pt idx="3662">
                  <c:v>0.024531349609078</c:v>
                </c:pt>
                <c:pt idx="3663">
                  <c:v>0.0247565698881471</c:v>
                </c:pt>
                <c:pt idx="3664">
                  <c:v>0.0251397045411046</c:v>
                </c:pt>
                <c:pt idx="3665">
                  <c:v>0.0256027511830154</c:v>
                </c:pt>
                <c:pt idx="3666">
                  <c:v>0.026022753439912</c:v>
                </c:pt>
                <c:pt idx="3667">
                  <c:v>0.0262793255943628</c:v>
                </c:pt>
                <c:pt idx="3668">
                  <c:v>0.0262909477026586</c:v>
                </c:pt>
                <c:pt idx="3669">
                  <c:v>0.0260035735058019</c:v>
                </c:pt>
                <c:pt idx="3670">
                  <c:v>0.025396431055149</c:v>
                </c:pt>
                <c:pt idx="3671">
                  <c:v>0.0245134531162265</c:v>
                </c:pt>
                <c:pt idx="3672">
                  <c:v>0.0234821397887051</c:v>
                </c:pt>
                <c:pt idx="3673">
                  <c:v>0.0224648096113553</c:v>
                </c:pt>
                <c:pt idx="3674">
                  <c:v>0.0215882881105288</c:v>
                </c:pt>
                <c:pt idx="3675">
                  <c:v>0.0209504797787246</c:v>
                </c:pt>
                <c:pt idx="3676">
                  <c:v>0.0205950613777649</c:v>
                </c:pt>
                <c:pt idx="3677">
                  <c:v>0.0205211735565054</c:v>
                </c:pt>
                <c:pt idx="3678">
                  <c:v>0.0207062539699003</c:v>
                </c:pt>
                <c:pt idx="3679">
                  <c:v>0.0211131335446256</c:v>
                </c:pt>
                <c:pt idx="3680">
                  <c:v>0.0216620044583275</c:v>
                </c:pt>
                <c:pt idx="3681">
                  <c:v>0.0222585876825178</c:v>
                </c:pt>
                <c:pt idx="3682">
                  <c:v>0.0228226301764908</c:v>
                </c:pt>
                <c:pt idx="3683">
                  <c:v>0.0233140539117109</c:v>
                </c:pt>
                <c:pt idx="3684">
                  <c:v>0.0237317318112817</c:v>
                </c:pt>
                <c:pt idx="3685">
                  <c:v>0.0240798114193242</c:v>
                </c:pt>
                <c:pt idx="3686">
                  <c:v>0.0243342385294526</c:v>
                </c:pt>
                <c:pt idx="3687">
                  <c:v>0.0244613735772618</c:v>
                </c:pt>
                <c:pt idx="3688">
                  <c:v>0.0244457107239759</c:v>
                </c:pt>
                <c:pt idx="3689">
                  <c:v>0.0242530869784341</c:v>
                </c:pt>
                <c:pt idx="3690">
                  <c:v>0.0238783135039465</c:v>
                </c:pt>
                <c:pt idx="3691">
                  <c:v>0.0233449107969387</c:v>
                </c:pt>
                <c:pt idx="3692">
                  <c:v>0.0226860359289868</c:v>
                </c:pt>
                <c:pt idx="3693">
                  <c:v>0.0219115908475915</c:v>
                </c:pt>
                <c:pt idx="3694">
                  <c:v>0.0210107609094674</c:v>
                </c:pt>
                <c:pt idx="3695">
                  <c:v>0.0199756535565584</c:v>
                </c:pt>
                <c:pt idx="3696">
                  <c:v>0.0188583112350015</c:v>
                </c:pt>
                <c:pt idx="3697">
                  <c:v>0.0177358722504726</c:v>
                </c:pt>
                <c:pt idx="3698">
                  <c:v>0.0167279421956441</c:v>
                </c:pt>
                <c:pt idx="3699">
                  <c:v>0.0159712205251571</c:v>
                </c:pt>
                <c:pt idx="3700">
                  <c:v>0.0154847652840198</c:v>
                </c:pt>
                <c:pt idx="3701">
                  <c:v>0.0152054921731288</c:v>
                </c:pt>
                <c:pt idx="3702">
                  <c:v>0.0150502759080606</c:v>
                </c:pt>
                <c:pt idx="3703">
                  <c:v>0.0149532074509147</c:v>
                </c:pt>
                <c:pt idx="3704">
                  <c:v>0.0148643299947179</c:v>
                </c:pt>
                <c:pt idx="3705">
                  <c:v>0.0147230748747845</c:v>
                </c:pt>
                <c:pt idx="3706">
                  <c:v>0.0144530418921156</c:v>
                </c:pt>
                <c:pt idx="3707">
                  <c:v>0.013988732677387</c:v>
                </c:pt>
                <c:pt idx="3708">
                  <c:v>0.0133215217227556</c:v>
                </c:pt>
                <c:pt idx="3709">
                  <c:v>0.0125011567801488</c:v>
                </c:pt>
                <c:pt idx="3710">
                  <c:v>0.0116080196178807</c:v>
                </c:pt>
                <c:pt idx="3711">
                  <c:v>0.0107422086972578</c:v>
                </c:pt>
                <c:pt idx="3712">
                  <c:v>0.00998185388930877</c:v>
                </c:pt>
                <c:pt idx="3713">
                  <c:v>0.00939624704767351</c:v>
                </c:pt>
                <c:pt idx="3714">
                  <c:v>0.00899980587746666</c:v>
                </c:pt>
                <c:pt idx="3715">
                  <c:v>0.00881495118876526</c:v>
                </c:pt>
                <c:pt idx="3716">
                  <c:v>0.00887936932937756</c:v>
                </c:pt>
                <c:pt idx="3717">
                  <c:v>0.00924058481459239</c:v>
                </c:pt>
                <c:pt idx="3718">
                  <c:v>0.0099080026059144</c:v>
                </c:pt>
                <c:pt idx="3719">
                  <c:v>0.0108345630991384</c:v>
                </c:pt>
                <c:pt idx="3720">
                  <c:v>0.0119345034244762</c:v>
                </c:pt>
                <c:pt idx="3721">
                  <c:v>0.0131220912117097</c:v>
                </c:pt>
                <c:pt idx="3722">
                  <c:v>0.0143437632734448</c:v>
                </c:pt>
                <c:pt idx="3723">
                  <c:v>0.0155439467720684</c:v>
                </c:pt>
                <c:pt idx="3724">
                  <c:v>0.0166728399200028</c:v>
                </c:pt>
                <c:pt idx="3725">
                  <c:v>0.0176446468045884</c:v>
                </c:pt>
                <c:pt idx="3726">
                  <c:v>0.0183792816358563</c:v>
                </c:pt>
                <c:pt idx="3727">
                  <c:v>0.0188246138368989</c:v>
                </c:pt>
                <c:pt idx="3728">
                  <c:v>0.0189999289289805</c:v>
                </c:pt>
                <c:pt idx="3729">
                  <c:v>0.0189221423113888</c:v>
                </c:pt>
                <c:pt idx="3730">
                  <c:v>0.018575553796087</c:v>
                </c:pt>
                <c:pt idx="3731">
                  <c:v>0.0179354981708209</c:v>
                </c:pt>
                <c:pt idx="3732">
                  <c:v>0.0169860768663488</c:v>
                </c:pt>
                <c:pt idx="3733">
                  <c:v>0.0157453447717115</c:v>
                </c:pt>
                <c:pt idx="3734">
                  <c:v>0.0143138096366058</c:v>
                </c:pt>
                <c:pt idx="3735">
                  <c:v>0.0128111565586847</c:v>
                </c:pt>
                <c:pt idx="3736">
                  <c:v>0.011368194505385</c:v>
                </c:pt>
                <c:pt idx="3737">
                  <c:v>0.0100963764999891</c:v>
                </c:pt>
                <c:pt idx="3738">
                  <c:v>0.00903910099215635</c:v>
                </c:pt>
                <c:pt idx="3739">
                  <c:v>0.00819905389198833</c:v>
                </c:pt>
                <c:pt idx="3740">
                  <c:v>0.00756611391210073</c:v>
                </c:pt>
                <c:pt idx="3741">
                  <c:v>0.00710601564976046</c:v>
                </c:pt>
                <c:pt idx="3742">
                  <c:v>0.00676066857523116</c:v>
                </c:pt>
                <c:pt idx="3743">
                  <c:v>0.00647582990337386</c:v>
                </c:pt>
                <c:pt idx="3744">
                  <c:v>0.00621972435686541</c:v>
                </c:pt>
                <c:pt idx="3745">
                  <c:v>0.00599069813618734</c:v>
                </c:pt>
                <c:pt idx="3746">
                  <c:v>0.00579363902867253</c:v>
                </c:pt>
                <c:pt idx="3747">
                  <c:v>0.00561984314000136</c:v>
                </c:pt>
                <c:pt idx="3748">
                  <c:v>0.00547553755544936</c:v>
                </c:pt>
                <c:pt idx="3749">
                  <c:v>0.00536154546222485</c:v>
                </c:pt>
                <c:pt idx="3750">
                  <c:v>0.00523489343300606</c:v>
                </c:pt>
                <c:pt idx="3751">
                  <c:v>0.00504547700287248</c:v>
                </c:pt>
                <c:pt idx="3752">
                  <c:v>0.0047719161417653</c:v>
                </c:pt>
                <c:pt idx="3753">
                  <c:v>0.00439623057650204</c:v>
                </c:pt>
                <c:pt idx="3754">
                  <c:v>0.00393250683973482</c:v>
                </c:pt>
                <c:pt idx="3755">
                  <c:v>0.00342795091308444</c:v>
                </c:pt>
                <c:pt idx="3756">
                  <c:v>0.00294208246723636</c:v>
                </c:pt>
                <c:pt idx="3757">
                  <c:v>0.00251635266685468</c:v>
                </c:pt>
                <c:pt idx="3758">
                  <c:v>0.00216687179520753</c:v>
                </c:pt>
                <c:pt idx="3759">
                  <c:v>0.00190444880720737</c:v>
                </c:pt>
                <c:pt idx="3760">
                  <c:v>0.0017113884061725</c:v>
                </c:pt>
                <c:pt idx="3761">
                  <c:v>0.00153307898543317</c:v>
                </c:pt>
                <c:pt idx="3762">
                  <c:v>0.00129110829823149</c:v>
                </c:pt>
                <c:pt idx="3763">
                  <c:v>0.00091891620984142</c:v>
                </c:pt>
                <c:pt idx="3764">
                  <c:v>0.000434388956583848</c:v>
                </c:pt>
                <c:pt idx="3765">
                  <c:v>-8.55960108429475E-005</c:v>
                </c:pt>
                <c:pt idx="3766">
                  <c:v>-0.000559118830780445</c:v>
                </c:pt>
                <c:pt idx="3767">
                  <c:v>-0.000932541922619372</c:v>
                </c:pt>
                <c:pt idx="3768">
                  <c:v>-0.00117315265803104</c:v>
                </c:pt>
                <c:pt idx="3769">
                  <c:v>-0.00127634295556407</c:v>
                </c:pt>
                <c:pt idx="3770">
                  <c:v>-0.00121864913661533</c:v>
                </c:pt>
                <c:pt idx="3771">
                  <c:v>-0.000979862593653923</c:v>
                </c:pt>
                <c:pt idx="3772">
                  <c:v>-0.000564389162091729</c:v>
                </c:pt>
                <c:pt idx="3773">
                  <c:v>-2.7846578872625E-005</c:v>
                </c:pt>
                <c:pt idx="3774">
                  <c:v>0.000535671791701623</c:v>
                </c:pt>
                <c:pt idx="3775">
                  <c:v>0.00103155944408657</c:v>
                </c:pt>
                <c:pt idx="3776">
                  <c:v>0.00136896547666711</c:v>
                </c:pt>
                <c:pt idx="3777">
                  <c:v>0.00151929941173291</c:v>
                </c:pt>
                <c:pt idx="3778">
                  <c:v>0.00153442578316933</c:v>
                </c:pt>
                <c:pt idx="3779">
                  <c:v>0.00147775325079242</c:v>
                </c:pt>
                <c:pt idx="3780">
                  <c:v>0.00141673820458282</c:v>
                </c:pt>
                <c:pt idx="3781">
                  <c:v>0.00137803370226622</c:v>
                </c:pt>
                <c:pt idx="3782">
                  <c:v>0.00135209490138131</c:v>
                </c:pt>
                <c:pt idx="3783">
                  <c:v>0.0013084803222579</c:v>
                </c:pt>
                <c:pt idx="3784">
                  <c:v>0.00122087357913056</c:v>
                </c:pt>
                <c:pt idx="3785">
                  <c:v>0.00107023914425987</c:v>
                </c:pt>
                <c:pt idx="3786">
                  <c:v>0.000858564253123489</c:v>
                </c:pt>
                <c:pt idx="3787">
                  <c:v>0.000578401032004195</c:v>
                </c:pt>
                <c:pt idx="3788">
                  <c:v>0.000259119556946918</c:v>
                </c:pt>
                <c:pt idx="3789">
                  <c:v>-3.71691187288134E-005</c:v>
                </c:pt>
                <c:pt idx="3790">
                  <c:v>-0.000260901484218173</c:v>
                </c:pt>
                <c:pt idx="3791">
                  <c:v>-0.000390586579740984</c:v>
                </c:pt>
                <c:pt idx="3792">
                  <c:v>-0.000423229162028627</c:v>
                </c:pt>
                <c:pt idx="3793">
                  <c:v>-0.000326574359741737</c:v>
                </c:pt>
                <c:pt idx="3794">
                  <c:v>-6.85565587693191E-005</c:v>
                </c:pt>
                <c:pt idx="3795">
                  <c:v>0.000348937124336981</c:v>
                </c:pt>
                <c:pt idx="3796">
                  <c:v>0.000972490402245585</c:v>
                </c:pt>
                <c:pt idx="3797">
                  <c:v>0.00182435424472462</c:v>
                </c:pt>
                <c:pt idx="3798">
                  <c:v>0.00284742447681386</c:v>
                </c:pt>
                <c:pt idx="3799">
                  <c:v>0.0039657127258994</c:v>
                </c:pt>
                <c:pt idx="3800">
                  <c:v>0.00511362797282055</c:v>
                </c:pt>
                <c:pt idx="3801">
                  <c:v>0.00619758284343141</c:v>
                </c:pt>
                <c:pt idx="3802">
                  <c:v>0.00713671049168359</c:v>
                </c:pt>
                <c:pt idx="3803">
                  <c:v>0.00789437288133535</c:v>
                </c:pt>
                <c:pt idx="3804">
                  <c:v>0.00847733132657239</c:v>
                </c:pt>
                <c:pt idx="3805">
                  <c:v>0.00890247136955952</c:v>
                </c:pt>
                <c:pt idx="3806">
                  <c:v>0.00915934882321295</c:v>
                </c:pt>
                <c:pt idx="3807">
                  <c:v>0.00921965810041776</c:v>
                </c:pt>
                <c:pt idx="3808">
                  <c:v>0.00907992685388265</c:v>
                </c:pt>
                <c:pt idx="3809">
                  <c:v>0.00874455796942388</c:v>
                </c:pt>
                <c:pt idx="3810">
                  <c:v>0.00829957663710362</c:v>
                </c:pt>
                <c:pt idx="3811">
                  <c:v>0.00785236034928808</c:v>
                </c:pt>
                <c:pt idx="3812">
                  <c:v>0.00749189127722903</c:v>
                </c:pt>
                <c:pt idx="3813">
                  <c:v>0.00729252878989603</c:v>
                </c:pt>
                <c:pt idx="3814">
                  <c:v>0.00729180750658253</c:v>
                </c:pt>
                <c:pt idx="3815">
                  <c:v>0.00751895918773249</c:v>
                </c:pt>
                <c:pt idx="3816">
                  <c:v>0.00798267905487199</c:v>
                </c:pt>
                <c:pt idx="3817">
                  <c:v>0.00870007961672265</c:v>
                </c:pt>
                <c:pt idx="3818">
                  <c:v>0.00964775140273827</c:v>
                </c:pt>
                <c:pt idx="3819">
                  <c:v>0.0107462186647257</c:v>
                </c:pt>
                <c:pt idx="3820">
                  <c:v>0.0118869630144881</c:v>
                </c:pt>
                <c:pt idx="3821">
                  <c:v>0.0129638423922335</c:v>
                </c:pt>
                <c:pt idx="3822">
                  <c:v>0.0138928260156784</c:v>
                </c:pt>
                <c:pt idx="3823">
                  <c:v>0.0146060145691534</c:v>
                </c:pt>
                <c:pt idx="3824">
                  <c:v>0.0150668039809388</c:v>
                </c:pt>
                <c:pt idx="3825">
                  <c:v>0.0153079217807414</c:v>
                </c:pt>
                <c:pt idx="3826">
                  <c:v>0.0153760021281243</c:v>
                </c:pt>
                <c:pt idx="3827">
                  <c:v>0.0153439589426055</c:v>
                </c:pt>
                <c:pt idx="3828">
                  <c:v>0.0153134687816507</c:v>
                </c:pt>
                <c:pt idx="3829">
                  <c:v>0.0153552983816383</c:v>
                </c:pt>
                <c:pt idx="3830">
                  <c:v>0.0154652796839141</c:v>
                </c:pt>
                <c:pt idx="3831">
                  <c:v>0.0155751382009231</c:v>
                </c:pt>
                <c:pt idx="3832">
                  <c:v>0.0155962036571523</c:v>
                </c:pt>
                <c:pt idx="3833">
                  <c:v>0.0154392392747206</c:v>
                </c:pt>
                <c:pt idx="3834">
                  <c:v>0.0150737757125404</c:v>
                </c:pt>
                <c:pt idx="3835">
                  <c:v>0.0145910565884206</c:v>
                </c:pt>
                <c:pt idx="3836">
                  <c:v>0.0141600204676763</c:v>
                </c:pt>
                <c:pt idx="3837">
                  <c:v>0.0139729078458096</c:v>
                </c:pt>
                <c:pt idx="3838">
                  <c:v>0.0141133642055641</c:v>
                </c:pt>
                <c:pt idx="3839">
                  <c:v>0.0145744839990205</c:v>
                </c:pt>
                <c:pt idx="3840">
                  <c:v>0.0152705429707369</c:v>
                </c:pt>
                <c:pt idx="3841">
                  <c:v>0.0160844867562612</c:v>
                </c:pt>
                <c:pt idx="3842">
                  <c:v>0.0168974805371129</c:v>
                </c:pt>
                <c:pt idx="3843">
                  <c:v>0.0175892439986475</c:v>
                </c:pt>
                <c:pt idx="3844">
                  <c:v>0.0180606191698394</c:v>
                </c:pt>
                <c:pt idx="3845">
                  <c:v>0.0182288382988804</c:v>
                </c:pt>
                <c:pt idx="3846">
                  <c:v>0.0180719543411921</c:v>
                </c:pt>
                <c:pt idx="3847">
                  <c:v>0.0176919754835706</c:v>
                </c:pt>
                <c:pt idx="3848">
                  <c:v>0.0172758778883679</c:v>
                </c:pt>
                <c:pt idx="3849">
                  <c:v>0.0170340575672649</c:v>
                </c:pt>
                <c:pt idx="3850">
                  <c:v>0.0170988693239575</c:v>
                </c:pt>
                <c:pt idx="3851">
                  <c:v>0.0175362767041612</c:v>
                </c:pt>
                <c:pt idx="3852">
                  <c:v>0.0183552493232517</c:v>
                </c:pt>
                <c:pt idx="3853">
                  <c:v>0.0194653442090948</c:v>
                </c:pt>
                <c:pt idx="3854">
                  <c:v>0.0207142050490312</c:v>
                </c:pt>
                <c:pt idx="3855">
                  <c:v>0.0219187491105513</c:v>
                </c:pt>
                <c:pt idx="3856">
                  <c:v>0.0228733413987504</c:v>
                </c:pt>
                <c:pt idx="3857">
                  <c:v>0.0234243737231339</c:v>
                </c:pt>
                <c:pt idx="3858">
                  <c:v>0.0235066079989153</c:v>
                </c:pt>
                <c:pt idx="3859">
                  <c:v>0.0231564617773094</c:v>
                </c:pt>
                <c:pt idx="3860">
                  <c:v>0.0224768812057677</c:v>
                </c:pt>
                <c:pt idx="3861">
                  <c:v>0.021590039509056</c:v>
                </c:pt>
                <c:pt idx="3862">
                  <c:v>0.0206230789764059</c:v>
                </c:pt>
                <c:pt idx="3863">
                  <c:v>0.0197180010601613</c:v>
                </c:pt>
                <c:pt idx="3864">
                  <c:v>0.0190092512172095</c:v>
                </c:pt>
                <c:pt idx="3865">
                  <c:v>0.0185853650767005</c:v>
                </c:pt>
                <c:pt idx="3866">
                  <c:v>0.0184473908680288</c:v>
                </c:pt>
                <c:pt idx="3867">
                  <c:v>0.0184971809801292</c:v>
                </c:pt>
                <c:pt idx="3868">
                  <c:v>0.0185709239033125</c:v>
                </c:pt>
                <c:pt idx="3869">
                  <c:v>0.0185091958120017</c:v>
                </c:pt>
                <c:pt idx="3870">
                  <c:v>0.0182080477763659</c:v>
                </c:pt>
                <c:pt idx="3871">
                  <c:v>0.0176485021687158</c:v>
                </c:pt>
                <c:pt idx="3872">
                  <c:v>0.0168870138860655</c:v>
                </c:pt>
                <c:pt idx="3873">
                  <c:v>0.0160172658788313</c:v>
                </c:pt>
                <c:pt idx="3874">
                  <c:v>0.0151077589536139</c:v>
                </c:pt>
                <c:pt idx="3875">
                  <c:v>0.0142080769372658</c:v>
                </c:pt>
                <c:pt idx="3876">
                  <c:v>0.013350288962925</c:v>
                </c:pt>
                <c:pt idx="3877">
                  <c:v>0.0125579545722808</c:v>
                </c:pt>
                <c:pt idx="3878">
                  <c:v>0.0118717606101821</c:v>
                </c:pt>
                <c:pt idx="3879">
                  <c:v>0.0113373314298297</c:v>
                </c:pt>
                <c:pt idx="3880">
                  <c:v>0.0109837842361362</c:v>
                </c:pt>
                <c:pt idx="3881">
                  <c:v>0.0108070690702972</c:v>
                </c:pt>
                <c:pt idx="3882">
                  <c:v>0.0107458811407288</c:v>
                </c:pt>
                <c:pt idx="3883">
                  <c:v>0.0107486403346548</c:v>
                </c:pt>
                <c:pt idx="3884">
                  <c:v>0.0107963602791324</c:v>
                </c:pt>
                <c:pt idx="3885">
                  <c:v>0.0109135959960909</c:v>
                </c:pt>
                <c:pt idx="3886">
                  <c:v>0.0111703080749364</c:v>
                </c:pt>
                <c:pt idx="3887">
                  <c:v>0.0116520730077315</c:v>
                </c:pt>
                <c:pt idx="3888">
                  <c:v>0.0124193969955995</c:v>
                </c:pt>
                <c:pt idx="3889">
                  <c:v>0.0134724809092222</c:v>
                </c:pt>
                <c:pt idx="3890">
                  <c:v>0.0147533769504936</c:v>
                </c:pt>
                <c:pt idx="3891">
                  <c:v>0.0161118683972832</c:v>
                </c:pt>
                <c:pt idx="3892">
                  <c:v>0.01736171544201</c:v>
                </c:pt>
                <c:pt idx="3893">
                  <c:v>0.0183303366276065</c:v>
                </c:pt>
                <c:pt idx="3894">
                  <c:v>0.0189015242461574</c:v>
                </c:pt>
                <c:pt idx="3895">
                  <c:v>0.019024150307705</c:v>
                </c:pt>
                <c:pt idx="3896">
                  <c:v>0.0187477562583236</c:v>
                </c:pt>
                <c:pt idx="3897">
                  <c:v>0.0181635932903928</c:v>
                </c:pt>
                <c:pt idx="3898">
                  <c:v>0.0174139201633072</c:v>
                </c:pt>
                <c:pt idx="3899">
                  <c:v>0.0166715990036384</c:v>
                </c:pt>
                <c:pt idx="3900">
                  <c:v>0.0160913108190233</c:v>
                </c:pt>
                <c:pt idx="3901">
                  <c:v>0.0157962235118961</c:v>
                </c:pt>
                <c:pt idx="3902">
                  <c:v>0.0158603882348309</c:v>
                </c:pt>
                <c:pt idx="3903">
                  <c:v>0.0162966718492324</c:v>
                </c:pt>
                <c:pt idx="3904">
                  <c:v>0.017097664613902</c:v>
                </c:pt>
                <c:pt idx="3905">
                  <c:v>0.0181981524651212</c:v>
                </c:pt>
                <c:pt idx="3906">
                  <c:v>0.0195387318620847</c:v>
                </c:pt>
                <c:pt idx="3907">
                  <c:v>0.0210460106562634</c:v>
                </c:pt>
                <c:pt idx="3908">
                  <c:v>0.0226171519636933</c:v>
                </c:pt>
                <c:pt idx="3909">
                  <c:v>0.0241797397575758</c:v>
                </c:pt>
                <c:pt idx="3910">
                  <c:v>0.0257101675444978</c:v>
                </c:pt>
                <c:pt idx="3911">
                  <c:v>0.0272522500057992</c:v>
                </c:pt>
                <c:pt idx="3912">
                  <c:v>0.028842721266512</c:v>
                </c:pt>
                <c:pt idx="3913">
                  <c:v>0.0304733468181199</c:v>
                </c:pt>
                <c:pt idx="3914">
                  <c:v>0.0320889293824615</c:v>
                </c:pt>
                <c:pt idx="3915">
                  <c:v>0.0336075956886634</c:v>
                </c:pt>
                <c:pt idx="3916">
                  <c:v>0.0349390406218149</c:v>
                </c:pt>
                <c:pt idx="3917">
                  <c:v>0.0360138989957998</c:v>
                </c:pt>
                <c:pt idx="3918">
                  <c:v>0.0367962360916276</c:v>
                </c:pt>
                <c:pt idx="3919">
                  <c:v>0.0372765771309656</c:v>
                </c:pt>
                <c:pt idx="3920">
                  <c:v>0.0375020219203025</c:v>
                </c:pt>
                <c:pt idx="3921">
                  <c:v>0.0375608214874742</c:v>
                </c:pt>
                <c:pt idx="3922">
                  <c:v>0.0375820593920371</c:v>
                </c:pt>
                <c:pt idx="3923">
                  <c:v>0.0376629099623295</c:v>
                </c:pt>
                <c:pt idx="3924">
                  <c:v>0.0378136365043791</c:v>
                </c:pt>
                <c:pt idx="3925">
                  <c:v>0.0379771104256173</c:v>
                </c:pt>
                <c:pt idx="3926">
                  <c:v>0.0381208510391241</c:v>
                </c:pt>
                <c:pt idx="3927">
                  <c:v>0.038208942842528</c:v>
                </c:pt>
                <c:pt idx="3928">
                  <c:v>0.0381965835514039</c:v>
                </c:pt>
                <c:pt idx="3929">
                  <c:v>0.0380500453382434</c:v>
                </c:pt>
                <c:pt idx="3930">
                  <c:v>0.0378271294234771</c:v>
                </c:pt>
                <c:pt idx="3931">
                  <c:v>0.0376274086454348</c:v>
                </c:pt>
                <c:pt idx="3932">
                  <c:v>0.03754862217975</c:v>
                </c:pt>
                <c:pt idx="3933">
                  <c:v>0.0376649858725543</c:v>
                </c:pt>
                <c:pt idx="3934">
                  <c:v>0.0379837533154604</c:v>
                </c:pt>
                <c:pt idx="3935">
                  <c:v>0.0384762014587865</c:v>
                </c:pt>
                <c:pt idx="3936">
                  <c:v>0.0391117270311063</c:v>
                </c:pt>
                <c:pt idx="3937">
                  <c:v>0.0398579164784946</c:v>
                </c:pt>
                <c:pt idx="3938">
                  <c:v>0.0407012322326105</c:v>
                </c:pt>
                <c:pt idx="3939">
                  <c:v>0.0416102581219007</c:v>
                </c:pt>
                <c:pt idx="3940">
                  <c:v>0.0426225667479957</c:v>
                </c:pt>
                <c:pt idx="3941">
                  <c:v>0.0437627848488975</c:v>
                </c:pt>
                <c:pt idx="3942">
                  <c:v>0.0450217479141735</c:v>
                </c:pt>
                <c:pt idx="3943">
                  <c:v>0.0463500479483562</c:v>
                </c:pt>
                <c:pt idx="3944">
                  <c:v>0.0476547000799868</c:v>
                </c:pt>
                <c:pt idx="3945">
                  <c:v>0.0488241976334203</c:v>
                </c:pt>
                <c:pt idx="3946">
                  <c:v>0.0497593378792103</c:v>
                </c:pt>
                <c:pt idx="3947">
                  <c:v>0.0504393694947769</c:v>
                </c:pt>
                <c:pt idx="3948">
                  <c:v>0.0508694190469213</c:v>
                </c:pt>
                <c:pt idx="3949">
                  <c:v>0.0510811556042331</c:v>
                </c:pt>
                <c:pt idx="3950">
                  <c:v>0.0510980551866424</c:v>
                </c:pt>
                <c:pt idx="3951">
                  <c:v>0.0509257812817617</c:v>
                </c:pt>
                <c:pt idx="3952">
                  <c:v>0.0505789154270326</c:v>
                </c:pt>
                <c:pt idx="3953">
                  <c:v>0.0500784429288148</c:v>
                </c:pt>
                <c:pt idx="3954">
                  <c:v>0.0494400995959169</c:v>
                </c:pt>
                <c:pt idx="3955">
                  <c:v>0.0486515413811244</c:v>
                </c:pt>
                <c:pt idx="3956">
                  <c:v>0.0477323353605436</c:v>
                </c:pt>
                <c:pt idx="3957">
                  <c:v>0.0467110664532466</c:v>
                </c:pt>
                <c:pt idx="3958">
                  <c:v>0.0456190516200172</c:v>
                </c:pt>
                <c:pt idx="3959">
                  <c:v>0.0444783710322271</c:v>
                </c:pt>
                <c:pt idx="3960">
                  <c:v>0.0433036816809757</c:v>
                </c:pt>
                <c:pt idx="3961">
                  <c:v>0.0421128156895681</c:v>
                </c:pt>
                <c:pt idx="3962">
                  <c:v>0.0409387868492238</c:v>
                </c:pt>
                <c:pt idx="3963">
                  <c:v>0.0398094151726863</c:v>
                </c:pt>
                <c:pt idx="3964">
                  <c:v>0.0387562306170059</c:v>
                </c:pt>
                <c:pt idx="3965">
                  <c:v>0.0378065856273078</c:v>
                </c:pt>
                <c:pt idx="3966">
                  <c:v>0.0369931856167862</c:v>
                </c:pt>
                <c:pt idx="3967">
                  <c:v>0.0363331091875796</c:v>
                </c:pt>
                <c:pt idx="3968">
                  <c:v>0.0358182358798034</c:v>
                </c:pt>
                <c:pt idx="3969">
                  <c:v>0.0354260015936822</c:v>
                </c:pt>
                <c:pt idx="3970">
                  <c:v>0.0351537426966617</c:v>
                </c:pt>
                <c:pt idx="3971">
                  <c:v>0.0350073284238159</c:v>
                </c:pt>
                <c:pt idx="3972">
                  <c:v>0.0349921173971313</c:v>
                </c:pt>
                <c:pt idx="3973">
                  <c:v>0.0350178830835577</c:v>
                </c:pt>
                <c:pt idx="3974">
                  <c:v>0.0349751422774653</c:v>
                </c:pt>
                <c:pt idx="3975">
                  <c:v>0.0347823523108159</c:v>
                </c:pt>
                <c:pt idx="3976">
                  <c:v>0.0344234116416066</c:v>
                </c:pt>
                <c:pt idx="3977">
                  <c:v>0.033947032959577</c:v>
                </c:pt>
                <c:pt idx="3978">
                  <c:v>0.0334701867464872</c:v>
                </c:pt>
                <c:pt idx="3979">
                  <c:v>0.0331096849061247</c:v>
                </c:pt>
                <c:pt idx="3980">
                  <c:v>0.0329089468985065</c:v>
                </c:pt>
                <c:pt idx="3981">
                  <c:v>0.032849753607265</c:v>
                </c:pt>
                <c:pt idx="3982">
                  <c:v>0.0328902373994947</c:v>
                </c:pt>
                <c:pt idx="3983">
                  <c:v>0.0329033453640986</c:v>
                </c:pt>
                <c:pt idx="3984">
                  <c:v>0.0327506694227145</c:v>
                </c:pt>
                <c:pt idx="3985">
                  <c:v>0.0323449127164026</c:v>
                </c:pt>
                <c:pt idx="3986">
                  <c:v>0.0316820315970888</c:v>
                </c:pt>
                <c:pt idx="3987">
                  <c:v>0.0308100463655545</c:v>
                </c:pt>
                <c:pt idx="3988">
                  <c:v>0.0298322446396563</c:v>
                </c:pt>
                <c:pt idx="3989">
                  <c:v>0.028884594228689</c:v>
                </c:pt>
                <c:pt idx="3990">
                  <c:v>0.0281044736326824</c:v>
                </c:pt>
                <c:pt idx="3991">
                  <c:v>0.0276167646267411</c:v>
                </c:pt>
                <c:pt idx="3992">
                  <c:v>0.0275420449302686</c:v>
                </c:pt>
                <c:pt idx="3993">
                  <c:v>0.027976325473348</c:v>
                </c:pt>
                <c:pt idx="3994">
                  <c:v>0.0288934109086586</c:v>
                </c:pt>
                <c:pt idx="3995">
                  <c:v>0.0301675536694268</c:v>
                </c:pt>
                <c:pt idx="3996">
                  <c:v>0.0316567758793397</c:v>
                </c:pt>
                <c:pt idx="3997">
                  <c:v>0.0331730851922174</c:v>
                </c:pt>
                <c:pt idx="3998">
                  <c:v>0.0345106201656189</c:v>
                </c:pt>
                <c:pt idx="3999">
                  <c:v>0.0355397784136078</c:v>
                </c:pt>
              </c:numCache>
            </c:numRef>
          </c:yVal>
          <c:smooth val="1"/>
        </c:ser>
        <c:axId val="73927017"/>
        <c:axId val="62022735"/>
      </c:scatterChart>
      <c:valAx>
        <c:axId val="73927017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en-US" sz="10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Wall-clock Time [s]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62022735"/>
        <c:crossesAt val="-0.1"/>
        <c:crossBetween val="midCat"/>
      </c:valAx>
      <c:valAx>
        <c:axId val="62022735"/>
        <c:scaling>
          <c:orientation val="minMax"/>
          <c:min val="-0.1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en-US" sz="10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73927017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50" strike="noStrike" u="none">
              <a:solidFill>
                <a:srgbClr val="595959"/>
              </a:solidFill>
              <a:uFillTx/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lang="en-US" sz="1400" strike="noStrike" u="none">
                <a:solidFill>
                  <a:srgbClr val="595959"/>
                </a:solidFill>
                <a:uFillTx/>
                <a:latin typeface="Calibri"/>
              </a:rPr>
              <a:t>Aerodynamic Force Convergence (Energy-Efficient)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scatterChart>
        <c:scatterStyle val="line"/>
        <c:varyColors val="0"/>
        <c:ser>
          <c:idx val="0"/>
          <c:order val="0"/>
          <c:tx>
            <c:strRef>
              <c:f>"CD"</c:f>
              <c:strCache>
                <c:ptCount val="1"/>
                <c:pt idx="0">
                  <c:v>CD</c:v>
                </c:pt>
              </c:strCache>
            </c:strRef>
          </c:tx>
          <c:spPr>
            <a:solidFill>
              <a:srgbClr val="4f81bd"/>
            </a:solidFill>
            <a:ln cap="rnd" w="19080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cap="rnd" w="190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Forces'!$Q$4:$Q$5003</c:f>
              <c:numCache>
                <c:formatCode>General</c:formatCode>
                <c:ptCount val="5000"/>
                <c:pt idx="0">
                  <c:v>0</c:v>
                </c:pt>
                <c:pt idx="1">
                  <c:v>9.140159283</c:v>
                </c:pt>
                <c:pt idx="2">
                  <c:v>18.097137177</c:v>
                </c:pt>
                <c:pt idx="3">
                  <c:v>27.080655743</c:v>
                </c:pt>
                <c:pt idx="4">
                  <c:v>35.998034651</c:v>
                </c:pt>
                <c:pt idx="5">
                  <c:v>45.003561031</c:v>
                </c:pt>
                <c:pt idx="6">
                  <c:v>53.980914921</c:v>
                </c:pt>
                <c:pt idx="7">
                  <c:v>62.919495185</c:v>
                </c:pt>
                <c:pt idx="8">
                  <c:v>71.875170911</c:v>
                </c:pt>
                <c:pt idx="9">
                  <c:v>80.805595641</c:v>
                </c:pt>
                <c:pt idx="10">
                  <c:v>89.772504134</c:v>
                </c:pt>
                <c:pt idx="11">
                  <c:v>98.716092338</c:v>
                </c:pt>
                <c:pt idx="12">
                  <c:v>107.645496242</c:v>
                </c:pt>
                <c:pt idx="13">
                  <c:v>116.642748892</c:v>
                </c:pt>
                <c:pt idx="14">
                  <c:v>125.74017265</c:v>
                </c:pt>
                <c:pt idx="15">
                  <c:v>134.882401363</c:v>
                </c:pt>
                <c:pt idx="16">
                  <c:v>143.903204728</c:v>
                </c:pt>
                <c:pt idx="17">
                  <c:v>152.953040121</c:v>
                </c:pt>
                <c:pt idx="18">
                  <c:v>161.981552377</c:v>
                </c:pt>
                <c:pt idx="19">
                  <c:v>171.004244568</c:v>
                </c:pt>
                <c:pt idx="20">
                  <c:v>180.053082758</c:v>
                </c:pt>
                <c:pt idx="21">
                  <c:v>189.099653505</c:v>
                </c:pt>
                <c:pt idx="22">
                  <c:v>198.159559428</c:v>
                </c:pt>
                <c:pt idx="23">
                  <c:v>207.174850981</c:v>
                </c:pt>
                <c:pt idx="24">
                  <c:v>216.131462123</c:v>
                </c:pt>
                <c:pt idx="25">
                  <c:v>225.061131902</c:v>
                </c:pt>
                <c:pt idx="26">
                  <c:v>234.009859523</c:v>
                </c:pt>
                <c:pt idx="27">
                  <c:v>242.958267043</c:v>
                </c:pt>
                <c:pt idx="28">
                  <c:v>251.924341149</c:v>
                </c:pt>
                <c:pt idx="29">
                  <c:v>260.894577967</c:v>
                </c:pt>
                <c:pt idx="30">
                  <c:v>269.879739888</c:v>
                </c:pt>
                <c:pt idx="31">
                  <c:v>278.846557748</c:v>
                </c:pt>
                <c:pt idx="32">
                  <c:v>287.790462108</c:v>
                </c:pt>
                <c:pt idx="33">
                  <c:v>296.719707067</c:v>
                </c:pt>
                <c:pt idx="34">
                  <c:v>305.688347206</c:v>
                </c:pt>
                <c:pt idx="35">
                  <c:v>314.619164577</c:v>
                </c:pt>
                <c:pt idx="36">
                  <c:v>323.57105516</c:v>
                </c:pt>
                <c:pt idx="37">
                  <c:v>332.533930487</c:v>
                </c:pt>
                <c:pt idx="38">
                  <c:v>341.4696875</c:v>
                </c:pt>
                <c:pt idx="39">
                  <c:v>350.485723535</c:v>
                </c:pt>
                <c:pt idx="40">
                  <c:v>359.513632696</c:v>
                </c:pt>
                <c:pt idx="41">
                  <c:v>368.486882174</c:v>
                </c:pt>
                <c:pt idx="42">
                  <c:v>377.442443078</c:v>
                </c:pt>
                <c:pt idx="43">
                  <c:v>386.476465821</c:v>
                </c:pt>
                <c:pt idx="44">
                  <c:v>395.410783394</c:v>
                </c:pt>
                <c:pt idx="45">
                  <c:v>404.448268657</c:v>
                </c:pt>
                <c:pt idx="46">
                  <c:v>413.391734673</c:v>
                </c:pt>
                <c:pt idx="47">
                  <c:v>422.389857865</c:v>
                </c:pt>
                <c:pt idx="48">
                  <c:v>431.347892719</c:v>
                </c:pt>
                <c:pt idx="49">
                  <c:v>440.305635894</c:v>
                </c:pt>
                <c:pt idx="50">
                  <c:v>449.318348696</c:v>
                </c:pt>
                <c:pt idx="51">
                  <c:v>458.337275033</c:v>
                </c:pt>
                <c:pt idx="52">
                  <c:v>467.361953956</c:v>
                </c:pt>
                <c:pt idx="53">
                  <c:v>476.387640914</c:v>
                </c:pt>
                <c:pt idx="54">
                  <c:v>485.401006216</c:v>
                </c:pt>
                <c:pt idx="55">
                  <c:v>494.399508483</c:v>
                </c:pt>
                <c:pt idx="56">
                  <c:v>503.335709758</c:v>
                </c:pt>
                <c:pt idx="57">
                  <c:v>512.362968343</c:v>
                </c:pt>
                <c:pt idx="58">
                  <c:v>521.369681818</c:v>
                </c:pt>
                <c:pt idx="59">
                  <c:v>530.390961283</c:v>
                </c:pt>
                <c:pt idx="60">
                  <c:v>539.388514809</c:v>
                </c:pt>
                <c:pt idx="61">
                  <c:v>548.369586188</c:v>
                </c:pt>
                <c:pt idx="62">
                  <c:v>557.361816191</c:v>
                </c:pt>
                <c:pt idx="63">
                  <c:v>566.354163605</c:v>
                </c:pt>
                <c:pt idx="64">
                  <c:v>575.365366484</c:v>
                </c:pt>
                <c:pt idx="65">
                  <c:v>584.347022894</c:v>
                </c:pt>
                <c:pt idx="66">
                  <c:v>593.350799847</c:v>
                </c:pt>
                <c:pt idx="67">
                  <c:v>602.384405442</c:v>
                </c:pt>
                <c:pt idx="68">
                  <c:v>611.384626884</c:v>
                </c:pt>
                <c:pt idx="69">
                  <c:v>620.515140534</c:v>
                </c:pt>
                <c:pt idx="70">
                  <c:v>629.535173238</c:v>
                </c:pt>
                <c:pt idx="71">
                  <c:v>638.625951748</c:v>
                </c:pt>
                <c:pt idx="72">
                  <c:v>647.719333901</c:v>
                </c:pt>
                <c:pt idx="73">
                  <c:v>656.727332234</c:v>
                </c:pt>
                <c:pt idx="74">
                  <c:v>665.723336326</c:v>
                </c:pt>
                <c:pt idx="75">
                  <c:v>674.740890265</c:v>
                </c:pt>
                <c:pt idx="76">
                  <c:v>683.744014359</c:v>
                </c:pt>
                <c:pt idx="77">
                  <c:v>692.726550328</c:v>
                </c:pt>
                <c:pt idx="78">
                  <c:v>701.758823537</c:v>
                </c:pt>
                <c:pt idx="79">
                  <c:v>710.772950022</c:v>
                </c:pt>
                <c:pt idx="80">
                  <c:v>719.808864893</c:v>
                </c:pt>
                <c:pt idx="81">
                  <c:v>728.815570481</c:v>
                </c:pt>
                <c:pt idx="82">
                  <c:v>737.915362906</c:v>
                </c:pt>
                <c:pt idx="83">
                  <c:v>746.994957806</c:v>
                </c:pt>
                <c:pt idx="84">
                  <c:v>756.08032611</c:v>
                </c:pt>
                <c:pt idx="85">
                  <c:v>765.071987619</c:v>
                </c:pt>
                <c:pt idx="86">
                  <c:v>774.146788083</c:v>
                </c:pt>
                <c:pt idx="87">
                  <c:v>783.155913917</c:v>
                </c:pt>
                <c:pt idx="88">
                  <c:v>792.267856137</c:v>
                </c:pt>
                <c:pt idx="89">
                  <c:v>801.260419266</c:v>
                </c:pt>
                <c:pt idx="90">
                  <c:v>810.284187666</c:v>
                </c:pt>
                <c:pt idx="91">
                  <c:v>819.381290309</c:v>
                </c:pt>
                <c:pt idx="92">
                  <c:v>828.37763708</c:v>
                </c:pt>
                <c:pt idx="93">
                  <c:v>837.377660067</c:v>
                </c:pt>
                <c:pt idx="94">
                  <c:v>846.374269436</c:v>
                </c:pt>
                <c:pt idx="95">
                  <c:v>855.435447108</c:v>
                </c:pt>
                <c:pt idx="96">
                  <c:v>864.450092554</c:v>
                </c:pt>
                <c:pt idx="97">
                  <c:v>873.456890199</c:v>
                </c:pt>
                <c:pt idx="98">
                  <c:v>882.490551625</c:v>
                </c:pt>
                <c:pt idx="99">
                  <c:v>891.576303123</c:v>
                </c:pt>
                <c:pt idx="100">
                  <c:v>900.576887338</c:v>
                </c:pt>
                <c:pt idx="101">
                  <c:v>909.579405532</c:v>
                </c:pt>
                <c:pt idx="102">
                  <c:v>918.716389106</c:v>
                </c:pt>
                <c:pt idx="103">
                  <c:v>927.720661488</c:v>
                </c:pt>
                <c:pt idx="104">
                  <c:v>936.762083453</c:v>
                </c:pt>
                <c:pt idx="105">
                  <c:v>945.86757129</c:v>
                </c:pt>
                <c:pt idx="106">
                  <c:v>954.887958136</c:v>
                </c:pt>
                <c:pt idx="107">
                  <c:v>963.899072155</c:v>
                </c:pt>
                <c:pt idx="108">
                  <c:v>972.883093558</c:v>
                </c:pt>
                <c:pt idx="109">
                  <c:v>981.895194226</c:v>
                </c:pt>
                <c:pt idx="110">
                  <c:v>990.922642595</c:v>
                </c:pt>
                <c:pt idx="111">
                  <c:v>999.974802751</c:v>
                </c:pt>
                <c:pt idx="112">
                  <c:v>1009.03125413</c:v>
                </c:pt>
                <c:pt idx="113">
                  <c:v>1018.085402041</c:v>
                </c:pt>
                <c:pt idx="114">
                  <c:v>1027.095876412</c:v>
                </c:pt>
                <c:pt idx="115">
                  <c:v>1036.166407637</c:v>
                </c:pt>
                <c:pt idx="116">
                  <c:v>1045.260418467</c:v>
                </c:pt>
                <c:pt idx="117">
                  <c:v>1054.368902326</c:v>
                </c:pt>
                <c:pt idx="118">
                  <c:v>1063.477269425</c:v>
                </c:pt>
                <c:pt idx="119">
                  <c:v>1072.486333071</c:v>
                </c:pt>
                <c:pt idx="120">
                  <c:v>1081.604491397</c:v>
                </c:pt>
                <c:pt idx="121">
                  <c:v>1090.597625097</c:v>
                </c:pt>
                <c:pt idx="122">
                  <c:v>1099.700794442</c:v>
                </c:pt>
                <c:pt idx="123">
                  <c:v>1108.808687969</c:v>
                </c:pt>
                <c:pt idx="124">
                  <c:v>1117.918286954</c:v>
                </c:pt>
                <c:pt idx="125">
                  <c:v>1126.969338173</c:v>
                </c:pt>
                <c:pt idx="126">
                  <c:v>1135.979486699</c:v>
                </c:pt>
                <c:pt idx="127">
                  <c:v>1145.004607258</c:v>
                </c:pt>
                <c:pt idx="128">
                  <c:v>1154.117146035</c:v>
                </c:pt>
                <c:pt idx="129">
                  <c:v>1163.220952437</c:v>
                </c:pt>
                <c:pt idx="130">
                  <c:v>1172.206045616</c:v>
                </c:pt>
                <c:pt idx="131">
                  <c:v>1181.319789429</c:v>
                </c:pt>
                <c:pt idx="132">
                  <c:v>1190.328027501</c:v>
                </c:pt>
                <c:pt idx="133">
                  <c:v>1199.411693751</c:v>
                </c:pt>
                <c:pt idx="134">
                  <c:v>1208.538345465</c:v>
                </c:pt>
                <c:pt idx="135">
                  <c:v>1217.544435545</c:v>
                </c:pt>
                <c:pt idx="136">
                  <c:v>1226.541551161</c:v>
                </c:pt>
                <c:pt idx="137">
                  <c:v>1235.551698554</c:v>
                </c:pt>
                <c:pt idx="138">
                  <c:v>1244.556064579</c:v>
                </c:pt>
                <c:pt idx="139">
                  <c:v>1253.553529334</c:v>
                </c:pt>
                <c:pt idx="140">
                  <c:v>1262.612759553</c:v>
                </c:pt>
                <c:pt idx="141">
                  <c:v>1271.68988284</c:v>
                </c:pt>
                <c:pt idx="142">
                  <c:v>1280.766384017</c:v>
                </c:pt>
                <c:pt idx="143">
                  <c:v>1289.792095549</c:v>
                </c:pt>
                <c:pt idx="144">
                  <c:v>1298.888981081</c:v>
                </c:pt>
                <c:pt idx="145">
                  <c:v>1307.909807688</c:v>
                </c:pt>
                <c:pt idx="146">
                  <c:v>1317.0232836</c:v>
                </c:pt>
                <c:pt idx="147">
                  <c:v>1326.105914462</c:v>
                </c:pt>
                <c:pt idx="148">
                  <c:v>1335.206244729</c:v>
                </c:pt>
                <c:pt idx="149">
                  <c:v>1344.193646542</c:v>
                </c:pt>
                <c:pt idx="150">
                  <c:v>1353.297642893</c:v>
                </c:pt>
                <c:pt idx="151">
                  <c:v>1362.341241977</c:v>
                </c:pt>
                <c:pt idx="152">
                  <c:v>1371.345648005</c:v>
                </c:pt>
                <c:pt idx="153">
                  <c:v>1380.456876371</c:v>
                </c:pt>
                <c:pt idx="154">
                  <c:v>1389.517092431</c:v>
                </c:pt>
                <c:pt idx="155">
                  <c:v>1398.528863015</c:v>
                </c:pt>
                <c:pt idx="156">
                  <c:v>1407.603287482</c:v>
                </c:pt>
                <c:pt idx="157">
                  <c:v>1416.61754814</c:v>
                </c:pt>
                <c:pt idx="158">
                  <c:v>1425.701221477</c:v>
                </c:pt>
                <c:pt idx="159">
                  <c:v>1434.802364735</c:v>
                </c:pt>
                <c:pt idx="160">
                  <c:v>1443.898286296</c:v>
                </c:pt>
                <c:pt idx="161">
                  <c:v>1452.913013248</c:v>
                </c:pt>
                <c:pt idx="162">
                  <c:v>1462.021245172</c:v>
                </c:pt>
                <c:pt idx="163">
                  <c:v>1471.026952867</c:v>
                </c:pt>
                <c:pt idx="164">
                  <c:v>1480.126701099</c:v>
                </c:pt>
                <c:pt idx="165">
                  <c:v>1489.224102825</c:v>
                </c:pt>
                <c:pt idx="166">
                  <c:v>1498.3331992</c:v>
                </c:pt>
                <c:pt idx="167">
                  <c:v>1508.584287734</c:v>
                </c:pt>
                <c:pt idx="168">
                  <c:v>1517.669430796</c:v>
                </c:pt>
                <c:pt idx="169">
                  <c:v>1526.771992842</c:v>
                </c:pt>
                <c:pt idx="170">
                  <c:v>1535.861612736</c:v>
                </c:pt>
                <c:pt idx="171">
                  <c:v>1544.987325332</c:v>
                </c:pt>
                <c:pt idx="172">
                  <c:v>1554.082079116</c:v>
                </c:pt>
                <c:pt idx="173">
                  <c:v>1563.090438911</c:v>
                </c:pt>
                <c:pt idx="174">
                  <c:v>1572.096966027</c:v>
                </c:pt>
                <c:pt idx="175">
                  <c:v>1581.122386852</c:v>
                </c:pt>
                <c:pt idx="176">
                  <c:v>1590.106200901</c:v>
                </c:pt>
                <c:pt idx="177">
                  <c:v>1599.113669659</c:v>
                </c:pt>
                <c:pt idx="178">
                  <c:v>1608.139638953</c:v>
                </c:pt>
                <c:pt idx="179">
                  <c:v>1617.144672819</c:v>
                </c:pt>
                <c:pt idx="180">
                  <c:v>1626.235881901</c:v>
                </c:pt>
                <c:pt idx="181">
                  <c:v>1635.229866513</c:v>
                </c:pt>
                <c:pt idx="182">
                  <c:v>1644.228581363</c:v>
                </c:pt>
                <c:pt idx="183">
                  <c:v>1653.260972841</c:v>
                </c:pt>
                <c:pt idx="184">
                  <c:v>1662.265030247</c:v>
                </c:pt>
                <c:pt idx="185">
                  <c:v>1671.328538878</c:v>
                </c:pt>
                <c:pt idx="186">
                  <c:v>1680.334450256</c:v>
                </c:pt>
                <c:pt idx="187">
                  <c:v>1689.358778286</c:v>
                </c:pt>
                <c:pt idx="188">
                  <c:v>1698.378114911</c:v>
                </c:pt>
                <c:pt idx="189">
                  <c:v>1707.351073521</c:v>
                </c:pt>
                <c:pt idx="190">
                  <c:v>1716.439843946</c:v>
                </c:pt>
                <c:pt idx="191">
                  <c:v>1725.535717918</c:v>
                </c:pt>
                <c:pt idx="192">
                  <c:v>1734.642419123</c:v>
                </c:pt>
                <c:pt idx="193">
                  <c:v>1743.747773295</c:v>
                </c:pt>
                <c:pt idx="194">
                  <c:v>1752.827806663</c:v>
                </c:pt>
                <c:pt idx="195">
                  <c:v>1761.913610881</c:v>
                </c:pt>
                <c:pt idx="196">
                  <c:v>1770.968383383</c:v>
                </c:pt>
                <c:pt idx="197">
                  <c:v>1779.956077635</c:v>
                </c:pt>
                <c:pt idx="198">
                  <c:v>1789.08433134</c:v>
                </c:pt>
                <c:pt idx="199">
                  <c:v>1798.214910758</c:v>
                </c:pt>
                <c:pt idx="200">
                  <c:v>1807.297674516</c:v>
                </c:pt>
                <c:pt idx="201">
                  <c:v>1816.387906472</c:v>
                </c:pt>
                <c:pt idx="202">
                  <c:v>1825.537263274</c:v>
                </c:pt>
                <c:pt idx="203">
                  <c:v>1834.538378417</c:v>
                </c:pt>
                <c:pt idx="204">
                  <c:v>1843.617256333</c:v>
                </c:pt>
                <c:pt idx="205">
                  <c:v>1852.605768203</c:v>
                </c:pt>
                <c:pt idx="206">
                  <c:v>1861.666221027</c:v>
                </c:pt>
                <c:pt idx="207">
                  <c:v>1870.703221036</c:v>
                </c:pt>
                <c:pt idx="208">
                  <c:v>1879.672322156</c:v>
                </c:pt>
                <c:pt idx="209">
                  <c:v>1888.673071559</c:v>
                </c:pt>
                <c:pt idx="210">
                  <c:v>1897.701007053</c:v>
                </c:pt>
                <c:pt idx="211">
                  <c:v>1906.692044442</c:v>
                </c:pt>
                <c:pt idx="212">
                  <c:v>1915.680848497</c:v>
                </c:pt>
                <c:pt idx="213">
                  <c:v>1924.698070441</c:v>
                </c:pt>
                <c:pt idx="214">
                  <c:v>1933.764145242</c:v>
                </c:pt>
                <c:pt idx="215">
                  <c:v>1942.802319626</c:v>
                </c:pt>
                <c:pt idx="216">
                  <c:v>1951.896331434</c:v>
                </c:pt>
                <c:pt idx="217">
                  <c:v>1961.013454109</c:v>
                </c:pt>
                <c:pt idx="218">
                  <c:v>1970.055147218</c:v>
                </c:pt>
                <c:pt idx="219">
                  <c:v>1979.180996324</c:v>
                </c:pt>
                <c:pt idx="220">
                  <c:v>1988.197262022</c:v>
                </c:pt>
                <c:pt idx="221">
                  <c:v>1997.295127514</c:v>
                </c:pt>
                <c:pt idx="222">
                  <c:v>2006.435659375</c:v>
                </c:pt>
                <c:pt idx="223">
                  <c:v>2015.542834854</c:v>
                </c:pt>
                <c:pt idx="224">
                  <c:v>2024.64668435</c:v>
                </c:pt>
                <c:pt idx="225">
                  <c:v>2033.716494288</c:v>
                </c:pt>
                <c:pt idx="226">
                  <c:v>2042.734850586</c:v>
                </c:pt>
                <c:pt idx="227">
                  <c:v>2051.725685552</c:v>
                </c:pt>
                <c:pt idx="228">
                  <c:v>2060.839770782</c:v>
                </c:pt>
                <c:pt idx="229">
                  <c:v>2069.856769706</c:v>
                </c:pt>
                <c:pt idx="230">
                  <c:v>2078.95957597</c:v>
                </c:pt>
                <c:pt idx="231">
                  <c:v>2088.043301292</c:v>
                </c:pt>
                <c:pt idx="232">
                  <c:v>2097.156188119</c:v>
                </c:pt>
                <c:pt idx="233">
                  <c:v>2106.153618673</c:v>
                </c:pt>
                <c:pt idx="234">
                  <c:v>2115.267053902</c:v>
                </c:pt>
                <c:pt idx="235">
                  <c:v>2124.25903772</c:v>
                </c:pt>
                <c:pt idx="236">
                  <c:v>2133.357322873</c:v>
                </c:pt>
                <c:pt idx="237">
                  <c:v>2142.390151861</c:v>
                </c:pt>
                <c:pt idx="238">
                  <c:v>2151.494659219</c:v>
                </c:pt>
                <c:pt idx="239">
                  <c:v>2160.565231158</c:v>
                </c:pt>
                <c:pt idx="240">
                  <c:v>2169.643616965</c:v>
                </c:pt>
                <c:pt idx="241">
                  <c:v>2178.652084345</c:v>
                </c:pt>
                <c:pt idx="242">
                  <c:v>2187.661437514</c:v>
                </c:pt>
                <c:pt idx="243">
                  <c:v>2196.712646503</c:v>
                </c:pt>
                <c:pt idx="244">
                  <c:v>2205.728112649</c:v>
                </c:pt>
                <c:pt idx="245">
                  <c:v>2214.750126422</c:v>
                </c:pt>
                <c:pt idx="246">
                  <c:v>2223.776096703</c:v>
                </c:pt>
                <c:pt idx="247">
                  <c:v>2232.838530319</c:v>
                </c:pt>
                <c:pt idx="248">
                  <c:v>2241.928101532</c:v>
                </c:pt>
                <c:pt idx="249">
                  <c:v>2251.018383767</c:v>
                </c:pt>
                <c:pt idx="250">
                  <c:v>2260.128037225</c:v>
                </c:pt>
                <c:pt idx="251">
                  <c:v>2269.159219741</c:v>
                </c:pt>
                <c:pt idx="252">
                  <c:v>2278.238536475</c:v>
                </c:pt>
                <c:pt idx="253">
                  <c:v>2287.212913128</c:v>
                </c:pt>
                <c:pt idx="254">
                  <c:v>2296.24467049</c:v>
                </c:pt>
                <c:pt idx="255">
                  <c:v>2305.259007813</c:v>
                </c:pt>
                <c:pt idx="256">
                  <c:v>2314.346090939</c:v>
                </c:pt>
                <c:pt idx="257">
                  <c:v>2323.355345573</c:v>
                </c:pt>
                <c:pt idx="258">
                  <c:v>2332.440346023</c:v>
                </c:pt>
                <c:pt idx="259">
                  <c:v>2341.456267585</c:v>
                </c:pt>
                <c:pt idx="260">
                  <c:v>2350.472610475</c:v>
                </c:pt>
                <c:pt idx="261">
                  <c:v>2359.47528788</c:v>
                </c:pt>
                <c:pt idx="262">
                  <c:v>2368.600221533</c:v>
                </c:pt>
                <c:pt idx="263">
                  <c:v>2377.587623063</c:v>
                </c:pt>
                <c:pt idx="264">
                  <c:v>2386.674811367</c:v>
                </c:pt>
                <c:pt idx="265">
                  <c:v>2395.758211615</c:v>
                </c:pt>
                <c:pt idx="266">
                  <c:v>2404.864752219</c:v>
                </c:pt>
                <c:pt idx="267">
                  <c:v>2413.971709256</c:v>
                </c:pt>
                <c:pt idx="268">
                  <c:v>2423.05988582</c:v>
                </c:pt>
                <c:pt idx="269">
                  <c:v>2432.086743354</c:v>
                </c:pt>
                <c:pt idx="270">
                  <c:v>2441.192298384</c:v>
                </c:pt>
                <c:pt idx="271">
                  <c:v>2450.258886303</c:v>
                </c:pt>
                <c:pt idx="272">
                  <c:v>2459.269956909</c:v>
                </c:pt>
                <c:pt idx="273">
                  <c:v>2468.300223091</c:v>
                </c:pt>
                <c:pt idx="274">
                  <c:v>2477.405886944</c:v>
                </c:pt>
                <c:pt idx="275">
                  <c:v>2486.440731104</c:v>
                </c:pt>
                <c:pt idx="276">
                  <c:v>2495.436364917</c:v>
                </c:pt>
                <c:pt idx="277">
                  <c:v>2504.446542243</c:v>
                </c:pt>
                <c:pt idx="278">
                  <c:v>2513.521515583</c:v>
                </c:pt>
                <c:pt idx="279">
                  <c:v>2522.633687206</c:v>
                </c:pt>
                <c:pt idx="280">
                  <c:v>2531.691508969</c:v>
                </c:pt>
                <c:pt idx="281">
                  <c:v>2540.80891194</c:v>
                </c:pt>
                <c:pt idx="282">
                  <c:v>2549.912309295</c:v>
                </c:pt>
                <c:pt idx="283">
                  <c:v>2558.919396911</c:v>
                </c:pt>
                <c:pt idx="284">
                  <c:v>2567.911403114</c:v>
                </c:pt>
                <c:pt idx="285">
                  <c:v>2577.01769272</c:v>
                </c:pt>
                <c:pt idx="286">
                  <c:v>2586.117456481</c:v>
                </c:pt>
                <c:pt idx="287">
                  <c:v>2595.143265942</c:v>
                </c:pt>
                <c:pt idx="288">
                  <c:v>2604.238051219</c:v>
                </c:pt>
                <c:pt idx="289">
                  <c:v>2613.321520927</c:v>
                </c:pt>
                <c:pt idx="290">
                  <c:v>2622.41777811</c:v>
                </c:pt>
                <c:pt idx="291">
                  <c:v>2631.523765985</c:v>
                </c:pt>
                <c:pt idx="292">
                  <c:v>2640.669571925</c:v>
                </c:pt>
                <c:pt idx="293">
                  <c:v>2649.774042469</c:v>
                </c:pt>
                <c:pt idx="294">
                  <c:v>2658.798808311</c:v>
                </c:pt>
                <c:pt idx="295">
                  <c:v>2667.880315223</c:v>
                </c:pt>
                <c:pt idx="296">
                  <c:v>2676.975395967</c:v>
                </c:pt>
                <c:pt idx="297">
                  <c:v>2686.067349764</c:v>
                </c:pt>
                <c:pt idx="298">
                  <c:v>2695.12841453</c:v>
                </c:pt>
                <c:pt idx="299">
                  <c:v>2704.223641617</c:v>
                </c:pt>
                <c:pt idx="300">
                  <c:v>2713.302678531</c:v>
                </c:pt>
                <c:pt idx="301">
                  <c:v>2722.398881353</c:v>
                </c:pt>
                <c:pt idx="302">
                  <c:v>2731.495051506</c:v>
                </c:pt>
                <c:pt idx="303">
                  <c:v>2740.577671511</c:v>
                </c:pt>
                <c:pt idx="304">
                  <c:v>2749.658154343</c:v>
                </c:pt>
                <c:pt idx="305">
                  <c:v>2758.638343607</c:v>
                </c:pt>
                <c:pt idx="306">
                  <c:v>2767.694930828</c:v>
                </c:pt>
                <c:pt idx="307">
                  <c:v>2776.698815009</c:v>
                </c:pt>
                <c:pt idx="308">
                  <c:v>2785.781116993</c:v>
                </c:pt>
                <c:pt idx="309">
                  <c:v>2794.870422256</c:v>
                </c:pt>
                <c:pt idx="310">
                  <c:v>2803.947871419</c:v>
                </c:pt>
                <c:pt idx="311">
                  <c:v>2813.034457771</c:v>
                </c:pt>
                <c:pt idx="312">
                  <c:v>2822.125584925</c:v>
                </c:pt>
                <c:pt idx="313">
                  <c:v>2831.151558737</c:v>
                </c:pt>
                <c:pt idx="314">
                  <c:v>2840.247137902</c:v>
                </c:pt>
                <c:pt idx="315">
                  <c:v>2849.257669648</c:v>
                </c:pt>
                <c:pt idx="316">
                  <c:v>2858.358691687</c:v>
                </c:pt>
                <c:pt idx="317">
                  <c:v>2867.421034757</c:v>
                </c:pt>
                <c:pt idx="318">
                  <c:v>2876.433351122</c:v>
                </c:pt>
                <c:pt idx="319">
                  <c:v>2885.533456099</c:v>
                </c:pt>
                <c:pt idx="320">
                  <c:v>2894.529501232</c:v>
                </c:pt>
                <c:pt idx="321">
                  <c:v>2903.608988179</c:v>
                </c:pt>
                <c:pt idx="322">
                  <c:v>2912.69778807</c:v>
                </c:pt>
                <c:pt idx="323">
                  <c:v>2921.733973081</c:v>
                </c:pt>
                <c:pt idx="324">
                  <c:v>2930.757775452</c:v>
                </c:pt>
                <c:pt idx="325">
                  <c:v>2939.858250025</c:v>
                </c:pt>
                <c:pt idx="326">
                  <c:v>2948.957253435</c:v>
                </c:pt>
                <c:pt idx="327">
                  <c:v>2958.293993563</c:v>
                </c:pt>
                <c:pt idx="328">
                  <c:v>2967.428208774</c:v>
                </c:pt>
                <c:pt idx="329">
                  <c:v>2976.533980735</c:v>
                </c:pt>
                <c:pt idx="330">
                  <c:v>2985.602070519</c:v>
                </c:pt>
                <c:pt idx="331">
                  <c:v>2994.694354643</c:v>
                </c:pt>
                <c:pt idx="332">
                  <c:v>3003.803897634</c:v>
                </c:pt>
                <c:pt idx="333">
                  <c:v>3012.824063478</c:v>
                </c:pt>
                <c:pt idx="334">
                  <c:v>3021.908424537</c:v>
                </c:pt>
                <c:pt idx="335">
                  <c:v>3031.010485178</c:v>
                </c:pt>
                <c:pt idx="336">
                  <c:v>3040.107468063</c:v>
                </c:pt>
                <c:pt idx="337">
                  <c:v>3049.194247314</c:v>
                </c:pt>
                <c:pt idx="338">
                  <c:v>3058.27994729</c:v>
                </c:pt>
                <c:pt idx="339">
                  <c:v>3067.291909885</c:v>
                </c:pt>
                <c:pt idx="340">
                  <c:v>3076.392498424</c:v>
                </c:pt>
                <c:pt idx="341">
                  <c:v>3085.493492882</c:v>
                </c:pt>
                <c:pt idx="342">
                  <c:v>3094.595727852</c:v>
                </c:pt>
                <c:pt idx="343">
                  <c:v>3103.686079553</c:v>
                </c:pt>
                <c:pt idx="344">
                  <c:v>3112.783582109</c:v>
                </c:pt>
                <c:pt idx="345">
                  <c:v>3121.874513445</c:v>
                </c:pt>
                <c:pt idx="346">
                  <c:v>3130.989122272</c:v>
                </c:pt>
                <c:pt idx="347">
                  <c:v>3139.992902524</c:v>
                </c:pt>
                <c:pt idx="348">
                  <c:v>3149.071292011</c:v>
                </c:pt>
                <c:pt idx="349">
                  <c:v>3158.115365635</c:v>
                </c:pt>
                <c:pt idx="350">
                  <c:v>3167.117518697</c:v>
                </c:pt>
                <c:pt idx="351">
                  <c:v>3176.21641942</c:v>
                </c:pt>
                <c:pt idx="352">
                  <c:v>3185.246208883</c:v>
                </c:pt>
                <c:pt idx="353">
                  <c:v>3194.25303428</c:v>
                </c:pt>
                <c:pt idx="354">
                  <c:v>3203.356384908</c:v>
                </c:pt>
                <c:pt idx="355">
                  <c:v>3212.402619051</c:v>
                </c:pt>
                <c:pt idx="356">
                  <c:v>3221.430269277</c:v>
                </c:pt>
                <c:pt idx="357">
                  <c:v>3230.442648552</c:v>
                </c:pt>
                <c:pt idx="358">
                  <c:v>3239.464418628</c:v>
                </c:pt>
                <c:pt idx="359">
                  <c:v>3248.55102642</c:v>
                </c:pt>
                <c:pt idx="360">
                  <c:v>3257.562958083</c:v>
                </c:pt>
                <c:pt idx="361">
                  <c:v>3266.658324097</c:v>
                </c:pt>
                <c:pt idx="362">
                  <c:v>3275.750498253</c:v>
                </c:pt>
                <c:pt idx="363">
                  <c:v>3284.836407564</c:v>
                </c:pt>
                <c:pt idx="364">
                  <c:v>3293.913931761</c:v>
                </c:pt>
                <c:pt idx="365">
                  <c:v>3303.010690142</c:v>
                </c:pt>
                <c:pt idx="366">
                  <c:v>3312.083875637</c:v>
                </c:pt>
                <c:pt idx="367">
                  <c:v>3321.164856396</c:v>
                </c:pt>
                <c:pt idx="368">
                  <c:v>3330.30589466</c:v>
                </c:pt>
                <c:pt idx="369">
                  <c:v>3339.392741636</c:v>
                </c:pt>
                <c:pt idx="370">
                  <c:v>3348.484454648</c:v>
                </c:pt>
                <c:pt idx="371">
                  <c:v>3357.577073513</c:v>
                </c:pt>
                <c:pt idx="372">
                  <c:v>3366.583024957</c:v>
                </c:pt>
                <c:pt idx="373">
                  <c:v>3375.600548761</c:v>
                </c:pt>
                <c:pt idx="374">
                  <c:v>3384.611716595</c:v>
                </c:pt>
                <c:pt idx="375">
                  <c:v>3393.71360761</c:v>
                </c:pt>
                <c:pt idx="376">
                  <c:v>3402.781117068</c:v>
                </c:pt>
                <c:pt idx="377">
                  <c:v>3411.786080223</c:v>
                </c:pt>
                <c:pt idx="378">
                  <c:v>3420.872860555</c:v>
                </c:pt>
                <c:pt idx="379">
                  <c:v>3429.86619188</c:v>
                </c:pt>
                <c:pt idx="380">
                  <c:v>3438.969761054</c:v>
                </c:pt>
                <c:pt idx="381">
                  <c:v>3448.06361272</c:v>
                </c:pt>
                <c:pt idx="382">
                  <c:v>3457.170130329</c:v>
                </c:pt>
                <c:pt idx="383">
                  <c:v>3466.277610888</c:v>
                </c:pt>
                <c:pt idx="384">
                  <c:v>3475.388612395</c:v>
                </c:pt>
                <c:pt idx="385">
                  <c:v>3484.504754025</c:v>
                </c:pt>
                <c:pt idx="386">
                  <c:v>3493.597942303</c:v>
                </c:pt>
                <c:pt idx="387">
                  <c:v>3502.625106779</c:v>
                </c:pt>
                <c:pt idx="388">
                  <c:v>3511.799867835</c:v>
                </c:pt>
                <c:pt idx="389">
                  <c:v>3523.002601876</c:v>
                </c:pt>
                <c:pt idx="390">
                  <c:v>3532.67367578</c:v>
                </c:pt>
                <c:pt idx="391">
                  <c:v>3542.223271414</c:v>
                </c:pt>
                <c:pt idx="392">
                  <c:v>3551.287311351</c:v>
                </c:pt>
                <c:pt idx="393">
                  <c:v>3560.376866543</c:v>
                </c:pt>
                <c:pt idx="394">
                  <c:v>3569.362127928</c:v>
                </c:pt>
                <c:pt idx="395">
                  <c:v>3578.443216407</c:v>
                </c:pt>
                <c:pt idx="396">
                  <c:v>3587.43897418</c:v>
                </c:pt>
                <c:pt idx="397">
                  <c:v>3596.554930906</c:v>
                </c:pt>
                <c:pt idx="398">
                  <c:v>3605.628019329</c:v>
                </c:pt>
                <c:pt idx="399">
                  <c:v>3614.70704822</c:v>
                </c:pt>
                <c:pt idx="400">
                  <c:v>3623.683161124</c:v>
                </c:pt>
                <c:pt idx="401">
                  <c:v>3632.761463817</c:v>
                </c:pt>
                <c:pt idx="402">
                  <c:v>3641.762242797</c:v>
                </c:pt>
                <c:pt idx="403">
                  <c:v>3650.816007525</c:v>
                </c:pt>
                <c:pt idx="404">
                  <c:v>3659.886497078</c:v>
                </c:pt>
                <c:pt idx="405">
                  <c:v>3668.912424354</c:v>
                </c:pt>
                <c:pt idx="406">
                  <c:v>3677.897990599</c:v>
                </c:pt>
                <c:pt idx="407">
                  <c:v>3686.904712069</c:v>
                </c:pt>
                <c:pt idx="408">
                  <c:v>3695.989904708</c:v>
                </c:pt>
                <c:pt idx="409">
                  <c:v>3705.058367391</c:v>
                </c:pt>
                <c:pt idx="410">
                  <c:v>3714.04426144</c:v>
                </c:pt>
                <c:pt idx="411">
                  <c:v>3723.031206284</c:v>
                </c:pt>
                <c:pt idx="412">
                  <c:v>3732.11510654</c:v>
                </c:pt>
                <c:pt idx="413">
                  <c:v>3741.114967455</c:v>
                </c:pt>
                <c:pt idx="414">
                  <c:v>3750.172802556</c:v>
                </c:pt>
                <c:pt idx="415">
                  <c:v>3759.275282696</c:v>
                </c:pt>
                <c:pt idx="416">
                  <c:v>3768.375169758</c:v>
                </c:pt>
                <c:pt idx="417">
                  <c:v>3777.517857646</c:v>
                </c:pt>
                <c:pt idx="418">
                  <c:v>3786.916244178</c:v>
                </c:pt>
                <c:pt idx="419">
                  <c:v>3796.003204501</c:v>
                </c:pt>
                <c:pt idx="420">
                  <c:v>3805.089967327</c:v>
                </c:pt>
                <c:pt idx="421">
                  <c:v>3814.075045981</c:v>
                </c:pt>
                <c:pt idx="422">
                  <c:v>3823.062117988</c:v>
                </c:pt>
                <c:pt idx="423">
                  <c:v>3832.424386642</c:v>
                </c:pt>
                <c:pt idx="424">
                  <c:v>3841.39962049</c:v>
                </c:pt>
                <c:pt idx="425">
                  <c:v>3850.469855737</c:v>
                </c:pt>
                <c:pt idx="426">
                  <c:v>3859.559720974</c:v>
                </c:pt>
                <c:pt idx="427">
                  <c:v>3868.954722645</c:v>
                </c:pt>
                <c:pt idx="428">
                  <c:v>3878.143928688</c:v>
                </c:pt>
                <c:pt idx="429">
                  <c:v>3887.213036644</c:v>
                </c:pt>
                <c:pt idx="430">
                  <c:v>3896.454772313</c:v>
                </c:pt>
                <c:pt idx="431">
                  <c:v>3905.515620085</c:v>
                </c:pt>
                <c:pt idx="432">
                  <c:v>3914.590865435</c:v>
                </c:pt>
                <c:pt idx="433">
                  <c:v>3923.666585826</c:v>
                </c:pt>
                <c:pt idx="434">
                  <c:v>3932.754150567</c:v>
                </c:pt>
                <c:pt idx="435">
                  <c:v>3941.822822952</c:v>
                </c:pt>
                <c:pt idx="436">
                  <c:v>3950.89106385</c:v>
                </c:pt>
                <c:pt idx="437">
                  <c:v>3959.959621423</c:v>
                </c:pt>
                <c:pt idx="438">
                  <c:v>3969.044682933</c:v>
                </c:pt>
                <c:pt idx="439">
                  <c:v>3978.102749101</c:v>
                </c:pt>
                <c:pt idx="440">
                  <c:v>3987.111820934</c:v>
                </c:pt>
                <c:pt idx="441">
                  <c:v>3996.192221473</c:v>
                </c:pt>
                <c:pt idx="442">
                  <c:v>4005.197625074</c:v>
                </c:pt>
                <c:pt idx="443">
                  <c:v>4014.288555766</c:v>
                </c:pt>
                <c:pt idx="444">
                  <c:v>4023.375490317</c:v>
                </c:pt>
                <c:pt idx="445">
                  <c:v>4032.440743079</c:v>
                </c:pt>
                <c:pt idx="446">
                  <c:v>4041.527801119</c:v>
                </c:pt>
                <c:pt idx="447">
                  <c:v>4050.603440158</c:v>
                </c:pt>
                <c:pt idx="448">
                  <c:v>4059.656708762</c:v>
                </c:pt>
                <c:pt idx="449">
                  <c:v>4068.670258407</c:v>
                </c:pt>
                <c:pt idx="450">
                  <c:v>4077.764263837</c:v>
                </c:pt>
                <c:pt idx="451">
                  <c:v>4086.848322175</c:v>
                </c:pt>
                <c:pt idx="452">
                  <c:v>4095.953427007</c:v>
                </c:pt>
                <c:pt idx="453">
                  <c:v>4105.034299026</c:v>
                </c:pt>
                <c:pt idx="454">
                  <c:v>4114.04295456</c:v>
                </c:pt>
                <c:pt idx="455">
                  <c:v>4123.020788049</c:v>
                </c:pt>
                <c:pt idx="456">
                  <c:v>4132.033652504</c:v>
                </c:pt>
                <c:pt idx="457">
                  <c:v>4141.02253688</c:v>
                </c:pt>
                <c:pt idx="458">
                  <c:v>4150.004349735</c:v>
                </c:pt>
                <c:pt idx="459">
                  <c:v>4158.987188366</c:v>
                </c:pt>
                <c:pt idx="460">
                  <c:v>4168.088411593</c:v>
                </c:pt>
                <c:pt idx="461">
                  <c:v>4177.084506342</c:v>
                </c:pt>
                <c:pt idx="462">
                  <c:v>4186.188064821</c:v>
                </c:pt>
                <c:pt idx="463">
                  <c:v>4195.186629008</c:v>
                </c:pt>
                <c:pt idx="464">
                  <c:v>4204.278704914</c:v>
                </c:pt>
                <c:pt idx="465">
                  <c:v>4213.284564123</c:v>
                </c:pt>
                <c:pt idx="466">
                  <c:v>4222.341961738</c:v>
                </c:pt>
                <c:pt idx="467">
                  <c:v>4231.455723431</c:v>
                </c:pt>
                <c:pt idx="468">
                  <c:v>4240.538323025</c:v>
                </c:pt>
                <c:pt idx="469">
                  <c:v>4249.598833533</c:v>
                </c:pt>
                <c:pt idx="470">
                  <c:v>4258.701325825</c:v>
                </c:pt>
                <c:pt idx="471">
                  <c:v>4267.818134431</c:v>
                </c:pt>
                <c:pt idx="472">
                  <c:v>4276.930129088</c:v>
                </c:pt>
                <c:pt idx="473">
                  <c:v>4286.035938631</c:v>
                </c:pt>
                <c:pt idx="474">
                  <c:v>4295.097362756</c:v>
                </c:pt>
                <c:pt idx="475">
                  <c:v>4304.191078191</c:v>
                </c:pt>
                <c:pt idx="476">
                  <c:v>4313.272238041</c:v>
                </c:pt>
                <c:pt idx="477">
                  <c:v>4322.375793492</c:v>
                </c:pt>
                <c:pt idx="478">
                  <c:v>4331.456909426</c:v>
                </c:pt>
                <c:pt idx="479">
                  <c:v>4340.543936203</c:v>
                </c:pt>
                <c:pt idx="480">
                  <c:v>4349.546338228</c:v>
                </c:pt>
                <c:pt idx="481">
                  <c:v>4358.517227582</c:v>
                </c:pt>
                <c:pt idx="482">
                  <c:v>4367.518545406</c:v>
                </c:pt>
                <c:pt idx="483">
                  <c:v>4376.602981087</c:v>
                </c:pt>
                <c:pt idx="484">
                  <c:v>4385.694991542</c:v>
                </c:pt>
                <c:pt idx="485">
                  <c:v>4394.761095196</c:v>
                </c:pt>
                <c:pt idx="486">
                  <c:v>4403.845809517</c:v>
                </c:pt>
                <c:pt idx="487">
                  <c:v>4412.917428724</c:v>
                </c:pt>
                <c:pt idx="488">
                  <c:v>4422.005942364</c:v>
                </c:pt>
                <c:pt idx="489">
                  <c:v>4431.0933161</c:v>
                </c:pt>
                <c:pt idx="490">
                  <c:v>4440.234163462</c:v>
                </c:pt>
                <c:pt idx="491">
                  <c:v>4449.349775072</c:v>
                </c:pt>
                <c:pt idx="492">
                  <c:v>4458.424090106</c:v>
                </c:pt>
                <c:pt idx="493">
                  <c:v>4467.506850305</c:v>
                </c:pt>
                <c:pt idx="494">
                  <c:v>4476.53420833</c:v>
                </c:pt>
                <c:pt idx="495">
                  <c:v>4485.629354686</c:v>
                </c:pt>
                <c:pt idx="496">
                  <c:v>4494.73118704</c:v>
                </c:pt>
                <c:pt idx="497">
                  <c:v>4503.813354513</c:v>
                </c:pt>
                <c:pt idx="498">
                  <c:v>4512.901102364</c:v>
                </c:pt>
                <c:pt idx="499">
                  <c:v>4521.970711448</c:v>
                </c:pt>
                <c:pt idx="500">
                  <c:v>4531.079868885</c:v>
                </c:pt>
                <c:pt idx="501">
                  <c:v>4540.15212688</c:v>
                </c:pt>
                <c:pt idx="502">
                  <c:v>4549.225215035</c:v>
                </c:pt>
                <c:pt idx="503">
                  <c:v>4558.295107823</c:v>
                </c:pt>
                <c:pt idx="504">
                  <c:v>4567.383429509</c:v>
                </c:pt>
                <c:pt idx="505">
                  <c:v>4576.473728232</c:v>
                </c:pt>
                <c:pt idx="506">
                  <c:v>4585.574198611</c:v>
                </c:pt>
                <c:pt idx="507">
                  <c:v>4594.637450591</c:v>
                </c:pt>
                <c:pt idx="508">
                  <c:v>4603.611272306</c:v>
                </c:pt>
                <c:pt idx="509">
                  <c:v>4612.668505601</c:v>
                </c:pt>
                <c:pt idx="510">
                  <c:v>4621.740380088</c:v>
                </c:pt>
                <c:pt idx="511">
                  <c:v>4630.816396212</c:v>
                </c:pt>
                <c:pt idx="512">
                  <c:v>4639.910563913</c:v>
                </c:pt>
                <c:pt idx="513">
                  <c:v>4648.977492726</c:v>
                </c:pt>
                <c:pt idx="514">
                  <c:v>4658.083327448</c:v>
                </c:pt>
                <c:pt idx="515">
                  <c:v>4667.17049214</c:v>
                </c:pt>
                <c:pt idx="516">
                  <c:v>4676.266307353</c:v>
                </c:pt>
                <c:pt idx="517">
                  <c:v>4685.267979464</c:v>
                </c:pt>
                <c:pt idx="518">
                  <c:v>4694.354401652</c:v>
                </c:pt>
                <c:pt idx="519">
                  <c:v>4703.448755744</c:v>
                </c:pt>
                <c:pt idx="520">
                  <c:v>4712.540113815</c:v>
                </c:pt>
                <c:pt idx="521">
                  <c:v>4721.633553053</c:v>
                </c:pt>
                <c:pt idx="522">
                  <c:v>4730.751784158</c:v>
                </c:pt>
                <c:pt idx="523">
                  <c:v>4739.793739343</c:v>
                </c:pt>
                <c:pt idx="524">
                  <c:v>4748.877966013</c:v>
                </c:pt>
                <c:pt idx="525">
                  <c:v>4757.855659125</c:v>
                </c:pt>
                <c:pt idx="526">
                  <c:v>4766.825997513</c:v>
                </c:pt>
                <c:pt idx="527">
                  <c:v>4775.916725743</c:v>
                </c:pt>
                <c:pt idx="528">
                  <c:v>4784.911380792</c:v>
                </c:pt>
                <c:pt idx="529">
                  <c:v>4793.900750921</c:v>
                </c:pt>
                <c:pt idx="530">
                  <c:v>4802.986291088</c:v>
                </c:pt>
                <c:pt idx="531">
                  <c:v>4811.98562647</c:v>
                </c:pt>
                <c:pt idx="532">
                  <c:v>4821.07872213</c:v>
                </c:pt>
                <c:pt idx="533">
                  <c:v>4830.171305042</c:v>
                </c:pt>
                <c:pt idx="534">
                  <c:v>4839.287369133</c:v>
                </c:pt>
                <c:pt idx="535">
                  <c:v>4848.372239416</c:v>
                </c:pt>
                <c:pt idx="536">
                  <c:v>4857.481045245</c:v>
                </c:pt>
                <c:pt idx="537">
                  <c:v>4866.552136702</c:v>
                </c:pt>
                <c:pt idx="538">
                  <c:v>4875.632837627</c:v>
                </c:pt>
                <c:pt idx="539">
                  <c:v>4884.734638453</c:v>
                </c:pt>
                <c:pt idx="540">
                  <c:v>4893.828701007</c:v>
                </c:pt>
                <c:pt idx="541">
                  <c:v>4902.914571299</c:v>
                </c:pt>
                <c:pt idx="542">
                  <c:v>4911.987220428</c:v>
                </c:pt>
                <c:pt idx="543">
                  <c:v>4921.056638732</c:v>
                </c:pt>
                <c:pt idx="544">
                  <c:v>4930.06947257</c:v>
                </c:pt>
                <c:pt idx="545">
                  <c:v>4939.16550064</c:v>
                </c:pt>
                <c:pt idx="546">
                  <c:v>4948.159530478</c:v>
                </c:pt>
                <c:pt idx="547">
                  <c:v>4957.210806858</c:v>
                </c:pt>
                <c:pt idx="548">
                  <c:v>4966.313695768</c:v>
                </c:pt>
                <c:pt idx="549">
                  <c:v>4975.34447271</c:v>
                </c:pt>
                <c:pt idx="550">
                  <c:v>4984.447715596</c:v>
                </c:pt>
                <c:pt idx="551">
                  <c:v>4993.455119813</c:v>
                </c:pt>
                <c:pt idx="552">
                  <c:v>5002.426658176</c:v>
                </c:pt>
                <c:pt idx="553">
                  <c:v>5011.433681197</c:v>
                </c:pt>
                <c:pt idx="554">
                  <c:v>5020.489634946</c:v>
                </c:pt>
                <c:pt idx="555">
                  <c:v>5029.60711613</c:v>
                </c:pt>
                <c:pt idx="556">
                  <c:v>5038.698293887</c:v>
                </c:pt>
                <c:pt idx="557">
                  <c:v>5047.721824509</c:v>
                </c:pt>
                <c:pt idx="558">
                  <c:v>5056.840594443</c:v>
                </c:pt>
                <c:pt idx="559">
                  <c:v>5065.841376796</c:v>
                </c:pt>
                <c:pt idx="560">
                  <c:v>5074.850142289</c:v>
                </c:pt>
                <c:pt idx="561">
                  <c:v>5083.970446435</c:v>
                </c:pt>
                <c:pt idx="562">
                  <c:v>5093.05108944</c:v>
                </c:pt>
                <c:pt idx="563">
                  <c:v>5102.142238657</c:v>
                </c:pt>
                <c:pt idx="564">
                  <c:v>5111.227707925</c:v>
                </c:pt>
                <c:pt idx="565">
                  <c:v>5120.251091331</c:v>
                </c:pt>
                <c:pt idx="566">
                  <c:v>5129.238398572</c:v>
                </c:pt>
                <c:pt idx="567">
                  <c:v>5138.254164055</c:v>
                </c:pt>
                <c:pt idx="568">
                  <c:v>5147.372979164</c:v>
                </c:pt>
                <c:pt idx="569">
                  <c:v>5156.456265113</c:v>
                </c:pt>
                <c:pt idx="570">
                  <c:v>5165.521750005</c:v>
                </c:pt>
                <c:pt idx="571">
                  <c:v>5174.602017529</c:v>
                </c:pt>
                <c:pt idx="572">
                  <c:v>5183.604894353</c:v>
                </c:pt>
                <c:pt idx="573">
                  <c:v>5192.692602527</c:v>
                </c:pt>
                <c:pt idx="574">
                  <c:v>5201.708798471</c:v>
                </c:pt>
                <c:pt idx="575">
                  <c:v>5210.775790629</c:v>
                </c:pt>
                <c:pt idx="576">
                  <c:v>5219.896868368</c:v>
                </c:pt>
                <c:pt idx="577">
                  <c:v>5228.97564284</c:v>
                </c:pt>
                <c:pt idx="578">
                  <c:v>5238.046676131</c:v>
                </c:pt>
                <c:pt idx="579">
                  <c:v>5247.129366222</c:v>
                </c:pt>
                <c:pt idx="580">
                  <c:v>5256.175034496</c:v>
                </c:pt>
                <c:pt idx="581">
                  <c:v>5265.269732921</c:v>
                </c:pt>
                <c:pt idx="582">
                  <c:v>5274.396001789</c:v>
                </c:pt>
                <c:pt idx="583">
                  <c:v>5283.467922205</c:v>
                </c:pt>
                <c:pt idx="584">
                  <c:v>5292.505597755</c:v>
                </c:pt>
                <c:pt idx="585">
                  <c:v>5301.58237447</c:v>
                </c:pt>
                <c:pt idx="586">
                  <c:v>5310.570704452</c:v>
                </c:pt>
                <c:pt idx="587">
                  <c:v>5319.669229798</c:v>
                </c:pt>
                <c:pt idx="588">
                  <c:v>5328.672977078</c:v>
                </c:pt>
                <c:pt idx="589">
                  <c:v>5337.75489807</c:v>
                </c:pt>
                <c:pt idx="590">
                  <c:v>5346.746119184</c:v>
                </c:pt>
                <c:pt idx="591">
                  <c:v>5355.81610758</c:v>
                </c:pt>
                <c:pt idx="592">
                  <c:v>5364.890138736</c:v>
                </c:pt>
                <c:pt idx="593">
                  <c:v>5373.863528173</c:v>
                </c:pt>
                <c:pt idx="594">
                  <c:v>5382.957119146</c:v>
                </c:pt>
                <c:pt idx="595">
                  <c:v>5392.021819815</c:v>
                </c:pt>
                <c:pt idx="596">
                  <c:v>5401.132010612</c:v>
                </c:pt>
                <c:pt idx="597">
                  <c:v>5410.285668847</c:v>
                </c:pt>
                <c:pt idx="598">
                  <c:v>5419.359359041</c:v>
                </c:pt>
                <c:pt idx="599">
                  <c:v>5428.456766608</c:v>
                </c:pt>
                <c:pt idx="600">
                  <c:v>5437.44001118</c:v>
                </c:pt>
                <c:pt idx="601">
                  <c:v>5446.566824899</c:v>
                </c:pt>
                <c:pt idx="602">
                  <c:v>5455.684560314</c:v>
                </c:pt>
                <c:pt idx="603">
                  <c:v>5464.754893299</c:v>
                </c:pt>
                <c:pt idx="604">
                  <c:v>5473.855474988</c:v>
                </c:pt>
                <c:pt idx="605">
                  <c:v>5482.965538433</c:v>
                </c:pt>
                <c:pt idx="606">
                  <c:v>5492.050553896</c:v>
                </c:pt>
                <c:pt idx="607">
                  <c:v>5501.064444016</c:v>
                </c:pt>
                <c:pt idx="608">
                  <c:v>5510.162411217</c:v>
                </c:pt>
                <c:pt idx="609">
                  <c:v>5519.200740347</c:v>
                </c:pt>
                <c:pt idx="610">
                  <c:v>5528.180163287</c:v>
                </c:pt>
                <c:pt idx="611">
                  <c:v>5537.280712709</c:v>
                </c:pt>
                <c:pt idx="612">
                  <c:v>5546.395928289</c:v>
                </c:pt>
                <c:pt idx="613">
                  <c:v>5555.43984479</c:v>
                </c:pt>
                <c:pt idx="614">
                  <c:v>5564.511295861</c:v>
                </c:pt>
                <c:pt idx="615">
                  <c:v>5573.573321215</c:v>
                </c:pt>
                <c:pt idx="616">
                  <c:v>5582.645125415</c:v>
                </c:pt>
                <c:pt idx="617">
                  <c:v>5591.71370687</c:v>
                </c:pt>
                <c:pt idx="618">
                  <c:v>5600.68485836</c:v>
                </c:pt>
                <c:pt idx="619">
                  <c:v>5609.771280981</c:v>
                </c:pt>
                <c:pt idx="620">
                  <c:v>5618.816617846</c:v>
                </c:pt>
                <c:pt idx="621">
                  <c:v>5627.796238258</c:v>
                </c:pt>
                <c:pt idx="622">
                  <c:v>5636.808792888</c:v>
                </c:pt>
                <c:pt idx="623">
                  <c:v>5645.816599254</c:v>
                </c:pt>
                <c:pt idx="624">
                  <c:v>5654.824238732</c:v>
                </c:pt>
                <c:pt idx="625">
                  <c:v>5663.815421766</c:v>
                </c:pt>
                <c:pt idx="626">
                  <c:v>5672.797659233</c:v>
                </c:pt>
                <c:pt idx="627">
                  <c:v>5681.913612945</c:v>
                </c:pt>
                <c:pt idx="628">
                  <c:v>5690.898102353</c:v>
                </c:pt>
                <c:pt idx="629">
                  <c:v>5699.897189403</c:v>
                </c:pt>
                <c:pt idx="630">
                  <c:v>5708.879136037</c:v>
                </c:pt>
                <c:pt idx="631">
                  <c:v>5717.92786239</c:v>
                </c:pt>
                <c:pt idx="632">
                  <c:v>5726.922506172</c:v>
                </c:pt>
                <c:pt idx="633">
                  <c:v>5735.880886096</c:v>
                </c:pt>
                <c:pt idx="634">
                  <c:v>5744.915814551</c:v>
                </c:pt>
                <c:pt idx="635">
                  <c:v>5753.979812431</c:v>
                </c:pt>
                <c:pt idx="636">
                  <c:v>5763.08281886</c:v>
                </c:pt>
                <c:pt idx="637">
                  <c:v>5772.086692749</c:v>
                </c:pt>
                <c:pt idx="638">
                  <c:v>5781.097605715</c:v>
                </c:pt>
                <c:pt idx="639">
                  <c:v>5790.14547113</c:v>
                </c:pt>
                <c:pt idx="640">
                  <c:v>5799.244507282</c:v>
                </c:pt>
                <c:pt idx="641">
                  <c:v>5808.317089744</c:v>
                </c:pt>
                <c:pt idx="642">
                  <c:v>5817.384121142</c:v>
                </c:pt>
                <c:pt idx="643">
                  <c:v>5826.458844684</c:v>
                </c:pt>
                <c:pt idx="644">
                  <c:v>5835.576703327</c:v>
                </c:pt>
                <c:pt idx="645">
                  <c:v>5844.639990192</c:v>
                </c:pt>
                <c:pt idx="646">
                  <c:v>5853.732252737</c:v>
                </c:pt>
                <c:pt idx="647">
                  <c:v>5862.812128229</c:v>
                </c:pt>
                <c:pt idx="648">
                  <c:v>5871.900785431</c:v>
                </c:pt>
                <c:pt idx="649">
                  <c:v>5880.992783939</c:v>
                </c:pt>
                <c:pt idx="650">
                  <c:v>5890.077566508</c:v>
                </c:pt>
                <c:pt idx="651">
                  <c:v>5899.148009382</c:v>
                </c:pt>
                <c:pt idx="652">
                  <c:v>5908.193857702</c:v>
                </c:pt>
                <c:pt idx="653">
                  <c:v>5917.266936206</c:v>
                </c:pt>
                <c:pt idx="654">
                  <c:v>5926.358566457</c:v>
                </c:pt>
                <c:pt idx="655">
                  <c:v>5935.451109105</c:v>
                </c:pt>
                <c:pt idx="656">
                  <c:v>5944.533062951</c:v>
                </c:pt>
                <c:pt idx="657">
                  <c:v>5953.64263942</c:v>
                </c:pt>
                <c:pt idx="658">
                  <c:v>5962.731622928</c:v>
                </c:pt>
                <c:pt idx="659">
                  <c:v>5971.822055485</c:v>
                </c:pt>
                <c:pt idx="660">
                  <c:v>5980.900620967</c:v>
                </c:pt>
                <c:pt idx="661">
                  <c:v>5989.974899097</c:v>
                </c:pt>
                <c:pt idx="662">
                  <c:v>5999.094623992</c:v>
                </c:pt>
                <c:pt idx="663">
                  <c:v>6008.079265575</c:v>
                </c:pt>
                <c:pt idx="664">
                  <c:v>6017.184228576</c:v>
                </c:pt>
                <c:pt idx="665">
                  <c:v>6026.275094626</c:v>
                </c:pt>
                <c:pt idx="666">
                  <c:v>6035.382293381</c:v>
                </c:pt>
                <c:pt idx="667">
                  <c:v>6044.509214827</c:v>
                </c:pt>
                <c:pt idx="668">
                  <c:v>6053.589604068</c:v>
                </c:pt>
                <c:pt idx="669">
                  <c:v>6062.673961203</c:v>
                </c:pt>
                <c:pt idx="670">
                  <c:v>6071.734861594</c:v>
                </c:pt>
                <c:pt idx="671">
                  <c:v>6080.799039963</c:v>
                </c:pt>
                <c:pt idx="672">
                  <c:v>6089.866767786</c:v>
                </c:pt>
                <c:pt idx="673">
                  <c:v>6098.954414463</c:v>
                </c:pt>
                <c:pt idx="674">
                  <c:v>6108.029546989</c:v>
                </c:pt>
                <c:pt idx="675">
                  <c:v>6117.100353312</c:v>
                </c:pt>
                <c:pt idx="676">
                  <c:v>6126.21433028</c:v>
                </c:pt>
                <c:pt idx="677">
                  <c:v>6135.306458423</c:v>
                </c:pt>
                <c:pt idx="678">
                  <c:v>6144.390875443</c:v>
                </c:pt>
                <c:pt idx="679">
                  <c:v>6153.453864616</c:v>
                </c:pt>
                <c:pt idx="680">
                  <c:v>6162.536202075</c:v>
                </c:pt>
                <c:pt idx="681">
                  <c:v>6171.613621785</c:v>
                </c:pt>
                <c:pt idx="682">
                  <c:v>6180.689848851</c:v>
                </c:pt>
                <c:pt idx="683">
                  <c:v>6189.744917334</c:v>
                </c:pt>
                <c:pt idx="684">
                  <c:v>6198.798918415</c:v>
                </c:pt>
                <c:pt idx="685">
                  <c:v>6207.887958945</c:v>
                </c:pt>
                <c:pt idx="686">
                  <c:v>6216.968233683</c:v>
                </c:pt>
                <c:pt idx="687">
                  <c:v>6226.038946992</c:v>
                </c:pt>
                <c:pt idx="688">
                  <c:v>6235.107418119</c:v>
                </c:pt>
                <c:pt idx="689">
                  <c:v>6244.225214863</c:v>
                </c:pt>
                <c:pt idx="690">
                  <c:v>6253.310775906</c:v>
                </c:pt>
                <c:pt idx="691">
                  <c:v>6262.400835301</c:v>
                </c:pt>
                <c:pt idx="692">
                  <c:v>6271.480524341</c:v>
                </c:pt>
                <c:pt idx="693">
                  <c:v>6280.599928148</c:v>
                </c:pt>
                <c:pt idx="694">
                  <c:v>6289.66875419</c:v>
                </c:pt>
                <c:pt idx="695">
                  <c:v>6298.72901597</c:v>
                </c:pt>
                <c:pt idx="696">
                  <c:v>6307.818565392</c:v>
                </c:pt>
                <c:pt idx="697">
                  <c:v>6316.900522413</c:v>
                </c:pt>
                <c:pt idx="698">
                  <c:v>6325.963283444</c:v>
                </c:pt>
                <c:pt idx="699">
                  <c:v>6335.007415074</c:v>
                </c:pt>
                <c:pt idx="700">
                  <c:v>6344.084875898</c:v>
                </c:pt>
                <c:pt idx="701">
                  <c:v>6353.157956791</c:v>
                </c:pt>
                <c:pt idx="702">
                  <c:v>6362.204032664</c:v>
                </c:pt>
                <c:pt idx="703">
                  <c:v>6371.291155436</c:v>
                </c:pt>
                <c:pt idx="704">
                  <c:v>6380.372652307</c:v>
                </c:pt>
                <c:pt idx="705">
                  <c:v>6389.454708409</c:v>
                </c:pt>
                <c:pt idx="706">
                  <c:v>6398.529056256</c:v>
                </c:pt>
                <c:pt idx="707">
                  <c:v>6407.628361225</c:v>
                </c:pt>
                <c:pt idx="708">
                  <c:v>6416.71847594</c:v>
                </c:pt>
                <c:pt idx="709">
                  <c:v>6425.852523358</c:v>
                </c:pt>
                <c:pt idx="710">
                  <c:v>6434.962671467</c:v>
                </c:pt>
                <c:pt idx="711">
                  <c:v>6444.070291611</c:v>
                </c:pt>
                <c:pt idx="712">
                  <c:v>6453.053136077</c:v>
                </c:pt>
                <c:pt idx="713">
                  <c:v>6462.173615632</c:v>
                </c:pt>
                <c:pt idx="714">
                  <c:v>6471.239817756</c:v>
                </c:pt>
                <c:pt idx="715">
                  <c:v>6480.275168296</c:v>
                </c:pt>
                <c:pt idx="716">
                  <c:v>6489.401714774</c:v>
                </c:pt>
                <c:pt idx="717">
                  <c:v>6498.466039223</c:v>
                </c:pt>
                <c:pt idx="718">
                  <c:v>6507.541954493</c:v>
                </c:pt>
                <c:pt idx="719">
                  <c:v>6516.619941195</c:v>
                </c:pt>
                <c:pt idx="720">
                  <c:v>6525.691563281</c:v>
                </c:pt>
                <c:pt idx="721">
                  <c:v>6534.858542769</c:v>
                </c:pt>
                <c:pt idx="722">
                  <c:v>6543.949447333</c:v>
                </c:pt>
                <c:pt idx="723">
                  <c:v>6553.007204576</c:v>
                </c:pt>
                <c:pt idx="724">
                  <c:v>6562.077882336</c:v>
                </c:pt>
                <c:pt idx="725">
                  <c:v>6571.159074058</c:v>
                </c:pt>
                <c:pt idx="726">
                  <c:v>6580.23226398</c:v>
                </c:pt>
                <c:pt idx="727">
                  <c:v>6589.285231847</c:v>
                </c:pt>
                <c:pt idx="728">
                  <c:v>6598.348185936</c:v>
                </c:pt>
                <c:pt idx="729">
                  <c:v>6607.426816891</c:v>
                </c:pt>
                <c:pt idx="730">
                  <c:v>6616.470782137</c:v>
                </c:pt>
                <c:pt idx="731">
                  <c:v>6625.532479137</c:v>
                </c:pt>
                <c:pt idx="732">
                  <c:v>6634.599664807</c:v>
                </c:pt>
                <c:pt idx="733">
                  <c:v>6643.649683795</c:v>
                </c:pt>
                <c:pt idx="734">
                  <c:v>6652.724322367</c:v>
                </c:pt>
                <c:pt idx="735">
                  <c:v>6661.797606083</c:v>
                </c:pt>
                <c:pt idx="736">
                  <c:v>6670.920932991</c:v>
                </c:pt>
                <c:pt idx="737">
                  <c:v>6679.998396493</c:v>
                </c:pt>
                <c:pt idx="738">
                  <c:v>6689.080101684</c:v>
                </c:pt>
                <c:pt idx="739">
                  <c:v>6698.14308919</c:v>
                </c:pt>
                <c:pt idx="740">
                  <c:v>6707.250999993</c:v>
                </c:pt>
                <c:pt idx="741">
                  <c:v>6716.349477039</c:v>
                </c:pt>
                <c:pt idx="742">
                  <c:v>6725.442539643</c:v>
                </c:pt>
                <c:pt idx="743">
                  <c:v>6734.524292735</c:v>
                </c:pt>
                <c:pt idx="744">
                  <c:v>6743.637100917</c:v>
                </c:pt>
                <c:pt idx="745">
                  <c:v>6752.718383532</c:v>
                </c:pt>
                <c:pt idx="746">
                  <c:v>6761.779005849</c:v>
                </c:pt>
                <c:pt idx="747">
                  <c:v>6770.841620231</c:v>
                </c:pt>
                <c:pt idx="748">
                  <c:v>6779.922314284</c:v>
                </c:pt>
                <c:pt idx="749">
                  <c:v>6789.009396972</c:v>
                </c:pt>
                <c:pt idx="750">
                  <c:v>6798.112075888</c:v>
                </c:pt>
                <c:pt idx="751">
                  <c:v>6807.191638199</c:v>
                </c:pt>
                <c:pt idx="752">
                  <c:v>6816.270083775</c:v>
                </c:pt>
                <c:pt idx="753">
                  <c:v>6825.341164748</c:v>
                </c:pt>
                <c:pt idx="754">
                  <c:v>6834.412345741</c:v>
                </c:pt>
                <c:pt idx="755">
                  <c:v>6843.480073086</c:v>
                </c:pt>
                <c:pt idx="756">
                  <c:v>6852.577857777</c:v>
                </c:pt>
                <c:pt idx="757">
                  <c:v>6861.633652063</c:v>
                </c:pt>
                <c:pt idx="758">
                  <c:v>6870.630249099</c:v>
                </c:pt>
                <c:pt idx="759">
                  <c:v>6879.704417677</c:v>
                </c:pt>
                <c:pt idx="760">
                  <c:v>6888.755454738</c:v>
                </c:pt>
                <c:pt idx="761">
                  <c:v>6897.857373067</c:v>
                </c:pt>
                <c:pt idx="762">
                  <c:v>6906.985703151</c:v>
                </c:pt>
                <c:pt idx="763">
                  <c:v>6916.039598511</c:v>
                </c:pt>
                <c:pt idx="764">
                  <c:v>6925.124022406</c:v>
                </c:pt>
                <c:pt idx="765">
                  <c:v>6934.199958717</c:v>
                </c:pt>
                <c:pt idx="766">
                  <c:v>6943.274887125</c:v>
                </c:pt>
                <c:pt idx="767">
                  <c:v>6952.35159573</c:v>
                </c:pt>
                <c:pt idx="768">
                  <c:v>6961.454113635</c:v>
                </c:pt>
                <c:pt idx="769">
                  <c:v>6970.514626295</c:v>
                </c:pt>
                <c:pt idx="770">
                  <c:v>6979.585241521</c:v>
                </c:pt>
                <c:pt idx="771">
                  <c:v>6988.657965883</c:v>
                </c:pt>
                <c:pt idx="772">
                  <c:v>6997.745213245</c:v>
                </c:pt>
                <c:pt idx="773">
                  <c:v>7006.830290971</c:v>
                </c:pt>
                <c:pt idx="774">
                  <c:v>7015.903151707</c:v>
                </c:pt>
                <c:pt idx="775">
                  <c:v>7024.952846191</c:v>
                </c:pt>
                <c:pt idx="776">
                  <c:v>7034.039472555</c:v>
                </c:pt>
                <c:pt idx="777">
                  <c:v>7043.126015757</c:v>
                </c:pt>
                <c:pt idx="778">
                  <c:v>7052.203776732</c:v>
                </c:pt>
                <c:pt idx="779">
                  <c:v>7061.307856283</c:v>
                </c:pt>
                <c:pt idx="780">
                  <c:v>7070.415719668</c:v>
                </c:pt>
                <c:pt idx="781">
                  <c:v>7079.482379474</c:v>
                </c:pt>
                <c:pt idx="782">
                  <c:v>7088.584479168</c:v>
                </c:pt>
                <c:pt idx="783">
                  <c:v>7097.664899934</c:v>
                </c:pt>
                <c:pt idx="784">
                  <c:v>7106.789224978</c:v>
                </c:pt>
                <c:pt idx="785">
                  <c:v>7115.873309937</c:v>
                </c:pt>
                <c:pt idx="786">
                  <c:v>7124.949393803</c:v>
                </c:pt>
                <c:pt idx="787">
                  <c:v>7134.003926274</c:v>
                </c:pt>
                <c:pt idx="788">
                  <c:v>7143.112002177</c:v>
                </c:pt>
                <c:pt idx="789">
                  <c:v>7152.200024114</c:v>
                </c:pt>
                <c:pt idx="790">
                  <c:v>7161.29996386</c:v>
                </c:pt>
                <c:pt idx="791">
                  <c:v>7170.347797824</c:v>
                </c:pt>
                <c:pt idx="792">
                  <c:v>7179.466482376</c:v>
                </c:pt>
                <c:pt idx="793">
                  <c:v>7188.567142597</c:v>
                </c:pt>
                <c:pt idx="794">
                  <c:v>7197.658175231</c:v>
                </c:pt>
                <c:pt idx="795">
                  <c:v>7206.728023582</c:v>
                </c:pt>
                <c:pt idx="796">
                  <c:v>7215.790600406</c:v>
                </c:pt>
                <c:pt idx="797">
                  <c:v>7224.891964091</c:v>
                </c:pt>
                <c:pt idx="798">
                  <c:v>7233.956871892</c:v>
                </c:pt>
                <c:pt idx="799">
                  <c:v>7243.018540616</c:v>
                </c:pt>
                <c:pt idx="800">
                  <c:v>7252.100142618</c:v>
                </c:pt>
                <c:pt idx="801">
                  <c:v>7261.172209003</c:v>
                </c:pt>
                <c:pt idx="802">
                  <c:v>7270.245001739</c:v>
                </c:pt>
                <c:pt idx="803">
                  <c:v>7279.324287698</c:v>
                </c:pt>
                <c:pt idx="804">
                  <c:v>7288.403676943</c:v>
                </c:pt>
                <c:pt idx="805">
                  <c:v>7297.490283881</c:v>
                </c:pt>
                <c:pt idx="806">
                  <c:v>7306.582102227</c:v>
                </c:pt>
                <c:pt idx="807">
                  <c:v>7315.653889118</c:v>
                </c:pt>
                <c:pt idx="808">
                  <c:v>7324.730764935</c:v>
                </c:pt>
                <c:pt idx="809">
                  <c:v>7333.714480728</c:v>
                </c:pt>
                <c:pt idx="810">
                  <c:v>7342.791461317</c:v>
                </c:pt>
                <c:pt idx="811">
                  <c:v>7351.843134903</c:v>
                </c:pt>
                <c:pt idx="812">
                  <c:v>7360.876056607</c:v>
                </c:pt>
                <c:pt idx="813">
                  <c:v>7369.98895584</c:v>
                </c:pt>
                <c:pt idx="814">
                  <c:v>7379.063228112</c:v>
                </c:pt>
                <c:pt idx="815">
                  <c:v>7388.115779446</c:v>
                </c:pt>
                <c:pt idx="816">
                  <c:v>7397.187480124</c:v>
                </c:pt>
                <c:pt idx="817">
                  <c:v>7406.261790046</c:v>
                </c:pt>
                <c:pt idx="818">
                  <c:v>7415.306043893</c:v>
                </c:pt>
                <c:pt idx="819">
                  <c:v>7424.395139457</c:v>
                </c:pt>
                <c:pt idx="820">
                  <c:v>7433.45209345</c:v>
                </c:pt>
                <c:pt idx="821">
                  <c:v>7442.552016299</c:v>
                </c:pt>
                <c:pt idx="822">
                  <c:v>7451.643576291</c:v>
                </c:pt>
                <c:pt idx="823">
                  <c:v>7460.798352692</c:v>
                </c:pt>
                <c:pt idx="824">
                  <c:v>7469.856179533</c:v>
                </c:pt>
                <c:pt idx="825">
                  <c:v>7478.956212955</c:v>
                </c:pt>
                <c:pt idx="826">
                  <c:v>7488.045021981</c:v>
                </c:pt>
                <c:pt idx="827">
                  <c:v>7497.121162432</c:v>
                </c:pt>
                <c:pt idx="828">
                  <c:v>7506.194980775</c:v>
                </c:pt>
                <c:pt idx="829">
                  <c:v>7515.306057957</c:v>
                </c:pt>
                <c:pt idx="830">
                  <c:v>7524.389090152</c:v>
                </c:pt>
                <c:pt idx="831">
                  <c:v>7533.437042275</c:v>
                </c:pt>
                <c:pt idx="832">
                  <c:v>7542.470002382</c:v>
                </c:pt>
                <c:pt idx="833">
                  <c:v>7551.546524799</c:v>
                </c:pt>
                <c:pt idx="834">
                  <c:v>7560.611039923</c:v>
                </c:pt>
                <c:pt idx="835">
                  <c:v>7569.679823353</c:v>
                </c:pt>
                <c:pt idx="836">
                  <c:v>7578.767829734</c:v>
                </c:pt>
                <c:pt idx="837">
                  <c:v>7587.857737782</c:v>
                </c:pt>
                <c:pt idx="838">
                  <c:v>7596.906689327</c:v>
                </c:pt>
                <c:pt idx="839">
                  <c:v>7605.984277198</c:v>
                </c:pt>
                <c:pt idx="840">
                  <c:v>7615.074410736</c:v>
                </c:pt>
                <c:pt idx="841">
                  <c:v>7624.178891768</c:v>
                </c:pt>
                <c:pt idx="842">
                  <c:v>7633.286405011</c:v>
                </c:pt>
                <c:pt idx="843">
                  <c:v>7642.33225416</c:v>
                </c:pt>
                <c:pt idx="844">
                  <c:v>7651.414895697</c:v>
                </c:pt>
                <c:pt idx="845">
                  <c:v>7660.401799803</c:v>
                </c:pt>
                <c:pt idx="846">
                  <c:v>7669.375928803</c:v>
                </c:pt>
                <c:pt idx="847">
                  <c:v>7678.341609524</c:v>
                </c:pt>
                <c:pt idx="848">
                  <c:v>7687.335342651</c:v>
                </c:pt>
                <c:pt idx="849">
                  <c:v>7696.409346031</c:v>
                </c:pt>
                <c:pt idx="850">
                  <c:v>7705.474146956</c:v>
                </c:pt>
                <c:pt idx="851">
                  <c:v>7714.546671648</c:v>
                </c:pt>
                <c:pt idx="852">
                  <c:v>7723.605848381</c:v>
                </c:pt>
                <c:pt idx="853">
                  <c:v>7732.680180009</c:v>
                </c:pt>
                <c:pt idx="854">
                  <c:v>7741.7567237</c:v>
                </c:pt>
                <c:pt idx="855">
                  <c:v>7750.854797688</c:v>
                </c:pt>
                <c:pt idx="856">
                  <c:v>7759.953891506</c:v>
                </c:pt>
                <c:pt idx="857">
                  <c:v>7769.036007389</c:v>
                </c:pt>
                <c:pt idx="858">
                  <c:v>7778.129480399</c:v>
                </c:pt>
                <c:pt idx="859">
                  <c:v>7787.153452753</c:v>
                </c:pt>
                <c:pt idx="860">
                  <c:v>7796.254992359</c:v>
                </c:pt>
                <c:pt idx="861">
                  <c:v>7805.335650673</c:v>
                </c:pt>
                <c:pt idx="862">
                  <c:v>7814.413216319</c:v>
                </c:pt>
                <c:pt idx="863">
                  <c:v>7823.470005668</c:v>
                </c:pt>
                <c:pt idx="864">
                  <c:v>7832.551504083</c:v>
                </c:pt>
                <c:pt idx="865">
                  <c:v>7841.647317295</c:v>
                </c:pt>
                <c:pt idx="866">
                  <c:v>7850.730869086</c:v>
                </c:pt>
                <c:pt idx="867">
                  <c:v>7859.785718008</c:v>
                </c:pt>
                <c:pt idx="868">
                  <c:v>7868.897752994</c:v>
                </c:pt>
                <c:pt idx="869">
                  <c:v>7877.977612055</c:v>
                </c:pt>
                <c:pt idx="870">
                  <c:v>7887.072262269</c:v>
                </c:pt>
                <c:pt idx="871">
                  <c:v>7896.196232957</c:v>
                </c:pt>
                <c:pt idx="872">
                  <c:v>7905.240545818</c:v>
                </c:pt>
                <c:pt idx="873">
                  <c:v>7914.322281739</c:v>
                </c:pt>
                <c:pt idx="874">
                  <c:v>7923.675851284</c:v>
                </c:pt>
                <c:pt idx="875">
                  <c:v>7932.752529575</c:v>
                </c:pt>
                <c:pt idx="876">
                  <c:v>7941.796595607</c:v>
                </c:pt>
                <c:pt idx="877">
                  <c:v>7950.757062114</c:v>
                </c:pt>
                <c:pt idx="878">
                  <c:v>7959.754267149</c:v>
                </c:pt>
                <c:pt idx="879">
                  <c:v>7968.738752735</c:v>
                </c:pt>
                <c:pt idx="880">
                  <c:v>7977.744094923</c:v>
                </c:pt>
                <c:pt idx="881">
                  <c:v>7986.812701954</c:v>
                </c:pt>
                <c:pt idx="882">
                  <c:v>7995.79869148</c:v>
                </c:pt>
                <c:pt idx="883">
                  <c:v>8004.770875087</c:v>
                </c:pt>
                <c:pt idx="884">
                  <c:v>8013.775231783</c:v>
                </c:pt>
                <c:pt idx="885">
                  <c:v>8022.771631425</c:v>
                </c:pt>
                <c:pt idx="886">
                  <c:v>8031.819122697</c:v>
                </c:pt>
                <c:pt idx="887">
                  <c:v>8040.886180697</c:v>
                </c:pt>
                <c:pt idx="888">
                  <c:v>8049.915301906</c:v>
                </c:pt>
                <c:pt idx="889">
                  <c:v>8059.026350315</c:v>
                </c:pt>
                <c:pt idx="890">
                  <c:v>8068.032108873</c:v>
                </c:pt>
                <c:pt idx="891">
                  <c:v>8077.027586689</c:v>
                </c:pt>
                <c:pt idx="892">
                  <c:v>8086.098337565</c:v>
                </c:pt>
                <c:pt idx="893">
                  <c:v>8095.198938405</c:v>
                </c:pt>
                <c:pt idx="894">
                  <c:v>8104.288852415</c:v>
                </c:pt>
                <c:pt idx="895">
                  <c:v>8113.330491257</c:v>
                </c:pt>
                <c:pt idx="896">
                  <c:v>8122.32573012</c:v>
                </c:pt>
                <c:pt idx="897">
                  <c:v>8131.430658056</c:v>
                </c:pt>
                <c:pt idx="898">
                  <c:v>8140.492188726</c:v>
                </c:pt>
                <c:pt idx="899">
                  <c:v>8149.557742834</c:v>
                </c:pt>
                <c:pt idx="900">
                  <c:v>8158.657213319</c:v>
                </c:pt>
                <c:pt idx="901">
                  <c:v>8167.709896989</c:v>
                </c:pt>
                <c:pt idx="902">
                  <c:v>8176.791455336</c:v>
                </c:pt>
                <c:pt idx="903">
                  <c:v>8185.828720188</c:v>
                </c:pt>
                <c:pt idx="904">
                  <c:v>8194.956281216</c:v>
                </c:pt>
                <c:pt idx="905">
                  <c:v>8204.015700031</c:v>
                </c:pt>
                <c:pt idx="906">
                  <c:v>8213.106965786</c:v>
                </c:pt>
                <c:pt idx="907">
                  <c:v>8222.173959895</c:v>
                </c:pt>
                <c:pt idx="908">
                  <c:v>8231.207433223</c:v>
                </c:pt>
                <c:pt idx="909">
                  <c:v>8240.272304375</c:v>
                </c:pt>
                <c:pt idx="910">
                  <c:v>8249.349007942</c:v>
                </c:pt>
                <c:pt idx="911">
                  <c:v>8258.416128531</c:v>
                </c:pt>
                <c:pt idx="912">
                  <c:v>8267.499457519</c:v>
                </c:pt>
                <c:pt idx="913">
                  <c:v>8276.622189337</c:v>
                </c:pt>
                <c:pt idx="914">
                  <c:v>8285.71211656</c:v>
                </c:pt>
                <c:pt idx="915">
                  <c:v>8294.766722451</c:v>
                </c:pt>
                <c:pt idx="916">
                  <c:v>8303.849735252</c:v>
                </c:pt>
                <c:pt idx="917">
                  <c:v>8312.907814863</c:v>
                </c:pt>
                <c:pt idx="918">
                  <c:v>8321.98722591</c:v>
                </c:pt>
                <c:pt idx="919">
                  <c:v>8331.049054</c:v>
                </c:pt>
                <c:pt idx="920">
                  <c:v>8340.129409942</c:v>
                </c:pt>
                <c:pt idx="921">
                  <c:v>8349.230347688</c:v>
                </c:pt>
                <c:pt idx="922">
                  <c:v>8358.29765987</c:v>
                </c:pt>
                <c:pt idx="923">
                  <c:v>8367.352184997</c:v>
                </c:pt>
                <c:pt idx="924">
                  <c:v>8376.457671474</c:v>
                </c:pt>
                <c:pt idx="925">
                  <c:v>8385.542423827</c:v>
                </c:pt>
                <c:pt idx="926">
                  <c:v>8394.603280901</c:v>
                </c:pt>
                <c:pt idx="927">
                  <c:v>8403.650169108</c:v>
                </c:pt>
                <c:pt idx="928">
                  <c:v>8412.742896417</c:v>
                </c:pt>
                <c:pt idx="929">
                  <c:v>8421.80486325</c:v>
                </c:pt>
                <c:pt idx="930">
                  <c:v>8430.890881719</c:v>
                </c:pt>
                <c:pt idx="931">
                  <c:v>8439.951854057</c:v>
                </c:pt>
                <c:pt idx="932">
                  <c:v>8449.01837518</c:v>
                </c:pt>
                <c:pt idx="933">
                  <c:v>8458.072182081</c:v>
                </c:pt>
                <c:pt idx="934">
                  <c:v>8467.032800477</c:v>
                </c:pt>
                <c:pt idx="935">
                  <c:v>8476.094780826</c:v>
                </c:pt>
                <c:pt idx="936">
                  <c:v>8485.145820008</c:v>
                </c:pt>
                <c:pt idx="937">
                  <c:v>8494.214418203</c:v>
                </c:pt>
                <c:pt idx="938">
                  <c:v>8503.280096194</c:v>
                </c:pt>
                <c:pt idx="939">
                  <c:v>8512.342830938</c:v>
                </c:pt>
                <c:pt idx="940">
                  <c:v>8521.42573683</c:v>
                </c:pt>
                <c:pt idx="941">
                  <c:v>8530.533936451</c:v>
                </c:pt>
                <c:pt idx="942">
                  <c:v>8539.562325014</c:v>
                </c:pt>
                <c:pt idx="943">
                  <c:v>8548.620309371</c:v>
                </c:pt>
                <c:pt idx="944">
                  <c:v>8557.749622517</c:v>
                </c:pt>
                <c:pt idx="945">
                  <c:v>8566.856767687</c:v>
                </c:pt>
                <c:pt idx="946">
                  <c:v>8575.957861598</c:v>
                </c:pt>
                <c:pt idx="947">
                  <c:v>8585.034359924</c:v>
                </c:pt>
                <c:pt idx="948">
                  <c:v>8594.119880705</c:v>
                </c:pt>
                <c:pt idx="949">
                  <c:v>8603.192591477</c:v>
                </c:pt>
                <c:pt idx="950">
                  <c:v>8612.294189639</c:v>
                </c:pt>
                <c:pt idx="951">
                  <c:v>8621.253880025</c:v>
                </c:pt>
                <c:pt idx="952">
                  <c:v>8630.230796404</c:v>
                </c:pt>
                <c:pt idx="953">
                  <c:v>8639.248111302</c:v>
                </c:pt>
                <c:pt idx="954">
                  <c:v>8648.211311236</c:v>
                </c:pt>
                <c:pt idx="955">
                  <c:v>8657.216217779</c:v>
                </c:pt>
                <c:pt idx="956">
                  <c:v>8666.333187956</c:v>
                </c:pt>
                <c:pt idx="957">
                  <c:v>8675.41498113</c:v>
                </c:pt>
                <c:pt idx="958">
                  <c:v>8684.427222859</c:v>
                </c:pt>
                <c:pt idx="959">
                  <c:v>8693.511225876</c:v>
                </c:pt>
                <c:pt idx="960">
                  <c:v>8702.596499642</c:v>
                </c:pt>
                <c:pt idx="961">
                  <c:v>8711.70889931</c:v>
                </c:pt>
                <c:pt idx="962">
                  <c:v>8720.68514897</c:v>
                </c:pt>
                <c:pt idx="963">
                  <c:v>8729.671537757</c:v>
                </c:pt>
                <c:pt idx="964">
                  <c:v>8738.744186555</c:v>
                </c:pt>
                <c:pt idx="965">
                  <c:v>8747.742713966</c:v>
                </c:pt>
                <c:pt idx="966">
                  <c:v>8756.821869004</c:v>
                </c:pt>
                <c:pt idx="967">
                  <c:v>8765.875411277</c:v>
                </c:pt>
                <c:pt idx="968">
                  <c:v>8774.96147968</c:v>
                </c:pt>
                <c:pt idx="969">
                  <c:v>8783.951069978</c:v>
                </c:pt>
                <c:pt idx="970">
                  <c:v>8793.059732137</c:v>
                </c:pt>
                <c:pt idx="971">
                  <c:v>8802.131030942</c:v>
                </c:pt>
                <c:pt idx="972">
                  <c:v>8811.206242605</c:v>
                </c:pt>
                <c:pt idx="973">
                  <c:v>8820.253822759</c:v>
                </c:pt>
                <c:pt idx="974">
                  <c:v>8829.330172981</c:v>
                </c:pt>
                <c:pt idx="975">
                  <c:v>8838.398737154</c:v>
                </c:pt>
                <c:pt idx="976">
                  <c:v>8847.472248156</c:v>
                </c:pt>
                <c:pt idx="977">
                  <c:v>8856.524928539</c:v>
                </c:pt>
                <c:pt idx="978">
                  <c:v>8865.619026073</c:v>
                </c:pt>
                <c:pt idx="979">
                  <c:v>8874.687316322</c:v>
                </c:pt>
                <c:pt idx="980">
                  <c:v>8883.752007312</c:v>
                </c:pt>
                <c:pt idx="981">
                  <c:v>8892.837903791</c:v>
                </c:pt>
                <c:pt idx="982">
                  <c:v>8901.903242314</c:v>
                </c:pt>
                <c:pt idx="983">
                  <c:v>8910.937052424</c:v>
                </c:pt>
                <c:pt idx="984">
                  <c:v>8920.029504873</c:v>
                </c:pt>
                <c:pt idx="985">
                  <c:v>8929.129888285</c:v>
                </c:pt>
                <c:pt idx="986">
                  <c:v>8938.20255772</c:v>
                </c:pt>
                <c:pt idx="987">
                  <c:v>8947.26328965</c:v>
                </c:pt>
                <c:pt idx="988">
                  <c:v>8956.34373784</c:v>
                </c:pt>
                <c:pt idx="989">
                  <c:v>8965.422870892</c:v>
                </c:pt>
                <c:pt idx="990">
                  <c:v>8974.507958148</c:v>
                </c:pt>
                <c:pt idx="991">
                  <c:v>8983.56559263</c:v>
                </c:pt>
                <c:pt idx="992">
                  <c:v>8992.609432446</c:v>
                </c:pt>
                <c:pt idx="993">
                  <c:v>9001.693323484</c:v>
                </c:pt>
                <c:pt idx="994">
                  <c:v>9010.76665601</c:v>
                </c:pt>
                <c:pt idx="995">
                  <c:v>9019.876071374</c:v>
                </c:pt>
                <c:pt idx="996">
                  <c:v>9028.924049512</c:v>
                </c:pt>
                <c:pt idx="997">
                  <c:v>9038.007615065</c:v>
                </c:pt>
                <c:pt idx="998">
                  <c:v>9046.99075806001</c:v>
                </c:pt>
                <c:pt idx="999">
                  <c:v>9055.971194379</c:v>
                </c:pt>
                <c:pt idx="1000">
                  <c:v>9065.039988782</c:v>
                </c:pt>
                <c:pt idx="1001">
                  <c:v>9074.10349020801</c:v>
                </c:pt>
                <c:pt idx="1002">
                  <c:v>9083.136062854</c:v>
                </c:pt>
                <c:pt idx="1003">
                  <c:v>9092.20608897101</c:v>
                </c:pt>
                <c:pt idx="1004">
                  <c:v>9101.26839336301</c:v>
                </c:pt>
                <c:pt idx="1005">
                  <c:v>9110.34976053701</c:v>
                </c:pt>
                <c:pt idx="1006">
                  <c:v>9119.406085573</c:v>
                </c:pt>
                <c:pt idx="1007">
                  <c:v>9128.453627894</c:v>
                </c:pt>
                <c:pt idx="1008">
                  <c:v>9137.546463735</c:v>
                </c:pt>
                <c:pt idx="1009">
                  <c:v>9146.631614365</c:v>
                </c:pt>
                <c:pt idx="1010">
                  <c:v>9155.710678103</c:v>
                </c:pt>
                <c:pt idx="1011">
                  <c:v>9164.771532841</c:v>
                </c:pt>
                <c:pt idx="1012">
                  <c:v>9173.856010132</c:v>
                </c:pt>
                <c:pt idx="1013">
                  <c:v>9182.94488211</c:v>
                </c:pt>
                <c:pt idx="1014">
                  <c:v>9191.940683931</c:v>
                </c:pt>
                <c:pt idx="1015">
                  <c:v>9200.995512879</c:v>
                </c:pt>
                <c:pt idx="1016">
                  <c:v>9209.980686314</c:v>
                </c:pt>
                <c:pt idx="1017">
                  <c:v>9219.068027001</c:v>
                </c:pt>
                <c:pt idx="1018">
                  <c:v>9228.125466723</c:v>
                </c:pt>
                <c:pt idx="1019">
                  <c:v>9237.167155707</c:v>
                </c:pt>
                <c:pt idx="1020">
                  <c:v>9246.253194859</c:v>
                </c:pt>
                <c:pt idx="1021">
                  <c:v>9255.320268115</c:v>
                </c:pt>
                <c:pt idx="1022">
                  <c:v>9264.326053053</c:v>
                </c:pt>
                <c:pt idx="1023">
                  <c:v>9273.369427494</c:v>
                </c:pt>
                <c:pt idx="1024">
                  <c:v>9282.44595994</c:v>
                </c:pt>
                <c:pt idx="1025">
                  <c:v>9291.54522529</c:v>
                </c:pt>
                <c:pt idx="1026">
                  <c:v>9300.626107641</c:v>
                </c:pt>
                <c:pt idx="1027">
                  <c:v>9309.703391295</c:v>
                </c:pt>
                <c:pt idx="1028">
                  <c:v>9318.782651575</c:v>
                </c:pt>
                <c:pt idx="1029">
                  <c:v>9327.857574389</c:v>
                </c:pt>
                <c:pt idx="1030">
                  <c:v>9336.817751763</c:v>
                </c:pt>
                <c:pt idx="1031">
                  <c:v>9345.872814514</c:v>
                </c:pt>
                <c:pt idx="1032">
                  <c:v>9354.948822586</c:v>
                </c:pt>
                <c:pt idx="1033">
                  <c:v>9363.923716911</c:v>
                </c:pt>
                <c:pt idx="1034">
                  <c:v>9372.978090071</c:v>
                </c:pt>
                <c:pt idx="1035">
                  <c:v>9382.04480415</c:v>
                </c:pt>
                <c:pt idx="1036">
                  <c:v>9391.128787708</c:v>
                </c:pt>
                <c:pt idx="1037">
                  <c:v>9400.202509224</c:v>
                </c:pt>
                <c:pt idx="1038">
                  <c:v>9409.169648092</c:v>
                </c:pt>
                <c:pt idx="1039">
                  <c:v>9418.209423661</c:v>
                </c:pt>
                <c:pt idx="1040">
                  <c:v>9427.301654889</c:v>
                </c:pt>
                <c:pt idx="1041">
                  <c:v>9436.359956162</c:v>
                </c:pt>
                <c:pt idx="1042">
                  <c:v>9445.363852064</c:v>
                </c:pt>
                <c:pt idx="1043">
                  <c:v>9454.32461421</c:v>
                </c:pt>
                <c:pt idx="1044">
                  <c:v>9463.438093905</c:v>
                </c:pt>
                <c:pt idx="1045">
                  <c:v>9472.531815919</c:v>
                </c:pt>
                <c:pt idx="1046">
                  <c:v>9481.603066622</c:v>
                </c:pt>
                <c:pt idx="1047">
                  <c:v>9490.675540044</c:v>
                </c:pt>
                <c:pt idx="1048">
                  <c:v>9499.765890903</c:v>
                </c:pt>
                <c:pt idx="1049">
                  <c:v>9508.860247291</c:v>
                </c:pt>
                <c:pt idx="1050">
                  <c:v>9517.913644833</c:v>
                </c:pt>
                <c:pt idx="1051">
                  <c:v>9526.977602875</c:v>
                </c:pt>
                <c:pt idx="1052">
                  <c:v>9536.02211996</c:v>
                </c:pt>
                <c:pt idx="1053">
                  <c:v>9545.10304550299</c:v>
                </c:pt>
                <c:pt idx="1054">
                  <c:v>9554.15468708499</c:v>
                </c:pt>
                <c:pt idx="1055">
                  <c:v>9563.232253513</c:v>
                </c:pt>
                <c:pt idx="1056">
                  <c:v>9572.218453416</c:v>
                </c:pt>
                <c:pt idx="1057">
                  <c:v>9581.30001449399</c:v>
                </c:pt>
                <c:pt idx="1058">
                  <c:v>9590.40666232299</c:v>
                </c:pt>
                <c:pt idx="1059">
                  <c:v>9599.47442282699</c:v>
                </c:pt>
                <c:pt idx="1060">
                  <c:v>9608.55113202399</c:v>
                </c:pt>
                <c:pt idx="1061">
                  <c:v>9617.61153705599</c:v>
                </c:pt>
                <c:pt idx="1062">
                  <c:v>9626.67252049999</c:v>
                </c:pt>
                <c:pt idx="1063">
                  <c:v>9635.73621633499</c:v>
                </c:pt>
                <c:pt idx="1064">
                  <c:v>9644.79736945599</c:v>
                </c:pt>
                <c:pt idx="1065">
                  <c:v>9653.84979052799</c:v>
                </c:pt>
                <c:pt idx="1066">
                  <c:v>9662.93040586199</c:v>
                </c:pt>
                <c:pt idx="1067">
                  <c:v>9671.90602968499</c:v>
                </c:pt>
                <c:pt idx="1068">
                  <c:v>9680.98026165799</c:v>
                </c:pt>
                <c:pt idx="1069">
                  <c:v>9689.97513063599</c:v>
                </c:pt>
                <c:pt idx="1070">
                  <c:v>9699.03160526199</c:v>
                </c:pt>
                <c:pt idx="1071">
                  <c:v>9708.11519986099</c:v>
                </c:pt>
                <c:pt idx="1072">
                  <c:v>9717.19372991999</c:v>
                </c:pt>
                <c:pt idx="1073">
                  <c:v>9726.23600711299</c:v>
                </c:pt>
                <c:pt idx="1074">
                  <c:v>9735.27865250699</c:v>
                </c:pt>
                <c:pt idx="1075">
                  <c:v>9744.34242832199</c:v>
                </c:pt>
                <c:pt idx="1076">
                  <c:v>9753.42677721499</c:v>
                </c:pt>
                <c:pt idx="1077">
                  <c:v>9762.49826032599</c:v>
                </c:pt>
                <c:pt idx="1078">
                  <c:v>9771.579104978</c:v>
                </c:pt>
                <c:pt idx="1079">
                  <c:v>9780.64173587299</c:v>
                </c:pt>
                <c:pt idx="1080">
                  <c:v>9789.71931191499</c:v>
                </c:pt>
                <c:pt idx="1081">
                  <c:v>9798.792124493</c:v>
                </c:pt>
                <c:pt idx="1082">
                  <c:v>9807.831720528</c:v>
                </c:pt>
                <c:pt idx="1083">
                  <c:v>9816.887924156</c:v>
                </c:pt>
                <c:pt idx="1084">
                  <c:v>9825.959541016</c:v>
                </c:pt>
                <c:pt idx="1085">
                  <c:v>9835.040990945</c:v>
                </c:pt>
                <c:pt idx="1086">
                  <c:v>9844.12172697</c:v>
                </c:pt>
                <c:pt idx="1087">
                  <c:v>9853.181244108</c:v>
                </c:pt>
                <c:pt idx="1088">
                  <c:v>9862.26739254799</c:v>
                </c:pt>
                <c:pt idx="1089">
                  <c:v>9871.349322545</c:v>
                </c:pt>
                <c:pt idx="1090">
                  <c:v>9880.390634805</c:v>
                </c:pt>
                <c:pt idx="1091">
                  <c:v>9889.457052705</c:v>
                </c:pt>
                <c:pt idx="1092">
                  <c:v>9898.525262368</c:v>
                </c:pt>
                <c:pt idx="1093">
                  <c:v>9907.59720906</c:v>
                </c:pt>
                <c:pt idx="1094">
                  <c:v>9916.68276956</c:v>
                </c:pt>
                <c:pt idx="1095">
                  <c:v>9925.707080389</c:v>
                </c:pt>
                <c:pt idx="1096">
                  <c:v>9934.768490091</c:v>
                </c:pt>
                <c:pt idx="1097">
                  <c:v>9943.839389214</c:v>
                </c:pt>
                <c:pt idx="1098">
                  <c:v>9952.907185374</c:v>
                </c:pt>
                <c:pt idx="1099">
                  <c:v>9961.969978125</c:v>
                </c:pt>
                <c:pt idx="1100">
                  <c:v>9971.05686688199</c:v>
                </c:pt>
                <c:pt idx="1101">
                  <c:v>9980.127990637</c:v>
                </c:pt>
                <c:pt idx="1102">
                  <c:v>9989.196705114</c:v>
                </c:pt>
                <c:pt idx="1103">
                  <c:v>9998.23817057099</c:v>
                </c:pt>
                <c:pt idx="1104">
                  <c:v>10007.313930331</c:v>
                </c:pt>
                <c:pt idx="1105">
                  <c:v>10016.371658777</c:v>
                </c:pt>
                <c:pt idx="1106">
                  <c:v>10025.357753274</c:v>
                </c:pt>
                <c:pt idx="1107">
                  <c:v>10034.42268618</c:v>
                </c:pt>
                <c:pt idx="1108">
                  <c:v>10043.507009657</c:v>
                </c:pt>
                <c:pt idx="1109">
                  <c:v>10052.479848407</c:v>
                </c:pt>
                <c:pt idx="1110">
                  <c:v>10061.469931777</c:v>
                </c:pt>
                <c:pt idx="1111">
                  <c:v>10070.542031582</c:v>
                </c:pt>
                <c:pt idx="1112">
                  <c:v>10079.524462706</c:v>
                </c:pt>
                <c:pt idx="1113">
                  <c:v>10088.617093314</c:v>
                </c:pt>
                <c:pt idx="1114">
                  <c:v>10097.685884442</c:v>
                </c:pt>
                <c:pt idx="1115">
                  <c:v>10106.683168988</c:v>
                </c:pt>
                <c:pt idx="1116">
                  <c:v>10115.786312531</c:v>
                </c:pt>
                <c:pt idx="1117">
                  <c:v>10124.859055384</c:v>
                </c:pt>
                <c:pt idx="1118">
                  <c:v>10133.911162301</c:v>
                </c:pt>
                <c:pt idx="1119">
                  <c:v>10142.984406048</c:v>
                </c:pt>
                <c:pt idx="1120">
                  <c:v>10152.062778142</c:v>
                </c:pt>
                <c:pt idx="1121">
                  <c:v>10161.291125603</c:v>
                </c:pt>
                <c:pt idx="1122">
                  <c:v>10170.384730997</c:v>
                </c:pt>
                <c:pt idx="1123">
                  <c:v>10179.345058361</c:v>
                </c:pt>
                <c:pt idx="1124">
                  <c:v>10188.317727819</c:v>
                </c:pt>
                <c:pt idx="1125">
                  <c:v>10197.302876862</c:v>
                </c:pt>
                <c:pt idx="1126">
                  <c:v>10206.293438904</c:v>
                </c:pt>
                <c:pt idx="1127">
                  <c:v>10215.360241253</c:v>
                </c:pt>
                <c:pt idx="1128">
                  <c:v>10224.403825377</c:v>
                </c:pt>
                <c:pt idx="1129">
                  <c:v>10233.48058258</c:v>
                </c:pt>
                <c:pt idx="1130">
                  <c:v>10242.549593388</c:v>
                </c:pt>
                <c:pt idx="1131">
                  <c:v>10251.602897168</c:v>
                </c:pt>
                <c:pt idx="1132">
                  <c:v>10260.574623008</c:v>
                </c:pt>
                <c:pt idx="1133">
                  <c:v>10269.654781435</c:v>
                </c:pt>
                <c:pt idx="1134">
                  <c:v>10278.716335017</c:v>
                </c:pt>
                <c:pt idx="1135">
                  <c:v>10287.776240382</c:v>
                </c:pt>
                <c:pt idx="1136">
                  <c:v>10296.856603946</c:v>
                </c:pt>
                <c:pt idx="1137">
                  <c:v>10305.854623158</c:v>
                </c:pt>
                <c:pt idx="1138">
                  <c:v>10314.940768712</c:v>
                </c:pt>
                <c:pt idx="1139">
                  <c:v>10324.011187718</c:v>
                </c:pt>
                <c:pt idx="1140">
                  <c:v>10333.074938301</c:v>
                </c:pt>
                <c:pt idx="1141">
                  <c:v>10342.155790985</c:v>
                </c:pt>
                <c:pt idx="1142">
                  <c:v>10351.158353994</c:v>
                </c:pt>
                <c:pt idx="1143">
                  <c:v>10360.22064585</c:v>
                </c:pt>
                <c:pt idx="1144">
                  <c:v>10369.289812983</c:v>
                </c:pt>
                <c:pt idx="1145">
                  <c:v>10378.273792399</c:v>
                </c:pt>
                <c:pt idx="1146">
                  <c:v>10387.333938511</c:v>
                </c:pt>
                <c:pt idx="1147">
                  <c:v>10396.413110071</c:v>
                </c:pt>
                <c:pt idx="1148">
                  <c:v>10405.482023832</c:v>
                </c:pt>
                <c:pt idx="1149">
                  <c:v>10414.453416942</c:v>
                </c:pt>
                <c:pt idx="1150">
                  <c:v>10423.505217358</c:v>
                </c:pt>
                <c:pt idx="1151">
                  <c:v>10432.581167778</c:v>
                </c:pt>
                <c:pt idx="1152">
                  <c:v>10441.56581903</c:v>
                </c:pt>
                <c:pt idx="1153">
                  <c:v>10450.590290774</c:v>
                </c:pt>
                <c:pt idx="1154">
                  <c:v>10459.683420022</c:v>
                </c:pt>
                <c:pt idx="1155">
                  <c:v>10468.725814155</c:v>
                </c:pt>
                <c:pt idx="1156">
                  <c:v>10477.813090582</c:v>
                </c:pt>
                <c:pt idx="1157">
                  <c:v>10486.840062427</c:v>
                </c:pt>
                <c:pt idx="1158">
                  <c:v>10495.928879891</c:v>
                </c:pt>
                <c:pt idx="1159">
                  <c:v>10504.98091309</c:v>
                </c:pt>
                <c:pt idx="1160">
                  <c:v>10514.059414596</c:v>
                </c:pt>
                <c:pt idx="1161">
                  <c:v>10523.087627003</c:v>
                </c:pt>
                <c:pt idx="1162">
                  <c:v>10532.083563607</c:v>
                </c:pt>
                <c:pt idx="1163">
                  <c:v>10541.064147711</c:v>
                </c:pt>
                <c:pt idx="1164">
                  <c:v>10550.111588888</c:v>
                </c:pt>
                <c:pt idx="1165">
                  <c:v>10559.08332167</c:v>
                </c:pt>
                <c:pt idx="1166">
                  <c:v>10568.16125297</c:v>
                </c:pt>
                <c:pt idx="1167">
                  <c:v>10577.136241973</c:v>
                </c:pt>
                <c:pt idx="1168">
                  <c:v>10586.208156466</c:v>
                </c:pt>
                <c:pt idx="1169">
                  <c:v>10595.291758158</c:v>
                </c:pt>
                <c:pt idx="1170">
                  <c:v>10604.251191693</c:v>
                </c:pt>
                <c:pt idx="1171">
                  <c:v>10613.331612875</c:v>
                </c:pt>
                <c:pt idx="1172">
                  <c:v>10622.418204372</c:v>
                </c:pt>
                <c:pt idx="1173">
                  <c:v>10631.497705065</c:v>
                </c:pt>
                <c:pt idx="1174">
                  <c:v>10640.552610442</c:v>
                </c:pt>
                <c:pt idx="1175">
                  <c:v>10649.653024036</c:v>
                </c:pt>
                <c:pt idx="1176">
                  <c:v>10658.734366759</c:v>
                </c:pt>
                <c:pt idx="1177">
                  <c:v>10667.789092619</c:v>
                </c:pt>
                <c:pt idx="1178">
                  <c:v>10676.846689044</c:v>
                </c:pt>
                <c:pt idx="1179">
                  <c:v>10685.913768829</c:v>
                </c:pt>
                <c:pt idx="1180">
                  <c:v>10694.976649149</c:v>
                </c:pt>
                <c:pt idx="1181">
                  <c:v>10704.017450272</c:v>
                </c:pt>
                <c:pt idx="1182">
                  <c:v>10713.103401615</c:v>
                </c:pt>
                <c:pt idx="1183">
                  <c:v>10722.172429177</c:v>
                </c:pt>
                <c:pt idx="1184">
                  <c:v>10731.249489212</c:v>
                </c:pt>
                <c:pt idx="1185">
                  <c:v>10740.283722976</c:v>
                </c:pt>
                <c:pt idx="1186">
                  <c:v>10749.319562584</c:v>
                </c:pt>
                <c:pt idx="1187">
                  <c:v>10758.399594657</c:v>
                </c:pt>
                <c:pt idx="1188">
                  <c:v>10767.445536289</c:v>
                </c:pt>
                <c:pt idx="1189">
                  <c:v>10776.490608346</c:v>
                </c:pt>
                <c:pt idx="1190">
                  <c:v>10785.546529899</c:v>
                </c:pt>
                <c:pt idx="1191">
                  <c:v>10794.513585824</c:v>
                </c:pt>
                <c:pt idx="1192">
                  <c:v>10803.597930833</c:v>
                </c:pt>
                <c:pt idx="1193">
                  <c:v>10812.663041749</c:v>
                </c:pt>
                <c:pt idx="1194">
                  <c:v>10821.731393003</c:v>
                </c:pt>
                <c:pt idx="1195">
                  <c:v>10830.780036142</c:v>
                </c:pt>
                <c:pt idx="1196">
                  <c:v>10839.872959458</c:v>
                </c:pt>
                <c:pt idx="1197">
                  <c:v>10848.943211311</c:v>
                </c:pt>
                <c:pt idx="1198">
                  <c:v>10857.987325182</c:v>
                </c:pt>
                <c:pt idx="1199">
                  <c:v>10867.044179578</c:v>
                </c:pt>
                <c:pt idx="1200">
                  <c:v>10876.123506271</c:v>
                </c:pt>
                <c:pt idx="1201">
                  <c:v>10885.155604356</c:v>
                </c:pt>
                <c:pt idx="1202">
                  <c:v>10894.160438305</c:v>
                </c:pt>
                <c:pt idx="1203">
                  <c:v>10903.159546587</c:v>
                </c:pt>
                <c:pt idx="1204">
                  <c:v>10912.121520598</c:v>
                </c:pt>
                <c:pt idx="1205">
                  <c:v>10921.225807757</c:v>
                </c:pt>
                <c:pt idx="1206">
                  <c:v>10930.315107527</c:v>
                </c:pt>
                <c:pt idx="1207">
                  <c:v>10939.301487629</c:v>
                </c:pt>
                <c:pt idx="1208">
                  <c:v>10948.283160331</c:v>
                </c:pt>
                <c:pt idx="1209">
                  <c:v>10957.342868486</c:v>
                </c:pt>
                <c:pt idx="1210">
                  <c:v>10966.31072849</c:v>
                </c:pt>
                <c:pt idx="1211">
                  <c:v>10975.278089397</c:v>
                </c:pt>
                <c:pt idx="1212">
                  <c:v>10984.360964216</c:v>
                </c:pt>
                <c:pt idx="1213">
                  <c:v>10993.42982957</c:v>
                </c:pt>
                <c:pt idx="1214">
                  <c:v>11002.515103072</c:v>
                </c:pt>
                <c:pt idx="1215">
                  <c:v>11011.575100699</c:v>
                </c:pt>
                <c:pt idx="1216">
                  <c:v>11020.647469832</c:v>
                </c:pt>
                <c:pt idx="1217">
                  <c:v>11029.644288126</c:v>
                </c:pt>
                <c:pt idx="1218">
                  <c:v>11038.702388913</c:v>
                </c:pt>
                <c:pt idx="1219">
                  <c:v>11047.759282113</c:v>
                </c:pt>
                <c:pt idx="1220">
                  <c:v>11056.825762469</c:v>
                </c:pt>
                <c:pt idx="1221">
                  <c:v>11065.918564139</c:v>
                </c:pt>
                <c:pt idx="1222">
                  <c:v>11074.989793211</c:v>
                </c:pt>
                <c:pt idx="1223">
                  <c:v>11084.050938051</c:v>
                </c:pt>
                <c:pt idx="1224">
                  <c:v>11093.136368383</c:v>
                </c:pt>
                <c:pt idx="1225">
                  <c:v>11102.175663837</c:v>
                </c:pt>
                <c:pt idx="1226">
                  <c:v>11111.270677405</c:v>
                </c:pt>
                <c:pt idx="1227">
                  <c:v>11120.265598009</c:v>
                </c:pt>
                <c:pt idx="1228">
                  <c:v>11129.293035852</c:v>
                </c:pt>
                <c:pt idx="1229">
                  <c:v>11138.325360023</c:v>
                </c:pt>
                <c:pt idx="1230">
                  <c:v>11147.301733384</c:v>
                </c:pt>
                <c:pt idx="1231">
                  <c:v>11156.358514406</c:v>
                </c:pt>
                <c:pt idx="1232">
                  <c:v>11165.441044824</c:v>
                </c:pt>
                <c:pt idx="1233">
                  <c:v>11174.458390302</c:v>
                </c:pt>
                <c:pt idx="1234">
                  <c:v>11183.507581296</c:v>
                </c:pt>
                <c:pt idx="1235">
                  <c:v>11192.559872144</c:v>
                </c:pt>
                <c:pt idx="1236">
                  <c:v>11201.619615588</c:v>
                </c:pt>
                <c:pt idx="1237">
                  <c:v>11210.703492762</c:v>
                </c:pt>
                <c:pt idx="1238">
                  <c:v>11219.754800769</c:v>
                </c:pt>
                <c:pt idx="1239">
                  <c:v>11228.795295371</c:v>
                </c:pt>
                <c:pt idx="1240">
                  <c:v>11237.897268796</c:v>
                </c:pt>
                <c:pt idx="1241">
                  <c:v>11246.985276249</c:v>
                </c:pt>
                <c:pt idx="1242">
                  <c:v>11256.072743317</c:v>
                </c:pt>
                <c:pt idx="1243">
                  <c:v>11265.170820996</c:v>
                </c:pt>
                <c:pt idx="1244">
                  <c:v>11274.222818363</c:v>
                </c:pt>
                <c:pt idx="1245">
                  <c:v>11283.299382962</c:v>
                </c:pt>
                <c:pt idx="1246">
                  <c:v>11292.35663512</c:v>
                </c:pt>
                <c:pt idx="1247">
                  <c:v>11301.449451497</c:v>
                </c:pt>
                <c:pt idx="1248">
                  <c:v>11310.539831804</c:v>
                </c:pt>
                <c:pt idx="1249">
                  <c:v>11319.601260134</c:v>
                </c:pt>
                <c:pt idx="1250">
                  <c:v>11328.673584781</c:v>
                </c:pt>
                <c:pt idx="1251">
                  <c:v>11337.72805805</c:v>
                </c:pt>
                <c:pt idx="1252">
                  <c:v>11346.817221437</c:v>
                </c:pt>
                <c:pt idx="1253">
                  <c:v>11355.884510637</c:v>
                </c:pt>
                <c:pt idx="1254">
                  <c:v>11364.940182855</c:v>
                </c:pt>
                <c:pt idx="1255">
                  <c:v>11373.985706215</c:v>
                </c:pt>
                <c:pt idx="1256">
                  <c:v>11383.048599655</c:v>
                </c:pt>
                <c:pt idx="1257">
                  <c:v>11392.11661026</c:v>
                </c:pt>
                <c:pt idx="1258">
                  <c:v>11401.186114685</c:v>
                </c:pt>
                <c:pt idx="1259">
                  <c:v>11410.253260867</c:v>
                </c:pt>
                <c:pt idx="1260">
                  <c:v>11419.33227342</c:v>
                </c:pt>
                <c:pt idx="1261">
                  <c:v>11428.403262528</c:v>
                </c:pt>
                <c:pt idx="1262">
                  <c:v>11437.46225805</c:v>
                </c:pt>
                <c:pt idx="1263">
                  <c:v>11446.519343929</c:v>
                </c:pt>
                <c:pt idx="1264">
                  <c:v>11455.566636821</c:v>
                </c:pt>
                <c:pt idx="1265">
                  <c:v>11464.602739806</c:v>
                </c:pt>
                <c:pt idx="1266">
                  <c:v>11473.66863978</c:v>
                </c:pt>
                <c:pt idx="1267">
                  <c:v>11482.733940862</c:v>
                </c:pt>
                <c:pt idx="1268">
                  <c:v>11491.832436884</c:v>
                </c:pt>
                <c:pt idx="1269">
                  <c:v>11500.871573043</c:v>
                </c:pt>
                <c:pt idx="1270">
                  <c:v>11509.93345901</c:v>
                </c:pt>
                <c:pt idx="1271">
                  <c:v>11518.984601901</c:v>
                </c:pt>
                <c:pt idx="1272">
                  <c:v>11528.085365673</c:v>
                </c:pt>
                <c:pt idx="1273">
                  <c:v>11537.173419412</c:v>
                </c:pt>
                <c:pt idx="1274">
                  <c:v>11546.236035445</c:v>
                </c:pt>
                <c:pt idx="1275">
                  <c:v>11555.325023582</c:v>
                </c:pt>
                <c:pt idx="1276">
                  <c:v>11564.369524653</c:v>
                </c:pt>
                <c:pt idx="1277">
                  <c:v>11573.453428541</c:v>
                </c:pt>
                <c:pt idx="1278">
                  <c:v>11582.534303965</c:v>
                </c:pt>
                <c:pt idx="1279">
                  <c:v>11591.625007522</c:v>
                </c:pt>
                <c:pt idx="1280">
                  <c:v>11600.725335662</c:v>
                </c:pt>
                <c:pt idx="1281">
                  <c:v>11609.780216341</c:v>
                </c:pt>
                <c:pt idx="1282">
                  <c:v>11618.856752981</c:v>
                </c:pt>
                <c:pt idx="1283">
                  <c:v>11627.971245785</c:v>
                </c:pt>
                <c:pt idx="1284">
                  <c:v>11637.020487155</c:v>
                </c:pt>
                <c:pt idx="1285">
                  <c:v>11646.100201068</c:v>
                </c:pt>
                <c:pt idx="1286">
                  <c:v>11655.163517403</c:v>
                </c:pt>
                <c:pt idx="1287">
                  <c:v>11664.226081534</c:v>
                </c:pt>
                <c:pt idx="1288">
                  <c:v>11673.304994329</c:v>
                </c:pt>
                <c:pt idx="1289">
                  <c:v>11682.407683077</c:v>
                </c:pt>
                <c:pt idx="1290">
                  <c:v>11691.486288458</c:v>
                </c:pt>
                <c:pt idx="1291">
                  <c:v>11700.559423071</c:v>
                </c:pt>
                <c:pt idx="1292">
                  <c:v>11709.677872613</c:v>
                </c:pt>
                <c:pt idx="1293">
                  <c:v>11718.727143643</c:v>
                </c:pt>
                <c:pt idx="1294">
                  <c:v>11727.79932251</c:v>
                </c:pt>
                <c:pt idx="1295">
                  <c:v>11736.843701749</c:v>
                </c:pt>
                <c:pt idx="1296">
                  <c:v>11745.896614426</c:v>
                </c:pt>
                <c:pt idx="1297">
                  <c:v>11754.945290643</c:v>
                </c:pt>
                <c:pt idx="1298">
                  <c:v>11764.017692029</c:v>
                </c:pt>
                <c:pt idx="1299">
                  <c:v>11773.064387333</c:v>
                </c:pt>
                <c:pt idx="1300">
                  <c:v>11782.143162838</c:v>
                </c:pt>
                <c:pt idx="1301">
                  <c:v>11791.118387253</c:v>
                </c:pt>
                <c:pt idx="1302">
                  <c:v>11800.178836274</c:v>
                </c:pt>
                <c:pt idx="1303">
                  <c:v>11809.268966199</c:v>
                </c:pt>
                <c:pt idx="1304">
                  <c:v>11818.346066356</c:v>
                </c:pt>
                <c:pt idx="1305">
                  <c:v>11827.344840765</c:v>
                </c:pt>
                <c:pt idx="1306">
                  <c:v>11836.319641206</c:v>
                </c:pt>
                <c:pt idx="1307">
                  <c:v>11845.343147834</c:v>
                </c:pt>
                <c:pt idx="1308">
                  <c:v>11854.433555722</c:v>
                </c:pt>
                <c:pt idx="1309">
                  <c:v>11863.506333816</c:v>
                </c:pt>
                <c:pt idx="1310">
                  <c:v>11872.553465404</c:v>
                </c:pt>
                <c:pt idx="1311">
                  <c:v>11881.648822784</c:v>
                </c:pt>
                <c:pt idx="1312">
                  <c:v>11890.722020416</c:v>
                </c:pt>
                <c:pt idx="1313">
                  <c:v>11899.764199489</c:v>
                </c:pt>
                <c:pt idx="1314">
                  <c:v>11908.814533482</c:v>
                </c:pt>
                <c:pt idx="1315">
                  <c:v>11917.879533487</c:v>
                </c:pt>
                <c:pt idx="1316">
                  <c:v>11926.917324563</c:v>
                </c:pt>
                <c:pt idx="1317">
                  <c:v>11935.995952768</c:v>
                </c:pt>
                <c:pt idx="1318">
                  <c:v>11945.067646916</c:v>
                </c:pt>
                <c:pt idx="1319">
                  <c:v>11954.046847447</c:v>
                </c:pt>
                <c:pt idx="1320">
                  <c:v>11963.089544612</c:v>
                </c:pt>
                <c:pt idx="1321">
                  <c:v>11972.051033218</c:v>
                </c:pt>
                <c:pt idx="1322">
                  <c:v>11981.346616113</c:v>
                </c:pt>
                <c:pt idx="1323">
                  <c:v>11990.463907302</c:v>
                </c:pt>
                <c:pt idx="1324">
                  <c:v>11999.425231997</c:v>
                </c:pt>
                <c:pt idx="1325">
                  <c:v>12008.474033389</c:v>
                </c:pt>
                <c:pt idx="1326">
                  <c:v>12017.533737983</c:v>
                </c:pt>
                <c:pt idx="1327">
                  <c:v>12026.651921426</c:v>
                </c:pt>
                <c:pt idx="1328">
                  <c:v>12035.715119077</c:v>
                </c:pt>
                <c:pt idx="1329">
                  <c:v>12044.751869883</c:v>
                </c:pt>
                <c:pt idx="1330">
                  <c:v>12053.708119303</c:v>
                </c:pt>
                <c:pt idx="1331">
                  <c:v>12062.765310696</c:v>
                </c:pt>
                <c:pt idx="1332">
                  <c:v>12071.838313926</c:v>
                </c:pt>
                <c:pt idx="1333">
                  <c:v>12080.830082849</c:v>
                </c:pt>
                <c:pt idx="1334">
                  <c:v>12089.901429582</c:v>
                </c:pt>
                <c:pt idx="1335">
                  <c:v>12098.961961895</c:v>
                </c:pt>
                <c:pt idx="1336">
                  <c:v>12108.045378358</c:v>
                </c:pt>
                <c:pt idx="1337">
                  <c:v>12117.107558854</c:v>
                </c:pt>
                <c:pt idx="1338">
                  <c:v>12126.174568543</c:v>
                </c:pt>
                <c:pt idx="1339">
                  <c:v>12135.235130762</c:v>
                </c:pt>
                <c:pt idx="1340">
                  <c:v>12144.315752616</c:v>
                </c:pt>
                <c:pt idx="1341">
                  <c:v>12153.357715504</c:v>
                </c:pt>
                <c:pt idx="1342">
                  <c:v>12162.404100224</c:v>
                </c:pt>
                <c:pt idx="1343">
                  <c:v>12171.469933798</c:v>
                </c:pt>
                <c:pt idx="1344">
                  <c:v>12180.510617327</c:v>
                </c:pt>
                <c:pt idx="1345">
                  <c:v>12189.56147578</c:v>
                </c:pt>
                <c:pt idx="1346">
                  <c:v>12198.600387693</c:v>
                </c:pt>
                <c:pt idx="1347">
                  <c:v>12207.628010002</c:v>
                </c:pt>
                <c:pt idx="1348">
                  <c:v>12216.68541553</c:v>
                </c:pt>
                <c:pt idx="1349">
                  <c:v>12225.766259382</c:v>
                </c:pt>
                <c:pt idx="1350">
                  <c:v>12234.824701418</c:v>
                </c:pt>
                <c:pt idx="1351">
                  <c:v>12243.896519548</c:v>
                </c:pt>
                <c:pt idx="1352">
                  <c:v>12252.853113668</c:v>
                </c:pt>
                <c:pt idx="1353">
                  <c:v>12261.910394098</c:v>
                </c:pt>
                <c:pt idx="1354">
                  <c:v>12270.96212</c:v>
                </c:pt>
                <c:pt idx="1355">
                  <c:v>12280.005297545</c:v>
                </c:pt>
                <c:pt idx="1356">
                  <c:v>12289.077880316</c:v>
                </c:pt>
                <c:pt idx="1357">
                  <c:v>12298.140546798</c:v>
                </c:pt>
                <c:pt idx="1358">
                  <c:v>12307.214335471</c:v>
                </c:pt>
                <c:pt idx="1359">
                  <c:v>12316.263913405</c:v>
                </c:pt>
                <c:pt idx="1360">
                  <c:v>12325.265239146</c:v>
                </c:pt>
                <c:pt idx="1361">
                  <c:v>12334.24593392</c:v>
                </c:pt>
                <c:pt idx="1362">
                  <c:v>12343.33067314</c:v>
                </c:pt>
                <c:pt idx="1363">
                  <c:v>12352.320279179</c:v>
                </c:pt>
                <c:pt idx="1364">
                  <c:v>12361.363148496</c:v>
                </c:pt>
                <c:pt idx="1365">
                  <c:v>12370.446583137</c:v>
                </c:pt>
                <c:pt idx="1366">
                  <c:v>12379.478233243</c:v>
                </c:pt>
                <c:pt idx="1367">
                  <c:v>12388.551161061</c:v>
                </c:pt>
                <c:pt idx="1368">
                  <c:v>12397.602693741</c:v>
                </c:pt>
                <c:pt idx="1369">
                  <c:v>12406.684953357</c:v>
                </c:pt>
                <c:pt idx="1370">
                  <c:v>12415.656461117</c:v>
                </c:pt>
                <c:pt idx="1371">
                  <c:v>12424.703913315</c:v>
                </c:pt>
                <c:pt idx="1372">
                  <c:v>12433.759978651</c:v>
                </c:pt>
                <c:pt idx="1373">
                  <c:v>12442.80827419</c:v>
                </c:pt>
                <c:pt idx="1374">
                  <c:v>12451.874729881</c:v>
                </c:pt>
                <c:pt idx="1375">
                  <c:v>12460.942080699</c:v>
                </c:pt>
                <c:pt idx="1376">
                  <c:v>12470.0286067</c:v>
                </c:pt>
                <c:pt idx="1377">
                  <c:v>12479.080652197</c:v>
                </c:pt>
                <c:pt idx="1378">
                  <c:v>12488.121976229</c:v>
                </c:pt>
                <c:pt idx="1379">
                  <c:v>12497.159135813</c:v>
                </c:pt>
                <c:pt idx="1380">
                  <c:v>12506.244346722</c:v>
                </c:pt>
                <c:pt idx="1381">
                  <c:v>12515.332965303</c:v>
                </c:pt>
                <c:pt idx="1382">
                  <c:v>12524.388799688</c:v>
                </c:pt>
                <c:pt idx="1383">
                  <c:v>12533.43711508</c:v>
                </c:pt>
                <c:pt idx="1384">
                  <c:v>12542.506761609</c:v>
                </c:pt>
                <c:pt idx="1385">
                  <c:v>12551.571872048</c:v>
                </c:pt>
                <c:pt idx="1386">
                  <c:v>12560.618768952</c:v>
                </c:pt>
                <c:pt idx="1387">
                  <c:v>12569.700632346</c:v>
                </c:pt>
                <c:pt idx="1388">
                  <c:v>12578.767453931</c:v>
                </c:pt>
                <c:pt idx="1389">
                  <c:v>12587.821620649</c:v>
                </c:pt>
                <c:pt idx="1390">
                  <c:v>12596.868531537</c:v>
                </c:pt>
                <c:pt idx="1391">
                  <c:v>12605.923711587</c:v>
                </c:pt>
                <c:pt idx="1392">
                  <c:v>12614.975872701</c:v>
                </c:pt>
                <c:pt idx="1393">
                  <c:v>12624.040027407</c:v>
                </c:pt>
                <c:pt idx="1394">
                  <c:v>12633.110724631</c:v>
                </c:pt>
                <c:pt idx="1395">
                  <c:v>12642.098530791</c:v>
                </c:pt>
                <c:pt idx="1396">
                  <c:v>12651.174611675</c:v>
                </c:pt>
                <c:pt idx="1397">
                  <c:v>12660.228909854</c:v>
                </c:pt>
                <c:pt idx="1398">
                  <c:v>12669.213390101</c:v>
                </c:pt>
                <c:pt idx="1399">
                  <c:v>12678.264224687</c:v>
                </c:pt>
                <c:pt idx="1400">
                  <c:v>12687.320500457</c:v>
                </c:pt>
                <c:pt idx="1401">
                  <c:v>12696.362503098</c:v>
                </c:pt>
                <c:pt idx="1402">
                  <c:v>12705.391174447</c:v>
                </c:pt>
                <c:pt idx="1403">
                  <c:v>12714.45513883</c:v>
                </c:pt>
                <c:pt idx="1404">
                  <c:v>12723.486867201</c:v>
                </c:pt>
                <c:pt idx="1405">
                  <c:v>12732.522383814</c:v>
                </c:pt>
                <c:pt idx="1406">
                  <c:v>12741.600617715</c:v>
                </c:pt>
                <c:pt idx="1407">
                  <c:v>12750.679554177</c:v>
                </c:pt>
                <c:pt idx="1408">
                  <c:v>12759.731885041</c:v>
                </c:pt>
                <c:pt idx="1409">
                  <c:v>12768.773634405</c:v>
                </c:pt>
                <c:pt idx="1410">
                  <c:v>12777.832883832</c:v>
                </c:pt>
                <c:pt idx="1411">
                  <c:v>12786.883703766</c:v>
                </c:pt>
                <c:pt idx="1412">
                  <c:v>12795.860681173</c:v>
                </c:pt>
                <c:pt idx="1413">
                  <c:v>12804.836413198</c:v>
                </c:pt>
                <c:pt idx="1414">
                  <c:v>12813.889200383</c:v>
                </c:pt>
                <c:pt idx="1415">
                  <c:v>12822.888812413</c:v>
                </c:pt>
                <c:pt idx="1416">
                  <c:v>12831.884450119</c:v>
                </c:pt>
                <c:pt idx="1417">
                  <c:v>12840.850564813</c:v>
                </c:pt>
                <c:pt idx="1418">
                  <c:v>12849.834180823</c:v>
                </c:pt>
                <c:pt idx="1419">
                  <c:v>12858.9085182</c:v>
                </c:pt>
                <c:pt idx="1420">
                  <c:v>12867.965904227</c:v>
                </c:pt>
                <c:pt idx="1421">
                  <c:v>12877.050255774</c:v>
                </c:pt>
                <c:pt idx="1422">
                  <c:v>12886.124583837</c:v>
                </c:pt>
                <c:pt idx="1423">
                  <c:v>12895.217542647</c:v>
                </c:pt>
                <c:pt idx="1424">
                  <c:v>12904.296958505</c:v>
                </c:pt>
                <c:pt idx="1425">
                  <c:v>12913.586877394</c:v>
                </c:pt>
                <c:pt idx="1426">
                  <c:v>12922.671539289</c:v>
                </c:pt>
                <c:pt idx="1427">
                  <c:v>12931.71446029</c:v>
                </c:pt>
                <c:pt idx="1428">
                  <c:v>12940.796958648</c:v>
                </c:pt>
                <c:pt idx="1429">
                  <c:v>12949.83812166</c:v>
                </c:pt>
                <c:pt idx="1430">
                  <c:v>12958.921826965</c:v>
                </c:pt>
                <c:pt idx="1431">
                  <c:v>12967.985303675</c:v>
                </c:pt>
                <c:pt idx="1432">
                  <c:v>12977.073900337</c:v>
                </c:pt>
                <c:pt idx="1433">
                  <c:v>12986.146453876</c:v>
                </c:pt>
                <c:pt idx="1434">
                  <c:v>12995.136689957</c:v>
                </c:pt>
                <c:pt idx="1435">
                  <c:v>13004.177063796</c:v>
                </c:pt>
                <c:pt idx="1436">
                  <c:v>13013.250372449</c:v>
                </c:pt>
                <c:pt idx="1437">
                  <c:v>13022.210966231</c:v>
                </c:pt>
                <c:pt idx="1438">
                  <c:v>13031.24836145</c:v>
                </c:pt>
                <c:pt idx="1439">
                  <c:v>13040.221640933</c:v>
                </c:pt>
                <c:pt idx="1440">
                  <c:v>13049.240788785</c:v>
                </c:pt>
                <c:pt idx="1441">
                  <c:v>13058.319343175</c:v>
                </c:pt>
                <c:pt idx="1442">
                  <c:v>13067.3882569</c:v>
                </c:pt>
                <c:pt idx="1443">
                  <c:v>13076.432937618</c:v>
                </c:pt>
                <c:pt idx="1444">
                  <c:v>13085.518299058</c:v>
                </c:pt>
                <c:pt idx="1445">
                  <c:v>13094.580313187</c:v>
                </c:pt>
                <c:pt idx="1446">
                  <c:v>13103.599119886</c:v>
                </c:pt>
                <c:pt idx="1447">
                  <c:v>13112.673362939</c:v>
                </c:pt>
                <c:pt idx="1448">
                  <c:v>13121.700035093</c:v>
                </c:pt>
                <c:pt idx="1449">
                  <c:v>13130.672194699</c:v>
                </c:pt>
                <c:pt idx="1450">
                  <c:v>13139.716090276</c:v>
                </c:pt>
                <c:pt idx="1451">
                  <c:v>13148.752965572</c:v>
                </c:pt>
                <c:pt idx="1452">
                  <c:v>13157.717030223</c:v>
                </c:pt>
                <c:pt idx="1453">
                  <c:v>13166.78257136</c:v>
                </c:pt>
                <c:pt idx="1454">
                  <c:v>13175.839394235</c:v>
                </c:pt>
                <c:pt idx="1455">
                  <c:v>13184.823160442</c:v>
                </c:pt>
                <c:pt idx="1456">
                  <c:v>13193.821166015</c:v>
                </c:pt>
                <c:pt idx="1457">
                  <c:v>13202.914575956</c:v>
                </c:pt>
                <c:pt idx="1458">
                  <c:v>13211.999402271</c:v>
                </c:pt>
                <c:pt idx="1459">
                  <c:v>13220.969029364</c:v>
                </c:pt>
                <c:pt idx="1460">
                  <c:v>13231.430914435</c:v>
                </c:pt>
                <c:pt idx="1461">
                  <c:v>13240.491762629</c:v>
                </c:pt>
                <c:pt idx="1462">
                  <c:v>13249.563659535</c:v>
                </c:pt>
                <c:pt idx="1463">
                  <c:v>13258.61514945</c:v>
                </c:pt>
                <c:pt idx="1464">
                  <c:v>13267.671143089</c:v>
                </c:pt>
                <c:pt idx="1465">
                  <c:v>13276.709888604</c:v>
                </c:pt>
                <c:pt idx="1466">
                  <c:v>13285.763033415</c:v>
                </c:pt>
                <c:pt idx="1467">
                  <c:v>13294.826509985</c:v>
                </c:pt>
                <c:pt idx="1468">
                  <c:v>13303.898768384</c:v>
                </c:pt>
                <c:pt idx="1469">
                  <c:v>13312.980975087</c:v>
                </c:pt>
                <c:pt idx="1470">
                  <c:v>13322.021028882</c:v>
                </c:pt>
                <c:pt idx="1471">
                  <c:v>13331.069203085</c:v>
                </c:pt>
                <c:pt idx="1472">
                  <c:v>13340.147353056</c:v>
                </c:pt>
                <c:pt idx="1473">
                  <c:v>13349.11784968</c:v>
                </c:pt>
                <c:pt idx="1474">
                  <c:v>13358.205075583</c:v>
                </c:pt>
                <c:pt idx="1475">
                  <c:v>13367.265266285</c:v>
                </c:pt>
                <c:pt idx="1476">
                  <c:v>13376.251281186</c:v>
                </c:pt>
                <c:pt idx="1477">
                  <c:v>13385.291434381</c:v>
                </c:pt>
                <c:pt idx="1478">
                  <c:v>13394.40619363</c:v>
                </c:pt>
                <c:pt idx="1479">
                  <c:v>13403.398321414</c:v>
                </c:pt>
                <c:pt idx="1480">
                  <c:v>13412.444701296</c:v>
                </c:pt>
                <c:pt idx="1481">
                  <c:v>13421.490129389</c:v>
                </c:pt>
                <c:pt idx="1482">
                  <c:v>13430.561787967</c:v>
                </c:pt>
                <c:pt idx="1483">
                  <c:v>13439.596359593</c:v>
                </c:pt>
                <c:pt idx="1484">
                  <c:v>13448.684557165</c:v>
                </c:pt>
                <c:pt idx="1485">
                  <c:v>13457.724023141</c:v>
                </c:pt>
                <c:pt idx="1486">
                  <c:v>13466.804047367</c:v>
                </c:pt>
                <c:pt idx="1487">
                  <c:v>13475.866690099</c:v>
                </c:pt>
                <c:pt idx="1488">
                  <c:v>13484.943694434</c:v>
                </c:pt>
                <c:pt idx="1489">
                  <c:v>13493.999771948</c:v>
                </c:pt>
                <c:pt idx="1490">
                  <c:v>13503.05477395</c:v>
                </c:pt>
                <c:pt idx="1491">
                  <c:v>13512.104441779</c:v>
                </c:pt>
                <c:pt idx="1492">
                  <c:v>13521.148871165</c:v>
                </c:pt>
                <c:pt idx="1493">
                  <c:v>13530.225372791</c:v>
                </c:pt>
                <c:pt idx="1494">
                  <c:v>13539.300122011</c:v>
                </c:pt>
                <c:pt idx="1495">
                  <c:v>13548.368473866</c:v>
                </c:pt>
                <c:pt idx="1496">
                  <c:v>13557.457817536</c:v>
                </c:pt>
                <c:pt idx="1497">
                  <c:v>13566.510517875</c:v>
                </c:pt>
                <c:pt idx="1498">
                  <c:v>13575.629898122</c:v>
                </c:pt>
                <c:pt idx="1499">
                  <c:v>13584.576857672</c:v>
                </c:pt>
                <c:pt idx="1500">
                  <c:v>13593.559811289</c:v>
                </c:pt>
                <c:pt idx="1501">
                  <c:v>13602.625942502</c:v>
                </c:pt>
                <c:pt idx="1502">
                  <c:v>13611.705660457</c:v>
                </c:pt>
                <c:pt idx="1503">
                  <c:v>13620.7523451</c:v>
                </c:pt>
                <c:pt idx="1504">
                  <c:v>13629.835758287</c:v>
                </c:pt>
                <c:pt idx="1505">
                  <c:v>13638.883660139</c:v>
                </c:pt>
                <c:pt idx="1506">
                  <c:v>13647.883261291</c:v>
                </c:pt>
                <c:pt idx="1507">
                  <c:v>13656.95172518</c:v>
                </c:pt>
                <c:pt idx="1508">
                  <c:v>13666.004466554</c:v>
                </c:pt>
                <c:pt idx="1509">
                  <c:v>13675.066833152</c:v>
                </c:pt>
                <c:pt idx="1510">
                  <c:v>13684.125140783</c:v>
                </c:pt>
                <c:pt idx="1511">
                  <c:v>13693.215581323</c:v>
                </c:pt>
                <c:pt idx="1512">
                  <c:v>13702.279415071</c:v>
                </c:pt>
                <c:pt idx="1513">
                  <c:v>13711.347494097</c:v>
                </c:pt>
                <c:pt idx="1514">
                  <c:v>13720.39274039</c:v>
                </c:pt>
                <c:pt idx="1515">
                  <c:v>13729.441886704</c:v>
                </c:pt>
                <c:pt idx="1516">
                  <c:v>13738.558506304</c:v>
                </c:pt>
                <c:pt idx="1517">
                  <c:v>13747.613145471</c:v>
                </c:pt>
                <c:pt idx="1518">
                  <c:v>13756.666061785</c:v>
                </c:pt>
                <c:pt idx="1519">
                  <c:v>13765.987074316</c:v>
                </c:pt>
                <c:pt idx="1520">
                  <c:v>13775.094477459</c:v>
                </c:pt>
                <c:pt idx="1521">
                  <c:v>13784.170494229</c:v>
                </c:pt>
                <c:pt idx="1522">
                  <c:v>13793.246272021</c:v>
                </c:pt>
                <c:pt idx="1523">
                  <c:v>13802.32042831</c:v>
                </c:pt>
                <c:pt idx="1524">
                  <c:v>13811.345979641</c:v>
                </c:pt>
                <c:pt idx="1525">
                  <c:v>13820.395073817</c:v>
                </c:pt>
                <c:pt idx="1526">
                  <c:v>13829.467887378</c:v>
                </c:pt>
                <c:pt idx="1527">
                  <c:v>13838.521712875</c:v>
                </c:pt>
                <c:pt idx="1528">
                  <c:v>13847.590647857</c:v>
                </c:pt>
                <c:pt idx="1529">
                  <c:v>13856.637097314</c:v>
                </c:pt>
                <c:pt idx="1530">
                  <c:v>13865.729049253</c:v>
                </c:pt>
                <c:pt idx="1531">
                  <c:v>13874.778605062</c:v>
                </c:pt>
                <c:pt idx="1532">
                  <c:v>13883.880310826</c:v>
                </c:pt>
                <c:pt idx="1533">
                  <c:v>13892.937501056</c:v>
                </c:pt>
                <c:pt idx="1534">
                  <c:v>13902.009500531</c:v>
                </c:pt>
                <c:pt idx="1535">
                  <c:v>13911.073043469</c:v>
                </c:pt>
                <c:pt idx="1536">
                  <c:v>13920.14791073</c:v>
                </c:pt>
                <c:pt idx="1537">
                  <c:v>13929.212204805</c:v>
                </c:pt>
                <c:pt idx="1538">
                  <c:v>13938.257842872</c:v>
                </c:pt>
                <c:pt idx="1539">
                  <c:v>13947.320014353</c:v>
                </c:pt>
                <c:pt idx="1540">
                  <c:v>13956.377971031</c:v>
                </c:pt>
                <c:pt idx="1541">
                  <c:v>13965.444037908</c:v>
                </c:pt>
                <c:pt idx="1542">
                  <c:v>13974.535768128</c:v>
                </c:pt>
                <c:pt idx="1543">
                  <c:v>13983.5966965</c:v>
                </c:pt>
                <c:pt idx="1544">
                  <c:v>13992.646814291</c:v>
                </c:pt>
                <c:pt idx="1545">
                  <c:v>14001.625326815</c:v>
                </c:pt>
                <c:pt idx="1546">
                  <c:v>14010.625353772</c:v>
                </c:pt>
                <c:pt idx="1547">
                  <c:v>14019.6614299</c:v>
                </c:pt>
                <c:pt idx="1548">
                  <c:v>14028.63293265</c:v>
                </c:pt>
                <c:pt idx="1549">
                  <c:v>14037.672318633</c:v>
                </c:pt>
                <c:pt idx="1550">
                  <c:v>14046.658094896</c:v>
                </c:pt>
                <c:pt idx="1551">
                  <c:v>14055.656267108</c:v>
                </c:pt>
                <c:pt idx="1552">
                  <c:v>14064.636180767</c:v>
                </c:pt>
                <c:pt idx="1553">
                  <c:v>14073.701059252</c:v>
                </c:pt>
                <c:pt idx="1554">
                  <c:v>14082.778002403</c:v>
                </c:pt>
                <c:pt idx="1555">
                  <c:v>14091.81642985</c:v>
                </c:pt>
                <c:pt idx="1556">
                  <c:v>14100.902033532</c:v>
                </c:pt>
                <c:pt idx="1557">
                  <c:v>14109.952811651</c:v>
                </c:pt>
                <c:pt idx="1558">
                  <c:v>14118.987394415</c:v>
                </c:pt>
                <c:pt idx="1559">
                  <c:v>14128.051303435</c:v>
                </c:pt>
                <c:pt idx="1560">
                  <c:v>14137.122555325</c:v>
                </c:pt>
                <c:pt idx="1561">
                  <c:v>14146.168019352</c:v>
                </c:pt>
                <c:pt idx="1562">
                  <c:v>14155.247246699</c:v>
                </c:pt>
                <c:pt idx="1563">
                  <c:v>14164.294587014</c:v>
                </c:pt>
                <c:pt idx="1564">
                  <c:v>14173.381554981</c:v>
                </c:pt>
                <c:pt idx="1565">
                  <c:v>14182.441909229</c:v>
                </c:pt>
                <c:pt idx="1566">
                  <c:v>14191.518114444</c:v>
                </c:pt>
                <c:pt idx="1567">
                  <c:v>14200.550887823</c:v>
                </c:pt>
                <c:pt idx="1568">
                  <c:v>14209.598317799</c:v>
                </c:pt>
                <c:pt idx="1569">
                  <c:v>14218.665819776</c:v>
                </c:pt>
                <c:pt idx="1570">
                  <c:v>14227.71721685</c:v>
                </c:pt>
                <c:pt idx="1571">
                  <c:v>14236.682733913</c:v>
                </c:pt>
                <c:pt idx="1572">
                  <c:v>14245.761318486</c:v>
                </c:pt>
                <c:pt idx="1573">
                  <c:v>14254.736071311</c:v>
                </c:pt>
                <c:pt idx="1574">
                  <c:v>14263.807368973</c:v>
                </c:pt>
                <c:pt idx="1575">
                  <c:v>14272.865151855</c:v>
                </c:pt>
                <c:pt idx="1576">
                  <c:v>14281.927649736</c:v>
                </c:pt>
                <c:pt idx="1577">
                  <c:v>14290.994903536</c:v>
                </c:pt>
                <c:pt idx="1578">
                  <c:v>14300.075072315</c:v>
                </c:pt>
                <c:pt idx="1579">
                  <c:v>14309.160133347</c:v>
                </c:pt>
                <c:pt idx="1580">
                  <c:v>14318.224678716</c:v>
                </c:pt>
                <c:pt idx="1581">
                  <c:v>14327.294135039</c:v>
                </c:pt>
                <c:pt idx="1582">
                  <c:v>14336.328779632</c:v>
                </c:pt>
                <c:pt idx="1583">
                  <c:v>14345.394444507</c:v>
                </c:pt>
                <c:pt idx="1584">
                  <c:v>14354.438822252</c:v>
                </c:pt>
                <c:pt idx="1585">
                  <c:v>14363.48938888</c:v>
                </c:pt>
                <c:pt idx="1586">
                  <c:v>14372.545142777</c:v>
                </c:pt>
                <c:pt idx="1587">
                  <c:v>14381.616188854</c:v>
                </c:pt>
                <c:pt idx="1588">
                  <c:v>14390.685718914</c:v>
                </c:pt>
                <c:pt idx="1589">
                  <c:v>14399.747529871</c:v>
                </c:pt>
                <c:pt idx="1590">
                  <c:v>14408.820907925</c:v>
                </c:pt>
                <c:pt idx="1591">
                  <c:v>14417.889627962</c:v>
                </c:pt>
                <c:pt idx="1592">
                  <c:v>14426.978208477</c:v>
                </c:pt>
                <c:pt idx="1593">
                  <c:v>14436.017914586</c:v>
                </c:pt>
                <c:pt idx="1594">
                  <c:v>14445.053907746</c:v>
                </c:pt>
                <c:pt idx="1595">
                  <c:v>14454.020185872</c:v>
                </c:pt>
                <c:pt idx="1596">
                  <c:v>14463.106166347</c:v>
                </c:pt>
                <c:pt idx="1597">
                  <c:v>14472.063125892</c:v>
                </c:pt>
                <c:pt idx="1598">
                  <c:v>14481.121922709</c:v>
                </c:pt>
                <c:pt idx="1599">
                  <c:v>14490.134513254</c:v>
                </c:pt>
                <c:pt idx="1600">
                  <c:v>14499.091245635</c:v>
                </c:pt>
                <c:pt idx="1601">
                  <c:v>14508.181666383</c:v>
                </c:pt>
                <c:pt idx="1602">
                  <c:v>14517.2178367</c:v>
                </c:pt>
                <c:pt idx="1603">
                  <c:v>14526.275178516</c:v>
                </c:pt>
                <c:pt idx="1604">
                  <c:v>14535.358375719</c:v>
                </c:pt>
                <c:pt idx="1605">
                  <c:v>14544.41752437</c:v>
                </c:pt>
                <c:pt idx="1606">
                  <c:v>14553.470115583</c:v>
                </c:pt>
                <c:pt idx="1607">
                  <c:v>14562.506950119</c:v>
                </c:pt>
                <c:pt idx="1608">
                  <c:v>14571.57666694</c:v>
                </c:pt>
                <c:pt idx="1609">
                  <c:v>14580.647484987</c:v>
                </c:pt>
                <c:pt idx="1610">
                  <c:v>14589.696190052</c:v>
                </c:pt>
                <c:pt idx="1611">
                  <c:v>14598.743401669</c:v>
                </c:pt>
                <c:pt idx="1612">
                  <c:v>14607.716441413</c:v>
                </c:pt>
                <c:pt idx="1613">
                  <c:v>14616.762542838</c:v>
                </c:pt>
                <c:pt idx="1614">
                  <c:v>14625.819249359</c:v>
                </c:pt>
                <c:pt idx="1615">
                  <c:v>14634.868818828</c:v>
                </c:pt>
                <c:pt idx="1616">
                  <c:v>14643.936221103</c:v>
                </c:pt>
                <c:pt idx="1617">
                  <c:v>14653.00127845</c:v>
                </c:pt>
                <c:pt idx="1618">
                  <c:v>14662.056482492</c:v>
                </c:pt>
                <c:pt idx="1619">
                  <c:v>14671.10313535</c:v>
                </c:pt>
                <c:pt idx="1620">
                  <c:v>14680.189557593</c:v>
                </c:pt>
                <c:pt idx="1621">
                  <c:v>14689.235275934</c:v>
                </c:pt>
                <c:pt idx="1622">
                  <c:v>14698.28300593</c:v>
                </c:pt>
                <c:pt idx="1623">
                  <c:v>14707.536420487</c:v>
                </c:pt>
                <c:pt idx="1624">
                  <c:v>14716.586995373</c:v>
                </c:pt>
                <c:pt idx="1625">
                  <c:v>14725.649509234</c:v>
                </c:pt>
                <c:pt idx="1626">
                  <c:v>14734.697389308</c:v>
                </c:pt>
                <c:pt idx="1627">
                  <c:v>14743.763563466</c:v>
                </c:pt>
                <c:pt idx="1628">
                  <c:v>14752.842270386</c:v>
                </c:pt>
                <c:pt idx="1629">
                  <c:v>14761.885126473</c:v>
                </c:pt>
                <c:pt idx="1630">
                  <c:v>14770.984856833</c:v>
                </c:pt>
                <c:pt idx="1631">
                  <c:v>14780.050469236</c:v>
                </c:pt>
                <c:pt idx="1632">
                  <c:v>14789.092783024</c:v>
                </c:pt>
                <c:pt idx="1633">
                  <c:v>14798.168261758</c:v>
                </c:pt>
                <c:pt idx="1634">
                  <c:v>14807.233892698</c:v>
                </c:pt>
                <c:pt idx="1635">
                  <c:v>14816.313555365</c:v>
                </c:pt>
                <c:pt idx="1636">
                  <c:v>14825.37479365</c:v>
                </c:pt>
                <c:pt idx="1637">
                  <c:v>14834.418424137</c:v>
                </c:pt>
                <c:pt idx="1638">
                  <c:v>14843.489713644</c:v>
                </c:pt>
                <c:pt idx="1639">
                  <c:v>14852.543771631</c:v>
                </c:pt>
                <c:pt idx="1640">
                  <c:v>14861.599678986</c:v>
                </c:pt>
                <c:pt idx="1641">
                  <c:v>14870.65629768</c:v>
                </c:pt>
                <c:pt idx="1642">
                  <c:v>14879.682535477</c:v>
                </c:pt>
                <c:pt idx="1643">
                  <c:v>14888.750451503</c:v>
                </c:pt>
                <c:pt idx="1644">
                  <c:v>14897.81519915</c:v>
                </c:pt>
                <c:pt idx="1645">
                  <c:v>14906.871068745</c:v>
                </c:pt>
                <c:pt idx="1646">
                  <c:v>14915.921927281</c:v>
                </c:pt>
                <c:pt idx="1647">
                  <c:v>14924.959309608</c:v>
                </c:pt>
                <c:pt idx="1648">
                  <c:v>14934.039268307</c:v>
                </c:pt>
                <c:pt idx="1649">
                  <c:v>14943.062596189</c:v>
                </c:pt>
                <c:pt idx="1650">
                  <c:v>14952.116781461</c:v>
                </c:pt>
                <c:pt idx="1651">
                  <c:v>14961.157364454</c:v>
                </c:pt>
                <c:pt idx="1652">
                  <c:v>14970.204428012</c:v>
                </c:pt>
                <c:pt idx="1653">
                  <c:v>14979.184122797</c:v>
                </c:pt>
                <c:pt idx="1654">
                  <c:v>14988.220090278</c:v>
                </c:pt>
                <c:pt idx="1655">
                  <c:v>14997.200505968</c:v>
                </c:pt>
                <c:pt idx="1656">
                  <c:v>15006.249385638</c:v>
                </c:pt>
                <c:pt idx="1657">
                  <c:v>15015.191558774</c:v>
                </c:pt>
                <c:pt idx="1658">
                  <c:v>15024.229180114</c:v>
                </c:pt>
                <c:pt idx="1659">
                  <c:v>15033.290158129</c:v>
                </c:pt>
                <c:pt idx="1660">
                  <c:v>15042.330197606</c:v>
                </c:pt>
                <c:pt idx="1661">
                  <c:v>15051.37671387</c:v>
                </c:pt>
                <c:pt idx="1662">
                  <c:v>15060.414742201</c:v>
                </c:pt>
                <c:pt idx="1663">
                  <c:v>15069.449650294</c:v>
                </c:pt>
                <c:pt idx="1664">
                  <c:v>15078.49350947</c:v>
                </c:pt>
                <c:pt idx="1665">
                  <c:v>15087.547810683</c:v>
                </c:pt>
                <c:pt idx="1666">
                  <c:v>15096.611424267</c:v>
                </c:pt>
                <c:pt idx="1667">
                  <c:v>15105.649709201</c:v>
                </c:pt>
                <c:pt idx="1668">
                  <c:v>15114.726333393</c:v>
                </c:pt>
                <c:pt idx="1669">
                  <c:v>15123.768410753</c:v>
                </c:pt>
                <c:pt idx="1670">
                  <c:v>15132.858351135</c:v>
                </c:pt>
                <c:pt idx="1671">
                  <c:v>15141.916757715</c:v>
                </c:pt>
                <c:pt idx="1672">
                  <c:v>15151.008250409</c:v>
                </c:pt>
                <c:pt idx="1673">
                  <c:v>15160.035015449</c:v>
                </c:pt>
                <c:pt idx="1674">
                  <c:v>15169.096077556</c:v>
                </c:pt>
                <c:pt idx="1675">
                  <c:v>15178.158482375</c:v>
                </c:pt>
                <c:pt idx="1676">
                  <c:v>15187.250211627</c:v>
                </c:pt>
                <c:pt idx="1677">
                  <c:v>15196.312771698</c:v>
                </c:pt>
                <c:pt idx="1678">
                  <c:v>15205.371972066</c:v>
                </c:pt>
                <c:pt idx="1679">
                  <c:v>15214.439162929</c:v>
                </c:pt>
                <c:pt idx="1680">
                  <c:v>15223.430884468</c:v>
                </c:pt>
                <c:pt idx="1681">
                  <c:v>15232.501813902</c:v>
                </c:pt>
                <c:pt idx="1682">
                  <c:v>15241.463772206</c:v>
                </c:pt>
                <c:pt idx="1683">
                  <c:v>15250.511547497</c:v>
                </c:pt>
                <c:pt idx="1684">
                  <c:v>15259.470433179</c:v>
                </c:pt>
                <c:pt idx="1685">
                  <c:v>15268.523233539</c:v>
                </c:pt>
                <c:pt idx="1686">
                  <c:v>15277.589827125</c:v>
                </c:pt>
                <c:pt idx="1687">
                  <c:v>15286.642069149</c:v>
                </c:pt>
                <c:pt idx="1688">
                  <c:v>15295.709189326</c:v>
                </c:pt>
                <c:pt idx="1689">
                  <c:v>15304.703662889</c:v>
                </c:pt>
                <c:pt idx="1690">
                  <c:v>15313.772313533</c:v>
                </c:pt>
                <c:pt idx="1691">
                  <c:v>15322.830160093</c:v>
                </c:pt>
                <c:pt idx="1692">
                  <c:v>15331.869439525</c:v>
                </c:pt>
                <c:pt idx="1693">
                  <c:v>15340.907055882</c:v>
                </c:pt>
                <c:pt idx="1694">
                  <c:v>15349.980611742</c:v>
                </c:pt>
                <c:pt idx="1695">
                  <c:v>15359.016401566</c:v>
                </c:pt>
                <c:pt idx="1696">
                  <c:v>15368.005720321</c:v>
                </c:pt>
                <c:pt idx="1697">
                  <c:v>15377.089206571</c:v>
                </c:pt>
                <c:pt idx="1698">
                  <c:v>15386.142880772</c:v>
                </c:pt>
                <c:pt idx="1699">
                  <c:v>15395.137964403</c:v>
                </c:pt>
                <c:pt idx="1700">
                  <c:v>15404.216711434</c:v>
                </c:pt>
                <c:pt idx="1701">
                  <c:v>15413.18728303</c:v>
                </c:pt>
                <c:pt idx="1702">
                  <c:v>15422.250757518</c:v>
                </c:pt>
                <c:pt idx="1703">
                  <c:v>15431.300594924</c:v>
                </c:pt>
                <c:pt idx="1704">
                  <c:v>15440.379779597</c:v>
                </c:pt>
                <c:pt idx="1705">
                  <c:v>15449.446882112</c:v>
                </c:pt>
                <c:pt idx="1706">
                  <c:v>15458.510277403</c:v>
                </c:pt>
                <c:pt idx="1707">
                  <c:v>15467.598599304</c:v>
                </c:pt>
                <c:pt idx="1708">
                  <c:v>15476.601356986</c:v>
                </c:pt>
                <c:pt idx="1709">
                  <c:v>15485.632011192</c:v>
                </c:pt>
                <c:pt idx="1710">
                  <c:v>15494.69278301</c:v>
                </c:pt>
                <c:pt idx="1711">
                  <c:v>15503.722759587</c:v>
                </c:pt>
                <c:pt idx="1712">
                  <c:v>15512.765942302</c:v>
                </c:pt>
                <c:pt idx="1713">
                  <c:v>15521.780089029</c:v>
                </c:pt>
                <c:pt idx="1714">
                  <c:v>15530.869663169</c:v>
                </c:pt>
                <c:pt idx="1715">
                  <c:v>15539.944922891</c:v>
                </c:pt>
                <c:pt idx="1716">
                  <c:v>15549.02330639</c:v>
                </c:pt>
                <c:pt idx="1717">
                  <c:v>15558.081541987</c:v>
                </c:pt>
                <c:pt idx="1718">
                  <c:v>15567.168632838</c:v>
                </c:pt>
                <c:pt idx="1719">
                  <c:v>15576.209520845</c:v>
                </c:pt>
                <c:pt idx="1720">
                  <c:v>15585.292609186</c:v>
                </c:pt>
                <c:pt idx="1721">
                  <c:v>15594.394769228</c:v>
                </c:pt>
                <c:pt idx="1722">
                  <c:v>15603.457450981</c:v>
                </c:pt>
                <c:pt idx="1723">
                  <c:v>15612.489610862</c:v>
                </c:pt>
                <c:pt idx="1724">
                  <c:v>15621.587535566</c:v>
                </c:pt>
                <c:pt idx="1725">
                  <c:v>15630.561273705</c:v>
                </c:pt>
                <c:pt idx="1726">
                  <c:v>15639.646143674</c:v>
                </c:pt>
                <c:pt idx="1727">
                  <c:v>15648.893989259</c:v>
                </c:pt>
                <c:pt idx="1728">
                  <c:v>15658.025436531</c:v>
                </c:pt>
                <c:pt idx="1729">
                  <c:v>15667.093206489</c:v>
                </c:pt>
                <c:pt idx="1730">
                  <c:v>15676.165360231</c:v>
                </c:pt>
                <c:pt idx="1731">
                  <c:v>15685.214499257</c:v>
                </c:pt>
                <c:pt idx="1732">
                  <c:v>15694.299028351</c:v>
                </c:pt>
                <c:pt idx="1733">
                  <c:v>15703.376668121</c:v>
                </c:pt>
                <c:pt idx="1734">
                  <c:v>15712.468129588</c:v>
                </c:pt>
                <c:pt idx="1735">
                  <c:v>15721.438424442</c:v>
                </c:pt>
                <c:pt idx="1736">
                  <c:v>15730.516965716</c:v>
                </c:pt>
                <c:pt idx="1737">
                  <c:v>15739.596623283</c:v>
                </c:pt>
                <c:pt idx="1738">
                  <c:v>15748.655452303</c:v>
                </c:pt>
                <c:pt idx="1739">
                  <c:v>15757.634469762</c:v>
                </c:pt>
                <c:pt idx="1740">
                  <c:v>15766.59078441</c:v>
                </c:pt>
                <c:pt idx="1741">
                  <c:v>15775.563192191</c:v>
                </c:pt>
                <c:pt idx="1742">
                  <c:v>15784.539305612</c:v>
                </c:pt>
                <c:pt idx="1743">
                  <c:v>15793.603358482</c:v>
                </c:pt>
                <c:pt idx="1744">
                  <c:v>15802.655723583</c:v>
                </c:pt>
                <c:pt idx="1745">
                  <c:v>15811.710928712</c:v>
                </c:pt>
                <c:pt idx="1746">
                  <c:v>15820.778615114</c:v>
                </c:pt>
                <c:pt idx="1747">
                  <c:v>15829.778533243</c:v>
                </c:pt>
                <c:pt idx="1748">
                  <c:v>15838.872924781</c:v>
                </c:pt>
                <c:pt idx="1749">
                  <c:v>15847.935572202</c:v>
                </c:pt>
                <c:pt idx="1750">
                  <c:v>15856.977089843</c:v>
                </c:pt>
                <c:pt idx="1751">
                  <c:v>15866.066284173</c:v>
                </c:pt>
                <c:pt idx="1752">
                  <c:v>15875.14856747</c:v>
                </c:pt>
                <c:pt idx="1753">
                  <c:v>15884.216197567</c:v>
                </c:pt>
                <c:pt idx="1754">
                  <c:v>15893.305570685</c:v>
                </c:pt>
                <c:pt idx="1755">
                  <c:v>15902.379677979</c:v>
                </c:pt>
                <c:pt idx="1756">
                  <c:v>15911.459705476</c:v>
                </c:pt>
                <c:pt idx="1757">
                  <c:v>15920.524734033</c:v>
                </c:pt>
                <c:pt idx="1758">
                  <c:v>15929.565511549</c:v>
                </c:pt>
                <c:pt idx="1759">
                  <c:v>15938.603942176</c:v>
                </c:pt>
                <c:pt idx="1760">
                  <c:v>15947.660784934</c:v>
                </c:pt>
                <c:pt idx="1761">
                  <c:v>15956.6811707</c:v>
                </c:pt>
                <c:pt idx="1762">
                  <c:v>15965.652385738</c:v>
                </c:pt>
                <c:pt idx="1763">
                  <c:v>15974.707709535</c:v>
                </c:pt>
                <c:pt idx="1764">
                  <c:v>15983.780007177</c:v>
                </c:pt>
                <c:pt idx="1765">
                  <c:v>15992.84730848</c:v>
                </c:pt>
                <c:pt idx="1766">
                  <c:v>16001.894705712</c:v>
                </c:pt>
                <c:pt idx="1767">
                  <c:v>16010.942256308</c:v>
                </c:pt>
                <c:pt idx="1768">
                  <c:v>16019.926918135</c:v>
                </c:pt>
                <c:pt idx="1769">
                  <c:v>16029.018450561</c:v>
                </c:pt>
                <c:pt idx="1770">
                  <c:v>16038.036496824</c:v>
                </c:pt>
                <c:pt idx="1771">
                  <c:v>16047.029751606</c:v>
                </c:pt>
                <c:pt idx="1772">
                  <c:v>16056.04522578</c:v>
                </c:pt>
                <c:pt idx="1773">
                  <c:v>16065.022145007</c:v>
                </c:pt>
                <c:pt idx="1774">
                  <c:v>16074.082931002</c:v>
                </c:pt>
                <c:pt idx="1775">
                  <c:v>16083.126031576</c:v>
                </c:pt>
                <c:pt idx="1776">
                  <c:v>16092.173864445</c:v>
                </c:pt>
                <c:pt idx="1777">
                  <c:v>16101.233080452</c:v>
                </c:pt>
                <c:pt idx="1778">
                  <c:v>16110.326636395</c:v>
                </c:pt>
                <c:pt idx="1779">
                  <c:v>16119.365497082</c:v>
                </c:pt>
                <c:pt idx="1780">
                  <c:v>16128.451720024</c:v>
                </c:pt>
                <c:pt idx="1781">
                  <c:v>16137.524225349</c:v>
                </c:pt>
                <c:pt idx="1782">
                  <c:v>16146.579615308</c:v>
                </c:pt>
                <c:pt idx="1783">
                  <c:v>16155.591434848</c:v>
                </c:pt>
                <c:pt idx="1784">
                  <c:v>16164.657024449</c:v>
                </c:pt>
                <c:pt idx="1785">
                  <c:v>16173.728296753</c:v>
                </c:pt>
                <c:pt idx="1786">
                  <c:v>16182.80951225</c:v>
                </c:pt>
                <c:pt idx="1787">
                  <c:v>16191.845562211</c:v>
                </c:pt>
                <c:pt idx="1788">
                  <c:v>16200.879104685</c:v>
                </c:pt>
                <c:pt idx="1789">
                  <c:v>16209.95081081</c:v>
                </c:pt>
                <c:pt idx="1790">
                  <c:v>16219.02042482</c:v>
                </c:pt>
                <c:pt idx="1791">
                  <c:v>16228.095227888</c:v>
                </c:pt>
                <c:pt idx="1792">
                  <c:v>16237.068771262</c:v>
                </c:pt>
                <c:pt idx="1793">
                  <c:v>16246.126610367</c:v>
                </c:pt>
                <c:pt idx="1794">
                  <c:v>16255.191254631</c:v>
                </c:pt>
                <c:pt idx="1795">
                  <c:v>16264.221823863</c:v>
                </c:pt>
                <c:pt idx="1796">
                  <c:v>16273.301479167</c:v>
                </c:pt>
                <c:pt idx="1797">
                  <c:v>16282.272896055</c:v>
                </c:pt>
                <c:pt idx="1798">
                  <c:v>16291.334197384</c:v>
                </c:pt>
                <c:pt idx="1799">
                  <c:v>16300.38771519</c:v>
                </c:pt>
                <c:pt idx="1800">
                  <c:v>16309.433344831</c:v>
                </c:pt>
                <c:pt idx="1801">
                  <c:v>16318.474064879</c:v>
                </c:pt>
                <c:pt idx="1802">
                  <c:v>16327.547710931</c:v>
                </c:pt>
                <c:pt idx="1803">
                  <c:v>16336.59467286</c:v>
                </c:pt>
                <c:pt idx="1804">
                  <c:v>16345.647789582</c:v>
                </c:pt>
                <c:pt idx="1805">
                  <c:v>16354.685992241</c:v>
                </c:pt>
                <c:pt idx="1806">
                  <c:v>16363.733888906</c:v>
                </c:pt>
                <c:pt idx="1807">
                  <c:v>16372.762732142</c:v>
                </c:pt>
                <c:pt idx="1808">
                  <c:v>16381.756637459</c:v>
                </c:pt>
                <c:pt idx="1809">
                  <c:v>16390.850145761</c:v>
                </c:pt>
                <c:pt idx="1810">
                  <c:v>16399.886752496</c:v>
                </c:pt>
                <c:pt idx="1811">
                  <c:v>16408.931804195</c:v>
                </c:pt>
                <c:pt idx="1812">
                  <c:v>16418.001951298</c:v>
                </c:pt>
                <c:pt idx="1813">
                  <c:v>16427.069115195</c:v>
                </c:pt>
                <c:pt idx="1814">
                  <c:v>16436.119596466</c:v>
                </c:pt>
                <c:pt idx="1815">
                  <c:v>16445.178483524</c:v>
                </c:pt>
                <c:pt idx="1816">
                  <c:v>16454.267381674</c:v>
                </c:pt>
                <c:pt idx="1817">
                  <c:v>16463.315674836</c:v>
                </c:pt>
                <c:pt idx="1818">
                  <c:v>16472.387431405</c:v>
                </c:pt>
                <c:pt idx="1819">
                  <c:v>16481.441333319</c:v>
                </c:pt>
                <c:pt idx="1820">
                  <c:v>16490.509861309</c:v>
                </c:pt>
                <c:pt idx="1821">
                  <c:v>16499.529100837</c:v>
                </c:pt>
                <c:pt idx="1822">
                  <c:v>16508.558310219</c:v>
                </c:pt>
                <c:pt idx="1823">
                  <c:v>16517.643323723</c:v>
                </c:pt>
                <c:pt idx="1824">
                  <c:v>16526.709534476</c:v>
                </c:pt>
                <c:pt idx="1825">
                  <c:v>16535.77068161</c:v>
                </c:pt>
                <c:pt idx="1826">
                  <c:v>16544.866817655</c:v>
                </c:pt>
                <c:pt idx="1827">
                  <c:v>16553.99098384</c:v>
                </c:pt>
                <c:pt idx="1828">
                  <c:v>16563.067472494</c:v>
                </c:pt>
                <c:pt idx="1829">
                  <c:v>16572.110425059</c:v>
                </c:pt>
                <c:pt idx="1830">
                  <c:v>16581.077918115</c:v>
                </c:pt>
                <c:pt idx="1831">
                  <c:v>16590.122814048</c:v>
                </c:pt>
                <c:pt idx="1832">
                  <c:v>16599.173731474</c:v>
                </c:pt>
                <c:pt idx="1833">
                  <c:v>16608.241293529</c:v>
                </c:pt>
                <c:pt idx="1834">
                  <c:v>16617.317822105</c:v>
                </c:pt>
                <c:pt idx="1835">
                  <c:v>16626.367652714</c:v>
                </c:pt>
                <c:pt idx="1836">
                  <c:v>16635.495073808</c:v>
                </c:pt>
                <c:pt idx="1837">
                  <c:v>16644.554016598</c:v>
                </c:pt>
                <c:pt idx="1838">
                  <c:v>16653.515494112</c:v>
                </c:pt>
                <c:pt idx="1839">
                  <c:v>16662.576483432</c:v>
                </c:pt>
                <c:pt idx="1840">
                  <c:v>16671.622059496</c:v>
                </c:pt>
                <c:pt idx="1841">
                  <c:v>16680.680848838</c:v>
                </c:pt>
                <c:pt idx="1842">
                  <c:v>16689.746116254</c:v>
                </c:pt>
                <c:pt idx="1843">
                  <c:v>16698.805039679</c:v>
                </c:pt>
                <c:pt idx="1844">
                  <c:v>16707.836598989</c:v>
                </c:pt>
                <c:pt idx="1845">
                  <c:v>16716.866689065</c:v>
                </c:pt>
                <c:pt idx="1846">
                  <c:v>16725.952511397</c:v>
                </c:pt>
                <c:pt idx="1847">
                  <c:v>16735.008852668</c:v>
                </c:pt>
                <c:pt idx="1848">
                  <c:v>16744.075445678</c:v>
                </c:pt>
                <c:pt idx="1849">
                  <c:v>16753.048047073</c:v>
                </c:pt>
                <c:pt idx="1850">
                  <c:v>16762.022397637</c:v>
                </c:pt>
                <c:pt idx="1851">
                  <c:v>16771.06918061</c:v>
                </c:pt>
                <c:pt idx="1852">
                  <c:v>16780.168530777</c:v>
                </c:pt>
                <c:pt idx="1853">
                  <c:v>16789.239957866</c:v>
                </c:pt>
                <c:pt idx="1854">
                  <c:v>16798.340272945</c:v>
                </c:pt>
                <c:pt idx="1855">
                  <c:v>16807.387311429</c:v>
                </c:pt>
                <c:pt idx="1856">
                  <c:v>16816.439397865</c:v>
                </c:pt>
                <c:pt idx="1857">
                  <c:v>16825.477304616</c:v>
                </c:pt>
                <c:pt idx="1858">
                  <c:v>16834.534981884</c:v>
                </c:pt>
                <c:pt idx="1859">
                  <c:v>16843.591572396</c:v>
                </c:pt>
                <c:pt idx="1860">
                  <c:v>16852.660606364</c:v>
                </c:pt>
                <c:pt idx="1861">
                  <c:v>16861.735311753</c:v>
                </c:pt>
                <c:pt idx="1862">
                  <c:v>16870.782825677</c:v>
                </c:pt>
                <c:pt idx="1863">
                  <c:v>16879.812272497</c:v>
                </c:pt>
                <c:pt idx="1864">
                  <c:v>16888.858465829</c:v>
                </c:pt>
                <c:pt idx="1865">
                  <c:v>16897.93066446</c:v>
                </c:pt>
                <c:pt idx="1866">
                  <c:v>16907.002077453</c:v>
                </c:pt>
                <c:pt idx="1867">
                  <c:v>16916.056501175</c:v>
                </c:pt>
                <c:pt idx="1868">
                  <c:v>16925.148412909</c:v>
                </c:pt>
                <c:pt idx="1869">
                  <c:v>16934.226605169</c:v>
                </c:pt>
                <c:pt idx="1870">
                  <c:v>16943.301704158</c:v>
                </c:pt>
                <c:pt idx="1871">
                  <c:v>16952.374603657</c:v>
                </c:pt>
                <c:pt idx="1872">
                  <c:v>16961.373297731</c:v>
                </c:pt>
                <c:pt idx="1873">
                  <c:v>16970.408524557</c:v>
                </c:pt>
                <c:pt idx="1874">
                  <c:v>16979.497628404</c:v>
                </c:pt>
                <c:pt idx="1875">
                  <c:v>16988.568392384</c:v>
                </c:pt>
                <c:pt idx="1876">
                  <c:v>16997.615486579</c:v>
                </c:pt>
                <c:pt idx="1877">
                  <c:v>17006.683041635</c:v>
                </c:pt>
                <c:pt idx="1878">
                  <c:v>17015.733391769</c:v>
                </c:pt>
                <c:pt idx="1879">
                  <c:v>17024.76762198</c:v>
                </c:pt>
                <c:pt idx="1880">
                  <c:v>17033.843749544</c:v>
                </c:pt>
                <c:pt idx="1881">
                  <c:v>17042.923202956</c:v>
                </c:pt>
                <c:pt idx="1882">
                  <c:v>17051.971506544</c:v>
                </c:pt>
                <c:pt idx="1883">
                  <c:v>17061.033113961</c:v>
                </c:pt>
                <c:pt idx="1884">
                  <c:v>17070.076774225</c:v>
                </c:pt>
                <c:pt idx="1885">
                  <c:v>17079.13346102</c:v>
                </c:pt>
                <c:pt idx="1886">
                  <c:v>17088.2142018</c:v>
                </c:pt>
                <c:pt idx="1887">
                  <c:v>17097.283179497</c:v>
                </c:pt>
                <c:pt idx="1888">
                  <c:v>17106.315062171</c:v>
                </c:pt>
                <c:pt idx="1889">
                  <c:v>17115.376760146</c:v>
                </c:pt>
                <c:pt idx="1890">
                  <c:v>17124.455703931</c:v>
                </c:pt>
                <c:pt idx="1891">
                  <c:v>17133.541781948</c:v>
                </c:pt>
                <c:pt idx="1892">
                  <c:v>17142.628353362</c:v>
                </c:pt>
                <c:pt idx="1893">
                  <c:v>17151.699879289</c:v>
                </c:pt>
                <c:pt idx="1894">
                  <c:v>17160.793428915</c:v>
                </c:pt>
                <c:pt idx="1895">
                  <c:v>17169.830069574</c:v>
                </c:pt>
                <c:pt idx="1896">
                  <c:v>17178.89376893</c:v>
                </c:pt>
                <c:pt idx="1897">
                  <c:v>17187.949735117</c:v>
                </c:pt>
                <c:pt idx="1898">
                  <c:v>17197.010436338</c:v>
                </c:pt>
                <c:pt idx="1899">
                  <c:v>17206.084907388</c:v>
                </c:pt>
                <c:pt idx="1900">
                  <c:v>17215.168858234</c:v>
                </c:pt>
                <c:pt idx="1901">
                  <c:v>17224.248726071</c:v>
                </c:pt>
                <c:pt idx="1902">
                  <c:v>17233.318995077</c:v>
                </c:pt>
                <c:pt idx="1903">
                  <c:v>17242.3955277</c:v>
                </c:pt>
                <c:pt idx="1904">
                  <c:v>17251.404864776</c:v>
                </c:pt>
                <c:pt idx="1905">
                  <c:v>17260.447550271</c:v>
                </c:pt>
                <c:pt idx="1906">
                  <c:v>17269.512285729</c:v>
                </c:pt>
                <c:pt idx="1907">
                  <c:v>17278.559011071</c:v>
                </c:pt>
                <c:pt idx="1908">
                  <c:v>17287.629787973</c:v>
                </c:pt>
                <c:pt idx="1909">
                  <c:v>17296.706710869</c:v>
                </c:pt>
                <c:pt idx="1910">
                  <c:v>17305.797673988</c:v>
                </c:pt>
                <c:pt idx="1911">
                  <c:v>17314.769683826</c:v>
                </c:pt>
                <c:pt idx="1912">
                  <c:v>17323.756681869</c:v>
                </c:pt>
                <c:pt idx="1913">
                  <c:v>17332.758215328</c:v>
                </c:pt>
                <c:pt idx="1914">
                  <c:v>17341.722858442</c:v>
                </c:pt>
                <c:pt idx="1915">
                  <c:v>17350.728161168</c:v>
                </c:pt>
                <c:pt idx="1916">
                  <c:v>17359.78888817</c:v>
                </c:pt>
                <c:pt idx="1917">
                  <c:v>17368.757844124</c:v>
                </c:pt>
                <c:pt idx="1918">
                  <c:v>17377.811971818</c:v>
                </c:pt>
                <c:pt idx="1919">
                  <c:v>17386.861638214</c:v>
                </c:pt>
                <c:pt idx="1920">
                  <c:v>17395.954646294</c:v>
                </c:pt>
                <c:pt idx="1921">
                  <c:v>17405.023700816</c:v>
                </c:pt>
                <c:pt idx="1922">
                  <c:v>17414.077628364</c:v>
                </c:pt>
                <c:pt idx="1923">
                  <c:v>17423.130415266</c:v>
                </c:pt>
                <c:pt idx="1924">
                  <c:v>17432.100524336</c:v>
                </c:pt>
                <c:pt idx="1925">
                  <c:v>17441.145374968</c:v>
                </c:pt>
                <c:pt idx="1926">
                  <c:v>17450.264283407</c:v>
                </c:pt>
                <c:pt idx="1927">
                  <c:v>17459.558277542</c:v>
                </c:pt>
                <c:pt idx="1928">
                  <c:v>17468.604879644</c:v>
                </c:pt>
                <c:pt idx="1929">
                  <c:v>17477.696094268</c:v>
                </c:pt>
                <c:pt idx="1930">
                  <c:v>17486.750167072</c:v>
                </c:pt>
                <c:pt idx="1931">
                  <c:v>17495.806141944</c:v>
                </c:pt>
                <c:pt idx="1932">
                  <c:v>17504.862310434</c:v>
                </c:pt>
                <c:pt idx="1933">
                  <c:v>17513.909968646</c:v>
                </c:pt>
                <c:pt idx="1934">
                  <c:v>17522.987924886</c:v>
                </c:pt>
                <c:pt idx="1935">
                  <c:v>17531.945737857</c:v>
                </c:pt>
                <c:pt idx="1936">
                  <c:v>17540.904797356</c:v>
                </c:pt>
                <c:pt idx="1937">
                  <c:v>17549.888189965</c:v>
                </c:pt>
                <c:pt idx="1938">
                  <c:v>17558.845833397</c:v>
                </c:pt>
                <c:pt idx="1939">
                  <c:v>17567.874567885</c:v>
                </c:pt>
                <c:pt idx="1940">
                  <c:v>17576.923903151</c:v>
                </c:pt>
                <c:pt idx="1941">
                  <c:v>17585.889796108</c:v>
                </c:pt>
                <c:pt idx="1942">
                  <c:v>17594.95850438</c:v>
                </c:pt>
                <c:pt idx="1943">
                  <c:v>17604.005358851</c:v>
                </c:pt>
                <c:pt idx="1944">
                  <c:v>17613.069206129</c:v>
                </c:pt>
                <c:pt idx="1945">
                  <c:v>17622.135871567</c:v>
                </c:pt>
                <c:pt idx="1946">
                  <c:v>17631.194472493</c:v>
                </c:pt>
                <c:pt idx="1947">
                  <c:v>17640.257092486</c:v>
                </c:pt>
                <c:pt idx="1948">
                  <c:v>17649.328381043</c:v>
                </c:pt>
                <c:pt idx="1949">
                  <c:v>17658.351717455</c:v>
                </c:pt>
                <c:pt idx="1950">
                  <c:v>17667.386089649</c:v>
                </c:pt>
                <c:pt idx="1951">
                  <c:v>17676.443547088</c:v>
                </c:pt>
                <c:pt idx="1952">
                  <c:v>17685.506764949</c:v>
                </c:pt>
                <c:pt idx="1953">
                  <c:v>17694.600340861</c:v>
                </c:pt>
                <c:pt idx="1954">
                  <c:v>17703.667385727</c:v>
                </c:pt>
                <c:pt idx="1955">
                  <c:v>17712.721741868</c:v>
                </c:pt>
                <c:pt idx="1956">
                  <c:v>17721.796228674</c:v>
                </c:pt>
                <c:pt idx="1957">
                  <c:v>17730.851505711</c:v>
                </c:pt>
                <c:pt idx="1958">
                  <c:v>17739.838093285</c:v>
                </c:pt>
                <c:pt idx="1959">
                  <c:v>17748.890064627</c:v>
                </c:pt>
                <c:pt idx="1960">
                  <c:v>17757.953420104</c:v>
                </c:pt>
                <c:pt idx="1961">
                  <c:v>17767.046467374</c:v>
                </c:pt>
                <c:pt idx="1962">
                  <c:v>17776.046633184</c:v>
                </c:pt>
                <c:pt idx="1963">
                  <c:v>17785.105769079</c:v>
                </c:pt>
                <c:pt idx="1964">
                  <c:v>17794.096777088</c:v>
                </c:pt>
                <c:pt idx="1965">
                  <c:v>17803.140334263</c:v>
                </c:pt>
                <c:pt idx="1966">
                  <c:v>17812.139457286</c:v>
                </c:pt>
                <c:pt idx="1967">
                  <c:v>17821.173241145</c:v>
                </c:pt>
                <c:pt idx="1968">
                  <c:v>17830.253771534</c:v>
                </c:pt>
                <c:pt idx="1969">
                  <c:v>17839.300904032</c:v>
                </c:pt>
                <c:pt idx="1970">
                  <c:v>17848.264809183</c:v>
                </c:pt>
                <c:pt idx="1971">
                  <c:v>17857.322873888</c:v>
                </c:pt>
                <c:pt idx="1972">
                  <c:v>17866.391071487</c:v>
                </c:pt>
                <c:pt idx="1973">
                  <c:v>17875.352488357</c:v>
                </c:pt>
                <c:pt idx="1974">
                  <c:v>17884.40026497</c:v>
                </c:pt>
                <c:pt idx="1975">
                  <c:v>17893.40993656</c:v>
                </c:pt>
                <c:pt idx="1976">
                  <c:v>17902.449315409</c:v>
                </c:pt>
                <c:pt idx="1977">
                  <c:v>17911.409709148</c:v>
                </c:pt>
                <c:pt idx="1978">
                  <c:v>17920.405849213</c:v>
                </c:pt>
                <c:pt idx="1979">
                  <c:v>17929.456804334</c:v>
                </c:pt>
                <c:pt idx="1980">
                  <c:v>17938.43234629</c:v>
                </c:pt>
                <c:pt idx="1981">
                  <c:v>17947.442136252</c:v>
                </c:pt>
                <c:pt idx="1982">
                  <c:v>17956.407012582</c:v>
                </c:pt>
                <c:pt idx="1983">
                  <c:v>17965.442533902</c:v>
                </c:pt>
                <c:pt idx="1984">
                  <c:v>17974.392592702</c:v>
                </c:pt>
                <c:pt idx="1985">
                  <c:v>17983.44072696</c:v>
                </c:pt>
                <c:pt idx="1986">
                  <c:v>17992.416093406</c:v>
                </c:pt>
                <c:pt idx="1987">
                  <c:v>18001.44514535</c:v>
                </c:pt>
                <c:pt idx="1988">
                  <c:v>18010.518111106</c:v>
                </c:pt>
                <c:pt idx="1989">
                  <c:v>18019.492270543</c:v>
                </c:pt>
                <c:pt idx="1990">
                  <c:v>18028.527394375</c:v>
                </c:pt>
                <c:pt idx="1991">
                  <c:v>18037.590205765</c:v>
                </c:pt>
                <c:pt idx="1992">
                  <c:v>18046.578795027</c:v>
                </c:pt>
                <c:pt idx="1993">
                  <c:v>18055.63334806</c:v>
                </c:pt>
                <c:pt idx="1994">
                  <c:v>18064.684367789</c:v>
                </c:pt>
                <c:pt idx="1995">
                  <c:v>18073.749054098</c:v>
                </c:pt>
                <c:pt idx="1996">
                  <c:v>18082.721470124</c:v>
                </c:pt>
                <c:pt idx="1997">
                  <c:v>18091.772998536</c:v>
                </c:pt>
                <c:pt idx="1998">
                  <c:v>18100.757851342</c:v>
                </c:pt>
                <c:pt idx="1999">
                  <c:v>18109.870153394</c:v>
                </c:pt>
                <c:pt idx="2000">
                  <c:v>18118.922870496</c:v>
                </c:pt>
                <c:pt idx="2001">
                  <c:v>18127.905194053</c:v>
                </c:pt>
                <c:pt idx="2002">
                  <c:v>18136.997050937</c:v>
                </c:pt>
                <c:pt idx="2003">
                  <c:v>18146.084287518</c:v>
                </c:pt>
                <c:pt idx="2004">
                  <c:v>18155.140948375</c:v>
                </c:pt>
                <c:pt idx="2005">
                  <c:v>18164.213144488</c:v>
                </c:pt>
                <c:pt idx="2006">
                  <c:v>18173.174036634</c:v>
                </c:pt>
                <c:pt idx="2007">
                  <c:v>18182.215234269</c:v>
                </c:pt>
                <c:pt idx="2008">
                  <c:v>18191.319773262</c:v>
                </c:pt>
                <c:pt idx="2009">
                  <c:v>18200.358478594</c:v>
                </c:pt>
                <c:pt idx="2010">
                  <c:v>18209.37046666</c:v>
                </c:pt>
                <c:pt idx="2011">
                  <c:v>18218.350883887</c:v>
                </c:pt>
                <c:pt idx="2012">
                  <c:v>18227.402209279</c:v>
                </c:pt>
                <c:pt idx="2013">
                  <c:v>18236.44985085</c:v>
                </c:pt>
                <c:pt idx="2014">
                  <c:v>18245.538212459</c:v>
                </c:pt>
                <c:pt idx="2015">
                  <c:v>18254.595282103</c:v>
                </c:pt>
                <c:pt idx="2016">
                  <c:v>18263.646418833</c:v>
                </c:pt>
                <c:pt idx="2017">
                  <c:v>18272.725934301</c:v>
                </c:pt>
                <c:pt idx="2018">
                  <c:v>18281.789014431</c:v>
                </c:pt>
                <c:pt idx="2019">
                  <c:v>18290.861335544</c:v>
                </c:pt>
                <c:pt idx="2020">
                  <c:v>18299.906273262</c:v>
                </c:pt>
                <c:pt idx="2021">
                  <c:v>18308.873415618</c:v>
                </c:pt>
                <c:pt idx="2022">
                  <c:v>18317.948207656</c:v>
                </c:pt>
                <c:pt idx="2023">
                  <c:v>18327.00736697</c:v>
                </c:pt>
                <c:pt idx="2024">
                  <c:v>18336.066643832</c:v>
                </c:pt>
                <c:pt idx="2025">
                  <c:v>18345.131776545</c:v>
                </c:pt>
                <c:pt idx="2026">
                  <c:v>18354.2123839</c:v>
                </c:pt>
                <c:pt idx="2027">
                  <c:v>18363.260052699</c:v>
                </c:pt>
                <c:pt idx="2028">
                  <c:v>18372.348021909</c:v>
                </c:pt>
                <c:pt idx="2029">
                  <c:v>18381.414898255</c:v>
                </c:pt>
                <c:pt idx="2030">
                  <c:v>18390.497821824</c:v>
                </c:pt>
                <c:pt idx="2031">
                  <c:v>18399.551167427</c:v>
                </c:pt>
                <c:pt idx="2032">
                  <c:v>18408.612527363</c:v>
                </c:pt>
                <c:pt idx="2033">
                  <c:v>18417.69185328</c:v>
                </c:pt>
                <c:pt idx="2034">
                  <c:v>18426.750232317</c:v>
                </c:pt>
                <c:pt idx="2035">
                  <c:v>18435.81485807</c:v>
                </c:pt>
                <c:pt idx="2036">
                  <c:v>18444.935461153</c:v>
                </c:pt>
                <c:pt idx="2037">
                  <c:v>18454.013849301</c:v>
                </c:pt>
                <c:pt idx="2038">
                  <c:v>18463.071804029</c:v>
                </c:pt>
                <c:pt idx="2039">
                  <c:v>18472.122879084</c:v>
                </c:pt>
                <c:pt idx="2040">
                  <c:v>18481.161323895</c:v>
                </c:pt>
                <c:pt idx="2041">
                  <c:v>18490.224021445</c:v>
                </c:pt>
                <c:pt idx="2042">
                  <c:v>18499.286954781</c:v>
                </c:pt>
                <c:pt idx="2043">
                  <c:v>18508.33453387</c:v>
                </c:pt>
                <c:pt idx="2044">
                  <c:v>18517.409957418</c:v>
                </c:pt>
                <c:pt idx="2045">
                  <c:v>18526.455611062</c:v>
                </c:pt>
                <c:pt idx="2046">
                  <c:v>18535.522340448</c:v>
                </c:pt>
                <c:pt idx="2047">
                  <c:v>18544.569596539</c:v>
                </c:pt>
                <c:pt idx="2048">
                  <c:v>18553.643537445</c:v>
                </c:pt>
                <c:pt idx="2049">
                  <c:v>18562.765029816</c:v>
                </c:pt>
                <c:pt idx="2050">
                  <c:v>18571.819172383</c:v>
                </c:pt>
                <c:pt idx="2051">
                  <c:v>18580.786293575</c:v>
                </c:pt>
                <c:pt idx="2052">
                  <c:v>18589.828139042</c:v>
                </c:pt>
                <c:pt idx="2053">
                  <c:v>18598.880628056</c:v>
                </c:pt>
                <c:pt idx="2054">
                  <c:v>18607.940750674</c:v>
                </c:pt>
                <c:pt idx="2055">
                  <c:v>18617.013294312</c:v>
                </c:pt>
                <c:pt idx="2056">
                  <c:v>18626.087212786</c:v>
                </c:pt>
                <c:pt idx="2057">
                  <c:v>18635.154820331</c:v>
                </c:pt>
                <c:pt idx="2058">
                  <c:v>18644.234364585</c:v>
                </c:pt>
                <c:pt idx="2059">
                  <c:v>18653.307736595</c:v>
                </c:pt>
                <c:pt idx="2060">
                  <c:v>18662.337860879</c:v>
                </c:pt>
                <c:pt idx="2061">
                  <c:v>18671.399311649</c:v>
                </c:pt>
                <c:pt idx="2062">
                  <c:v>18680.46747527</c:v>
                </c:pt>
                <c:pt idx="2063">
                  <c:v>18689.510141199</c:v>
                </c:pt>
                <c:pt idx="2064">
                  <c:v>18698.588732402</c:v>
                </c:pt>
                <c:pt idx="2065">
                  <c:v>18707.641640247</c:v>
                </c:pt>
                <c:pt idx="2066">
                  <c:v>18716.726356155</c:v>
                </c:pt>
                <c:pt idx="2067">
                  <c:v>18725.775329159</c:v>
                </c:pt>
                <c:pt idx="2068">
                  <c:v>18734.749888283</c:v>
                </c:pt>
                <c:pt idx="2069">
                  <c:v>18743.945892334</c:v>
                </c:pt>
                <c:pt idx="2070">
                  <c:v>18752.99712592</c:v>
                </c:pt>
                <c:pt idx="2071">
                  <c:v>18762.051881079</c:v>
                </c:pt>
                <c:pt idx="2072">
                  <c:v>18771.120481615</c:v>
                </c:pt>
                <c:pt idx="2073">
                  <c:v>18780.241365708</c:v>
                </c:pt>
                <c:pt idx="2074">
                  <c:v>18789.294303821</c:v>
                </c:pt>
                <c:pt idx="2075">
                  <c:v>18798.369813709</c:v>
                </c:pt>
                <c:pt idx="2076">
                  <c:v>18807.342775398</c:v>
                </c:pt>
                <c:pt idx="2077">
                  <c:v>18816.404654434</c:v>
                </c:pt>
                <c:pt idx="2078">
                  <c:v>18825.443444228</c:v>
                </c:pt>
                <c:pt idx="2079">
                  <c:v>18834.498628867</c:v>
                </c:pt>
                <c:pt idx="2080">
                  <c:v>18843.562801831</c:v>
                </c:pt>
                <c:pt idx="2081">
                  <c:v>18852.642716871</c:v>
                </c:pt>
                <c:pt idx="2082">
                  <c:v>18861.721058491</c:v>
                </c:pt>
                <c:pt idx="2083">
                  <c:v>18870.677074451</c:v>
                </c:pt>
                <c:pt idx="2084">
                  <c:v>18879.73438709</c:v>
                </c:pt>
                <c:pt idx="2085">
                  <c:v>18888.728638251</c:v>
                </c:pt>
                <c:pt idx="2086">
                  <c:v>18897.672268767</c:v>
                </c:pt>
                <c:pt idx="2087">
                  <c:v>18906.735489518</c:v>
                </c:pt>
                <c:pt idx="2088">
                  <c:v>18915.692198534</c:v>
                </c:pt>
                <c:pt idx="2089">
                  <c:v>18924.713746371</c:v>
                </c:pt>
                <c:pt idx="2090">
                  <c:v>18933.776772202</c:v>
                </c:pt>
                <c:pt idx="2091">
                  <c:v>18942.823928646</c:v>
                </c:pt>
                <c:pt idx="2092">
                  <c:v>18951.885621138</c:v>
                </c:pt>
                <c:pt idx="2093">
                  <c:v>18960.938834602</c:v>
                </c:pt>
                <c:pt idx="2094">
                  <c:v>18969.998049882</c:v>
                </c:pt>
                <c:pt idx="2095">
                  <c:v>18979.065251219</c:v>
                </c:pt>
                <c:pt idx="2096">
                  <c:v>18988.104205714</c:v>
                </c:pt>
                <c:pt idx="2097">
                  <c:v>18997.156061239</c:v>
                </c:pt>
                <c:pt idx="2098">
                  <c:v>19006.194720816</c:v>
                </c:pt>
                <c:pt idx="2099">
                  <c:v>19015.243248522</c:v>
                </c:pt>
                <c:pt idx="2100">
                  <c:v>19024.295049527</c:v>
                </c:pt>
                <c:pt idx="2101">
                  <c:v>19033.356065208</c:v>
                </c:pt>
                <c:pt idx="2102">
                  <c:v>19042.315751812</c:v>
                </c:pt>
                <c:pt idx="2103">
                  <c:v>19051.307283321</c:v>
                </c:pt>
                <c:pt idx="2104">
                  <c:v>19060.368282234</c:v>
                </c:pt>
                <c:pt idx="2105">
                  <c:v>19069.424590699</c:v>
                </c:pt>
                <c:pt idx="2106">
                  <c:v>19078.514546309</c:v>
                </c:pt>
                <c:pt idx="2107">
                  <c:v>19087.564696928</c:v>
                </c:pt>
                <c:pt idx="2108">
                  <c:v>19096.600694274</c:v>
                </c:pt>
                <c:pt idx="2109">
                  <c:v>19105.564887052</c:v>
                </c:pt>
                <c:pt idx="2110">
                  <c:v>19114.647339455</c:v>
                </c:pt>
                <c:pt idx="2111">
                  <c:v>19123.706076399</c:v>
                </c:pt>
                <c:pt idx="2112">
                  <c:v>19132.805058835</c:v>
                </c:pt>
                <c:pt idx="2113">
                  <c:v>19141.786372646</c:v>
                </c:pt>
                <c:pt idx="2114">
                  <c:v>19150.836677831</c:v>
                </c:pt>
                <c:pt idx="2115">
                  <c:v>19159.808120259</c:v>
                </c:pt>
                <c:pt idx="2116">
                  <c:v>19168.782801459</c:v>
                </c:pt>
                <c:pt idx="2117">
                  <c:v>19177.765571465</c:v>
                </c:pt>
                <c:pt idx="2118">
                  <c:v>19186.812152306</c:v>
                </c:pt>
                <c:pt idx="2119">
                  <c:v>19195.764723993</c:v>
                </c:pt>
                <c:pt idx="2120">
                  <c:v>19204.842922438</c:v>
                </c:pt>
                <c:pt idx="2121">
                  <c:v>19213.927445686</c:v>
                </c:pt>
                <c:pt idx="2122">
                  <c:v>19222.900548608</c:v>
                </c:pt>
                <c:pt idx="2123">
                  <c:v>19231.866218416</c:v>
                </c:pt>
                <c:pt idx="2124">
                  <c:v>19240.995417069</c:v>
                </c:pt>
                <c:pt idx="2125">
                  <c:v>19250.068020344</c:v>
                </c:pt>
                <c:pt idx="2126">
                  <c:v>19259.045515619</c:v>
                </c:pt>
                <c:pt idx="2127">
                  <c:v>19268.003112372</c:v>
                </c:pt>
                <c:pt idx="2128">
                  <c:v>19277.034575094</c:v>
                </c:pt>
                <c:pt idx="2129">
                  <c:v>19286.091852626</c:v>
                </c:pt>
                <c:pt idx="2130">
                  <c:v>19295.059234494</c:v>
                </c:pt>
                <c:pt idx="2131">
                  <c:v>19304.010146909</c:v>
                </c:pt>
                <c:pt idx="2132">
                  <c:v>19313.07716527</c:v>
                </c:pt>
                <c:pt idx="2133">
                  <c:v>19322.154650676</c:v>
                </c:pt>
                <c:pt idx="2134">
                  <c:v>19331.205723452</c:v>
                </c:pt>
                <c:pt idx="2135">
                  <c:v>19340.257249328</c:v>
                </c:pt>
                <c:pt idx="2136">
                  <c:v>19349.341591807</c:v>
                </c:pt>
                <c:pt idx="2137">
                  <c:v>19358.420439029</c:v>
                </c:pt>
                <c:pt idx="2138">
                  <c:v>19367.410895342</c:v>
                </c:pt>
                <c:pt idx="2139">
                  <c:v>19376.365464568</c:v>
                </c:pt>
                <c:pt idx="2140">
                  <c:v>19385.357579853</c:v>
                </c:pt>
                <c:pt idx="2141">
                  <c:v>19394.355989535</c:v>
                </c:pt>
                <c:pt idx="2142">
                  <c:v>19403.425376183</c:v>
                </c:pt>
                <c:pt idx="2143">
                  <c:v>19412.386729997</c:v>
                </c:pt>
                <c:pt idx="2144">
                  <c:v>19421.374987601</c:v>
                </c:pt>
                <c:pt idx="2145">
                  <c:v>19430.354108542</c:v>
                </c:pt>
                <c:pt idx="2146">
                  <c:v>19439.328005296</c:v>
                </c:pt>
                <c:pt idx="2147">
                  <c:v>19448.277210833</c:v>
                </c:pt>
                <c:pt idx="2148">
                  <c:v>19457.353180441</c:v>
                </c:pt>
                <c:pt idx="2149">
                  <c:v>19466.330903493</c:v>
                </c:pt>
                <c:pt idx="2150">
                  <c:v>19475.330353698</c:v>
                </c:pt>
                <c:pt idx="2151">
                  <c:v>19484.302102286</c:v>
                </c:pt>
                <c:pt idx="2152">
                  <c:v>19493.284362996</c:v>
                </c:pt>
                <c:pt idx="2153">
                  <c:v>19502.271892569</c:v>
                </c:pt>
                <c:pt idx="2154">
                  <c:v>19511.319891903</c:v>
                </c:pt>
                <c:pt idx="2155">
                  <c:v>19520.362035064</c:v>
                </c:pt>
                <c:pt idx="2156">
                  <c:v>19529.421349829</c:v>
                </c:pt>
                <c:pt idx="2157">
                  <c:v>19538.401188836</c:v>
                </c:pt>
                <c:pt idx="2158">
                  <c:v>19547.455151535</c:v>
                </c:pt>
                <c:pt idx="2159">
                  <c:v>19556.521907064</c:v>
                </c:pt>
                <c:pt idx="2160">
                  <c:v>19565.522365864</c:v>
                </c:pt>
                <c:pt idx="2161">
                  <c:v>19574.588033289</c:v>
                </c:pt>
                <c:pt idx="2162">
                  <c:v>19583.65137023</c:v>
                </c:pt>
                <c:pt idx="2163">
                  <c:v>19592.647545729</c:v>
                </c:pt>
                <c:pt idx="2164">
                  <c:v>19601.713560981</c:v>
                </c:pt>
                <c:pt idx="2165">
                  <c:v>19610.805749737</c:v>
                </c:pt>
                <c:pt idx="2166">
                  <c:v>19619.771887049</c:v>
                </c:pt>
                <c:pt idx="2167">
                  <c:v>19628.815125095</c:v>
                </c:pt>
                <c:pt idx="2168">
                  <c:v>19637.890530543</c:v>
                </c:pt>
                <c:pt idx="2169">
                  <c:v>19646.957442542</c:v>
                </c:pt>
                <c:pt idx="2170">
                  <c:v>19656.037917617</c:v>
                </c:pt>
                <c:pt idx="2171">
                  <c:v>19665.015860951</c:v>
                </c:pt>
                <c:pt idx="2172">
                  <c:v>19674.012238133</c:v>
                </c:pt>
                <c:pt idx="2173">
                  <c:v>19682.984986719</c:v>
                </c:pt>
                <c:pt idx="2174">
                  <c:v>19692.063448401</c:v>
                </c:pt>
                <c:pt idx="2175">
                  <c:v>19701.115868321</c:v>
                </c:pt>
                <c:pt idx="2176">
                  <c:v>19710.075988801</c:v>
                </c:pt>
                <c:pt idx="2177">
                  <c:v>19719.134320757</c:v>
                </c:pt>
                <c:pt idx="2178">
                  <c:v>19728.195457436</c:v>
                </c:pt>
                <c:pt idx="2179">
                  <c:v>19737.239514095</c:v>
                </c:pt>
                <c:pt idx="2180">
                  <c:v>19746.309307144</c:v>
                </c:pt>
                <c:pt idx="2181">
                  <c:v>19755.385143856</c:v>
                </c:pt>
                <c:pt idx="2182">
                  <c:v>19764.367409343</c:v>
                </c:pt>
                <c:pt idx="2183">
                  <c:v>19773.375082962</c:v>
                </c:pt>
                <c:pt idx="2184">
                  <c:v>19782.38050179</c:v>
                </c:pt>
                <c:pt idx="2185">
                  <c:v>19791.344927475</c:v>
                </c:pt>
                <c:pt idx="2186">
                  <c:v>19800.33816386</c:v>
                </c:pt>
                <c:pt idx="2187">
                  <c:v>19809.321563457</c:v>
                </c:pt>
                <c:pt idx="2188">
                  <c:v>19818.300878915</c:v>
                </c:pt>
                <c:pt idx="2189">
                  <c:v>19827.355206095</c:v>
                </c:pt>
                <c:pt idx="2190">
                  <c:v>19836.40996944</c:v>
                </c:pt>
                <c:pt idx="2191">
                  <c:v>19845.461113398</c:v>
                </c:pt>
                <c:pt idx="2192">
                  <c:v>19854.51783412</c:v>
                </c:pt>
                <c:pt idx="2193">
                  <c:v>19863.475143823</c:v>
                </c:pt>
                <c:pt idx="2194">
                  <c:v>19872.539986918</c:v>
                </c:pt>
                <c:pt idx="2195">
                  <c:v>19881.596103741</c:v>
                </c:pt>
                <c:pt idx="2196">
                  <c:v>19890.662872426</c:v>
                </c:pt>
                <c:pt idx="2197">
                  <c:v>19899.70184128</c:v>
                </c:pt>
                <c:pt idx="2198">
                  <c:v>19908.755941348</c:v>
                </c:pt>
                <c:pt idx="2199">
                  <c:v>19917.791884711</c:v>
                </c:pt>
                <c:pt idx="2200">
                  <c:v>19926.838119477</c:v>
                </c:pt>
                <c:pt idx="2201">
                  <c:v>19935.903645098</c:v>
                </c:pt>
                <c:pt idx="2202">
                  <c:v>19944.961576173</c:v>
                </c:pt>
                <c:pt idx="2203">
                  <c:v>19954.003986986</c:v>
                </c:pt>
                <c:pt idx="2204">
                  <c:v>19963.087902787</c:v>
                </c:pt>
                <c:pt idx="2205">
                  <c:v>19972.158172513</c:v>
                </c:pt>
                <c:pt idx="2206">
                  <c:v>19981.208720309</c:v>
                </c:pt>
                <c:pt idx="2207">
                  <c:v>19990.186263613</c:v>
                </c:pt>
                <c:pt idx="2208">
                  <c:v>19999.254582469</c:v>
                </c:pt>
                <c:pt idx="2209">
                  <c:v>20008.311278133</c:v>
                </c:pt>
                <c:pt idx="2210">
                  <c:v>20017.366783604</c:v>
                </c:pt>
                <c:pt idx="2211">
                  <c:v>20026.418865946</c:v>
                </c:pt>
                <c:pt idx="2212">
                  <c:v>20035.374871859</c:v>
                </c:pt>
                <c:pt idx="2213">
                  <c:v>20044.409161338</c:v>
                </c:pt>
                <c:pt idx="2214">
                  <c:v>20053.373209553</c:v>
                </c:pt>
                <c:pt idx="2215">
                  <c:v>20062.388297441</c:v>
                </c:pt>
                <c:pt idx="2216">
                  <c:v>20071.41251155</c:v>
                </c:pt>
                <c:pt idx="2217">
                  <c:v>20080.383772924</c:v>
                </c:pt>
                <c:pt idx="2218">
                  <c:v>20089.411004758</c:v>
                </c:pt>
                <c:pt idx="2219">
                  <c:v>20098.372301715</c:v>
                </c:pt>
                <c:pt idx="2220">
                  <c:v>20107.413169718</c:v>
                </c:pt>
                <c:pt idx="2221">
                  <c:v>20116.46828947</c:v>
                </c:pt>
                <c:pt idx="2222">
                  <c:v>20125.465391128</c:v>
                </c:pt>
                <c:pt idx="2223">
                  <c:v>20134.511976979</c:v>
                </c:pt>
                <c:pt idx="2224">
                  <c:v>20143.455706521</c:v>
                </c:pt>
                <c:pt idx="2225">
                  <c:v>20152.511505083</c:v>
                </c:pt>
                <c:pt idx="2226">
                  <c:v>20161.576051112</c:v>
                </c:pt>
                <c:pt idx="2227">
                  <c:v>20170.555392307</c:v>
                </c:pt>
                <c:pt idx="2228">
                  <c:v>20179.636502781</c:v>
                </c:pt>
                <c:pt idx="2229">
                  <c:v>20188.68062762</c:v>
                </c:pt>
                <c:pt idx="2230">
                  <c:v>20197.644019813</c:v>
                </c:pt>
                <c:pt idx="2231">
                  <c:v>20206.627444616</c:v>
                </c:pt>
                <c:pt idx="2232">
                  <c:v>20215.667494608</c:v>
                </c:pt>
                <c:pt idx="2233">
                  <c:v>20224.746559729</c:v>
                </c:pt>
                <c:pt idx="2234">
                  <c:v>20233.728289696</c:v>
                </c:pt>
                <c:pt idx="2235">
                  <c:v>20242.677857972</c:v>
                </c:pt>
                <c:pt idx="2236">
                  <c:v>20251.712739338</c:v>
                </c:pt>
                <c:pt idx="2237">
                  <c:v>20260.755532059</c:v>
                </c:pt>
                <c:pt idx="2238">
                  <c:v>20269.818154344</c:v>
                </c:pt>
                <c:pt idx="2239">
                  <c:v>20278.864661958</c:v>
                </c:pt>
                <c:pt idx="2240">
                  <c:v>20287.930211472</c:v>
                </c:pt>
                <c:pt idx="2241">
                  <c:v>20296.955007339</c:v>
                </c:pt>
                <c:pt idx="2242">
                  <c:v>20306.005244233</c:v>
                </c:pt>
                <c:pt idx="2243">
                  <c:v>20315.076084438</c:v>
                </c:pt>
                <c:pt idx="2244">
                  <c:v>20324.03923354</c:v>
                </c:pt>
                <c:pt idx="2245">
                  <c:v>20333.101227479</c:v>
                </c:pt>
                <c:pt idx="2246">
                  <c:v>20342.154329007</c:v>
                </c:pt>
                <c:pt idx="2247">
                  <c:v>20351.192454524</c:v>
                </c:pt>
                <c:pt idx="2248">
                  <c:v>20360.272205828</c:v>
                </c:pt>
                <c:pt idx="2249">
                  <c:v>20369.320799178</c:v>
                </c:pt>
                <c:pt idx="2250">
                  <c:v>20378.360842545</c:v>
                </c:pt>
                <c:pt idx="2251">
                  <c:v>20387.392229011</c:v>
                </c:pt>
                <c:pt idx="2252">
                  <c:v>20396.450251457</c:v>
                </c:pt>
                <c:pt idx="2253">
                  <c:v>20405.525050455</c:v>
                </c:pt>
                <c:pt idx="2254">
                  <c:v>20414.602412166</c:v>
                </c:pt>
                <c:pt idx="2255">
                  <c:v>20423.64699341</c:v>
                </c:pt>
                <c:pt idx="2256">
                  <c:v>20432.742961779</c:v>
                </c:pt>
                <c:pt idx="2257">
                  <c:v>20441.790595294</c:v>
                </c:pt>
                <c:pt idx="2258">
                  <c:v>20450.842582614</c:v>
                </c:pt>
                <c:pt idx="2259">
                  <c:v>20459.8810869</c:v>
                </c:pt>
                <c:pt idx="2260">
                  <c:v>20468.953939411</c:v>
                </c:pt>
                <c:pt idx="2261">
                  <c:v>20477.934509334</c:v>
                </c:pt>
                <c:pt idx="2262">
                  <c:v>20486.964297209</c:v>
                </c:pt>
                <c:pt idx="2263">
                  <c:v>20496.001981014</c:v>
                </c:pt>
                <c:pt idx="2264">
                  <c:v>20505.065475319</c:v>
                </c:pt>
                <c:pt idx="2265">
                  <c:v>20514.124446428</c:v>
                </c:pt>
                <c:pt idx="2266">
                  <c:v>20523.170924188</c:v>
                </c:pt>
                <c:pt idx="2267">
                  <c:v>20532.225825138</c:v>
                </c:pt>
                <c:pt idx="2268">
                  <c:v>20541.3161973</c:v>
                </c:pt>
                <c:pt idx="2269">
                  <c:v>20550.358911848</c:v>
                </c:pt>
                <c:pt idx="2270">
                  <c:v>20559.436299395</c:v>
                </c:pt>
                <c:pt idx="2271">
                  <c:v>20568.5080504</c:v>
                </c:pt>
                <c:pt idx="2272">
                  <c:v>20577.576444622</c:v>
                </c:pt>
                <c:pt idx="2273">
                  <c:v>20586.642130198</c:v>
                </c:pt>
                <c:pt idx="2274">
                  <c:v>20595.706282109</c:v>
                </c:pt>
                <c:pt idx="2275">
                  <c:v>20604.741682058</c:v>
                </c:pt>
                <c:pt idx="2276">
                  <c:v>20613.794231645</c:v>
                </c:pt>
                <c:pt idx="2277">
                  <c:v>20622.826708505</c:v>
                </c:pt>
                <c:pt idx="2278">
                  <c:v>20631.870106702</c:v>
                </c:pt>
                <c:pt idx="2279">
                  <c:v>20640.918751327</c:v>
                </c:pt>
                <c:pt idx="2280">
                  <c:v>20649.985330055</c:v>
                </c:pt>
                <c:pt idx="2281">
                  <c:v>20659.069791485</c:v>
                </c:pt>
                <c:pt idx="2282">
                  <c:v>20668.132901271</c:v>
                </c:pt>
                <c:pt idx="2283">
                  <c:v>20677.189899028</c:v>
                </c:pt>
                <c:pt idx="2284">
                  <c:v>20686.235123325</c:v>
                </c:pt>
                <c:pt idx="2285">
                  <c:v>20695.277438261</c:v>
                </c:pt>
                <c:pt idx="2286">
                  <c:v>20704.335279684</c:v>
                </c:pt>
                <c:pt idx="2287">
                  <c:v>20713.368163503</c:v>
                </c:pt>
                <c:pt idx="2288">
                  <c:v>20722.435641043</c:v>
                </c:pt>
                <c:pt idx="2289">
                  <c:v>20731.535778629</c:v>
                </c:pt>
                <c:pt idx="2290">
                  <c:v>20740.581383556</c:v>
                </c:pt>
                <c:pt idx="2291">
                  <c:v>20749.633756192</c:v>
                </c:pt>
                <c:pt idx="2292">
                  <c:v>20758.672189725</c:v>
                </c:pt>
                <c:pt idx="2293">
                  <c:v>20767.631766761</c:v>
                </c:pt>
                <c:pt idx="2294">
                  <c:v>20776.705820905</c:v>
                </c:pt>
                <c:pt idx="2295">
                  <c:v>20785.745918996</c:v>
                </c:pt>
                <c:pt idx="2296">
                  <c:v>20794.808949993</c:v>
                </c:pt>
                <c:pt idx="2297">
                  <c:v>20803.827029356</c:v>
                </c:pt>
                <c:pt idx="2298">
                  <c:v>20812.884092501</c:v>
                </c:pt>
                <c:pt idx="2299">
                  <c:v>20821.934020427</c:v>
                </c:pt>
                <c:pt idx="2300">
                  <c:v>20831.007007411</c:v>
                </c:pt>
                <c:pt idx="2301">
                  <c:v>20840.066091023</c:v>
                </c:pt>
                <c:pt idx="2302">
                  <c:v>20849.08537531</c:v>
                </c:pt>
                <c:pt idx="2303">
                  <c:v>20858.143335483</c:v>
                </c:pt>
                <c:pt idx="2304">
                  <c:v>20867.223428611</c:v>
                </c:pt>
                <c:pt idx="2305">
                  <c:v>20876.2889430059</c:v>
                </c:pt>
                <c:pt idx="2306">
                  <c:v>20885.269021598</c:v>
                </c:pt>
                <c:pt idx="2307">
                  <c:v>20894.255944073</c:v>
                </c:pt>
                <c:pt idx="2308">
                  <c:v>20903.3444470959</c:v>
                </c:pt>
                <c:pt idx="2309">
                  <c:v>20912.3364840279</c:v>
                </c:pt>
                <c:pt idx="2310">
                  <c:v>20921.3797228819</c:v>
                </c:pt>
                <c:pt idx="2311">
                  <c:v>20930.4015826489</c:v>
                </c:pt>
                <c:pt idx="2312">
                  <c:v>20939.4741452629</c:v>
                </c:pt>
                <c:pt idx="2313">
                  <c:v>20948.4522400749</c:v>
                </c:pt>
                <c:pt idx="2314">
                  <c:v>20957.5208999709</c:v>
                </c:pt>
                <c:pt idx="2315">
                  <c:v>20966.5695724329</c:v>
                </c:pt>
                <c:pt idx="2316">
                  <c:v>20975.6494325599</c:v>
                </c:pt>
                <c:pt idx="2317">
                  <c:v>20984.6834927719</c:v>
                </c:pt>
                <c:pt idx="2318">
                  <c:v>20993.7639502739</c:v>
                </c:pt>
                <c:pt idx="2319">
                  <c:v>21002.8107145669</c:v>
                </c:pt>
                <c:pt idx="2320">
                  <c:v>21011.8567530649</c:v>
                </c:pt>
                <c:pt idx="2321">
                  <c:v>21020.8893056459</c:v>
                </c:pt>
                <c:pt idx="2322">
                  <c:v>21029.9576184639</c:v>
                </c:pt>
                <c:pt idx="2323">
                  <c:v>21039.0243728349</c:v>
                </c:pt>
                <c:pt idx="2324">
                  <c:v>21048.0969392769</c:v>
                </c:pt>
                <c:pt idx="2325">
                  <c:v>21057.1703937019</c:v>
                </c:pt>
                <c:pt idx="2326">
                  <c:v>21066.1938819549</c:v>
                </c:pt>
                <c:pt idx="2327">
                  <c:v>21075.1333880489</c:v>
                </c:pt>
                <c:pt idx="2328">
                  <c:v>21084.2285864799</c:v>
                </c:pt>
                <c:pt idx="2329">
                  <c:v>21093.2840842939</c:v>
                </c:pt>
                <c:pt idx="2330">
                  <c:v>21102.3649957509</c:v>
                </c:pt>
                <c:pt idx="2331">
                  <c:v>21111.3851099799</c:v>
                </c:pt>
                <c:pt idx="2332">
                  <c:v>21120.4485760869</c:v>
                </c:pt>
                <c:pt idx="2333">
                  <c:v>21129.5045779659</c:v>
                </c:pt>
                <c:pt idx="2334">
                  <c:v>21138.4804211849</c:v>
                </c:pt>
                <c:pt idx="2335">
                  <c:v>21147.5107227739</c:v>
                </c:pt>
                <c:pt idx="2336">
                  <c:v>21156.5019968969</c:v>
                </c:pt>
                <c:pt idx="2337">
                  <c:v>21165.5808635439</c:v>
                </c:pt>
                <c:pt idx="2338">
                  <c:v>21174.6219285169</c:v>
                </c:pt>
                <c:pt idx="2339">
                  <c:v>21183.5672310059</c:v>
                </c:pt>
                <c:pt idx="2340">
                  <c:v>21192.6161934769</c:v>
                </c:pt>
                <c:pt idx="2341">
                  <c:v>21201.6074791619</c:v>
                </c:pt>
                <c:pt idx="2342">
                  <c:v>21210.6583607669</c:v>
                </c:pt>
                <c:pt idx="2343">
                  <c:v>21219.6154428009</c:v>
                </c:pt>
                <c:pt idx="2344">
                  <c:v>21228.6695466849</c:v>
                </c:pt>
                <c:pt idx="2345">
                  <c:v>21237.6305607099</c:v>
                </c:pt>
                <c:pt idx="2346">
                  <c:v>21246.6986418909</c:v>
                </c:pt>
                <c:pt idx="2347">
                  <c:v>21255.7363854439</c:v>
                </c:pt>
                <c:pt idx="2348">
                  <c:v>21264.7843764139</c:v>
                </c:pt>
                <c:pt idx="2349">
                  <c:v>21273.8802938589</c:v>
                </c:pt>
                <c:pt idx="2350">
                  <c:v>21282.9312933079</c:v>
                </c:pt>
                <c:pt idx="2351">
                  <c:v>21291.9846676519</c:v>
                </c:pt>
                <c:pt idx="2352">
                  <c:v>21301.0504998619</c:v>
                </c:pt>
                <c:pt idx="2353">
                  <c:v>21310.0984046399</c:v>
                </c:pt>
                <c:pt idx="2354">
                  <c:v>21319.1428816769</c:v>
                </c:pt>
                <c:pt idx="2355">
                  <c:v>21328.1687291489</c:v>
                </c:pt>
                <c:pt idx="2356">
                  <c:v>21337.2388629309</c:v>
                </c:pt>
                <c:pt idx="2357">
                  <c:v>21346.2778806849</c:v>
                </c:pt>
                <c:pt idx="2358">
                  <c:v>21355.3330885489</c:v>
                </c:pt>
                <c:pt idx="2359">
                  <c:v>21364.3405362999</c:v>
                </c:pt>
                <c:pt idx="2360">
                  <c:v>21373.3050137839</c:v>
                </c:pt>
                <c:pt idx="2361">
                  <c:v>21382.3474550569</c:v>
                </c:pt>
                <c:pt idx="2362">
                  <c:v>21391.3890588529</c:v>
                </c:pt>
                <c:pt idx="2363">
                  <c:v>21400.4434486369</c:v>
                </c:pt>
                <c:pt idx="2364">
                  <c:v>21409.5408879129</c:v>
                </c:pt>
                <c:pt idx="2365">
                  <c:v>21418.5657168949</c:v>
                </c:pt>
                <c:pt idx="2366">
                  <c:v>21427.6414045599</c:v>
                </c:pt>
                <c:pt idx="2367">
                  <c:v>21436.6733738419</c:v>
                </c:pt>
                <c:pt idx="2368">
                  <c:v>21445.7199263239</c:v>
                </c:pt>
                <c:pt idx="2369">
                  <c:v>21454.7788533189</c:v>
                </c:pt>
                <c:pt idx="2370">
                  <c:v>21463.8297539549</c:v>
                </c:pt>
                <c:pt idx="2371">
                  <c:v>21472.8831469969</c:v>
                </c:pt>
                <c:pt idx="2372">
                  <c:v>21481.9311371129</c:v>
                </c:pt>
                <c:pt idx="2373">
                  <c:v>21490.9719097209</c:v>
                </c:pt>
                <c:pt idx="2374">
                  <c:v>21500.0400055899</c:v>
                </c:pt>
                <c:pt idx="2375">
                  <c:v>21509.0864761229</c:v>
                </c:pt>
                <c:pt idx="2376">
                  <c:v>21518.1848453719</c:v>
                </c:pt>
                <c:pt idx="2377">
                  <c:v>21527.2383901949</c:v>
                </c:pt>
                <c:pt idx="2378">
                  <c:v>21536.2661629779</c:v>
                </c:pt>
                <c:pt idx="2379">
                  <c:v>21545.3519809039</c:v>
                </c:pt>
                <c:pt idx="2380">
                  <c:v>21554.3318358479</c:v>
                </c:pt>
                <c:pt idx="2381">
                  <c:v>21563.4202015459</c:v>
                </c:pt>
                <c:pt idx="2382">
                  <c:v>21572.4648515439</c:v>
                </c:pt>
                <c:pt idx="2383">
                  <c:v>21581.4422370669</c:v>
                </c:pt>
                <c:pt idx="2384">
                  <c:v>21590.4748943889</c:v>
                </c:pt>
                <c:pt idx="2385">
                  <c:v>21599.5259211969</c:v>
                </c:pt>
                <c:pt idx="2386">
                  <c:v>21608.4957907109</c:v>
                </c:pt>
                <c:pt idx="2387">
                  <c:v>21617.5513023219</c:v>
                </c:pt>
                <c:pt idx="2388">
                  <c:v>21626.6036747769</c:v>
                </c:pt>
                <c:pt idx="2389">
                  <c:v>21635.5701219009</c:v>
                </c:pt>
                <c:pt idx="2390">
                  <c:v>21644.6376785359</c:v>
                </c:pt>
                <c:pt idx="2391">
                  <c:v>21653.7235863399</c:v>
                </c:pt>
                <c:pt idx="2392">
                  <c:v>21662.8143791029</c:v>
                </c:pt>
                <c:pt idx="2393">
                  <c:v>21671.8729405169</c:v>
                </c:pt>
                <c:pt idx="2394">
                  <c:v>21680.9316602909</c:v>
                </c:pt>
                <c:pt idx="2395">
                  <c:v>21689.9815004149</c:v>
                </c:pt>
                <c:pt idx="2396">
                  <c:v>21699.0269170099</c:v>
                </c:pt>
                <c:pt idx="2397">
                  <c:v>21708.0675984749</c:v>
                </c:pt>
                <c:pt idx="2398">
                  <c:v>21717.1124242099</c:v>
                </c:pt>
                <c:pt idx="2399">
                  <c:v>21726.1644056089</c:v>
                </c:pt>
                <c:pt idx="2400">
                  <c:v>21735.2201105379</c:v>
                </c:pt>
                <c:pt idx="2401">
                  <c:v>21744.2643050379</c:v>
                </c:pt>
                <c:pt idx="2402">
                  <c:v>21753.3087064049</c:v>
                </c:pt>
                <c:pt idx="2403">
                  <c:v>21762.3539325459</c:v>
                </c:pt>
                <c:pt idx="2404">
                  <c:v>21771.4074807289</c:v>
                </c:pt>
                <c:pt idx="2405">
                  <c:v>21780.4921490389</c:v>
                </c:pt>
                <c:pt idx="2406">
                  <c:v>21789.5464143829</c:v>
                </c:pt>
                <c:pt idx="2407">
                  <c:v>21798.5942537109</c:v>
                </c:pt>
                <c:pt idx="2408">
                  <c:v>21807.6214860669</c:v>
                </c:pt>
                <c:pt idx="2409">
                  <c:v>21816.6920565289</c:v>
                </c:pt>
                <c:pt idx="2410">
                  <c:v>21825.7564673299</c:v>
                </c:pt>
                <c:pt idx="2411">
                  <c:v>21834.7754709249</c:v>
                </c:pt>
                <c:pt idx="2412">
                  <c:v>21843.7575074339</c:v>
                </c:pt>
                <c:pt idx="2413">
                  <c:v>21852.8020230299</c:v>
                </c:pt>
                <c:pt idx="2414">
                  <c:v>21861.8973076949</c:v>
                </c:pt>
                <c:pt idx="2415">
                  <c:v>21870.9186534919</c:v>
                </c:pt>
                <c:pt idx="2416">
                  <c:v>21879.9933063669</c:v>
                </c:pt>
                <c:pt idx="2417">
                  <c:v>21889.0468196279</c:v>
                </c:pt>
                <c:pt idx="2418">
                  <c:v>21898.1431659789</c:v>
                </c:pt>
                <c:pt idx="2419">
                  <c:v>21907.1767786449</c:v>
                </c:pt>
                <c:pt idx="2420">
                  <c:v>21916.2212962799</c:v>
                </c:pt>
                <c:pt idx="2421">
                  <c:v>21925.3250680519</c:v>
                </c:pt>
                <c:pt idx="2422">
                  <c:v>21934.3920068199</c:v>
                </c:pt>
                <c:pt idx="2423">
                  <c:v>21943.4251993639</c:v>
                </c:pt>
                <c:pt idx="2424">
                  <c:v>21952.3996820399</c:v>
                </c:pt>
                <c:pt idx="2425">
                  <c:v>21961.4318007839</c:v>
                </c:pt>
                <c:pt idx="2426">
                  <c:v>21970.5151629829</c:v>
                </c:pt>
                <c:pt idx="2427">
                  <c:v>21979.5606387809</c:v>
                </c:pt>
                <c:pt idx="2428">
                  <c:v>21988.5951925509</c:v>
                </c:pt>
                <c:pt idx="2429">
                  <c:v>21997.6632791529</c:v>
                </c:pt>
                <c:pt idx="2430">
                  <c:v>22006.7441616519</c:v>
                </c:pt>
                <c:pt idx="2431">
                  <c:v>22015.7811575389</c:v>
                </c:pt>
                <c:pt idx="2432">
                  <c:v>22024.8264920809</c:v>
                </c:pt>
                <c:pt idx="2433">
                  <c:v>22033.9116061509</c:v>
                </c:pt>
                <c:pt idx="2434">
                  <c:v>22042.9950044019</c:v>
                </c:pt>
                <c:pt idx="2435">
                  <c:v>22052.0564762809</c:v>
                </c:pt>
                <c:pt idx="2436">
                  <c:v>22061.1452276679</c:v>
                </c:pt>
                <c:pt idx="2437">
                  <c:v>22070.2089880599</c:v>
                </c:pt>
                <c:pt idx="2438">
                  <c:v>22079.2283392679</c:v>
                </c:pt>
                <c:pt idx="2439">
                  <c:v>22088.2810653229</c:v>
                </c:pt>
                <c:pt idx="2440">
                  <c:v>22097.3509566439</c:v>
                </c:pt>
                <c:pt idx="2441">
                  <c:v>22106.3198995889</c:v>
                </c:pt>
                <c:pt idx="2442">
                  <c:v>22115.3614043119</c:v>
                </c:pt>
                <c:pt idx="2443">
                  <c:v>22124.4002265789</c:v>
                </c:pt>
                <c:pt idx="2444">
                  <c:v>22133.4344205109</c:v>
                </c:pt>
                <c:pt idx="2445">
                  <c:v>22142.4012870859</c:v>
                </c:pt>
                <c:pt idx="2446">
                  <c:v>22151.4482618229</c:v>
                </c:pt>
                <c:pt idx="2447">
                  <c:v>22160.5191277289</c:v>
                </c:pt>
                <c:pt idx="2448">
                  <c:v>22169.5983484799</c:v>
                </c:pt>
                <c:pt idx="2449">
                  <c:v>22178.6483191519</c:v>
                </c:pt>
                <c:pt idx="2450">
                  <c:v>22187.7024924369</c:v>
                </c:pt>
                <c:pt idx="2451">
                  <c:v>22196.7073151419</c:v>
                </c:pt>
                <c:pt idx="2452">
                  <c:v>22205.7398213109</c:v>
                </c:pt>
                <c:pt idx="2453">
                  <c:v>22214.7796417849</c:v>
                </c:pt>
                <c:pt idx="2454">
                  <c:v>22223.8247690889</c:v>
                </c:pt>
                <c:pt idx="2455">
                  <c:v>22232.8774986449</c:v>
                </c:pt>
                <c:pt idx="2456">
                  <c:v>22241.9651585269</c:v>
                </c:pt>
                <c:pt idx="2457">
                  <c:v>22250.9214333679</c:v>
                </c:pt>
                <c:pt idx="2458">
                  <c:v>22259.9766771799</c:v>
                </c:pt>
                <c:pt idx="2459">
                  <c:v>22269.0025137489</c:v>
                </c:pt>
                <c:pt idx="2460">
                  <c:v>22278.0589935779</c:v>
                </c:pt>
                <c:pt idx="2461">
                  <c:v>22287.1113036639</c:v>
                </c:pt>
                <c:pt idx="2462">
                  <c:v>22296.2126933729</c:v>
                </c:pt>
                <c:pt idx="2463">
                  <c:v>22305.2733404649</c:v>
                </c:pt>
                <c:pt idx="2464">
                  <c:v>22314.3641984129</c:v>
                </c:pt>
                <c:pt idx="2465">
                  <c:v>22323.4278706359</c:v>
                </c:pt>
                <c:pt idx="2466">
                  <c:v>22332.4702499799</c:v>
                </c:pt>
                <c:pt idx="2467">
                  <c:v>22341.5146800619</c:v>
                </c:pt>
                <c:pt idx="2468">
                  <c:v>22350.5825302379</c:v>
                </c:pt>
                <c:pt idx="2469">
                  <c:v>22359.6292237559</c:v>
                </c:pt>
                <c:pt idx="2470">
                  <c:v>22368.7109057829</c:v>
                </c:pt>
                <c:pt idx="2471">
                  <c:v>22377.7516703769</c:v>
                </c:pt>
                <c:pt idx="2472">
                  <c:v>22386.8393233009</c:v>
                </c:pt>
                <c:pt idx="2473">
                  <c:v>22395.8996014909</c:v>
                </c:pt>
                <c:pt idx="2474">
                  <c:v>22404.9577906669</c:v>
                </c:pt>
                <c:pt idx="2475">
                  <c:v>22414.0214778339</c:v>
                </c:pt>
                <c:pt idx="2476">
                  <c:v>22423.0611406319</c:v>
                </c:pt>
                <c:pt idx="2477">
                  <c:v>22432.1339633449</c:v>
                </c:pt>
                <c:pt idx="2478">
                  <c:v>22441.2120572469</c:v>
                </c:pt>
                <c:pt idx="2479">
                  <c:v>22450.2713152949</c:v>
                </c:pt>
                <c:pt idx="2480">
                  <c:v>22459.3552423669</c:v>
                </c:pt>
                <c:pt idx="2481">
                  <c:v>22468.4149233549</c:v>
                </c:pt>
                <c:pt idx="2482">
                  <c:v>22477.5486198279</c:v>
                </c:pt>
                <c:pt idx="2483">
                  <c:v>22486.6065390609</c:v>
                </c:pt>
                <c:pt idx="2484">
                  <c:v>22495.6710246379</c:v>
                </c:pt>
                <c:pt idx="2485">
                  <c:v>22504.7299551619</c:v>
                </c:pt>
                <c:pt idx="2486">
                  <c:v>22513.7761489399</c:v>
                </c:pt>
                <c:pt idx="2487">
                  <c:v>22522.8491013779</c:v>
                </c:pt>
                <c:pt idx="2488">
                  <c:v>22531.9015045899</c:v>
                </c:pt>
                <c:pt idx="2489">
                  <c:v>22540.9658336229</c:v>
                </c:pt>
                <c:pt idx="2490">
                  <c:v>22550.0460315889</c:v>
                </c:pt>
                <c:pt idx="2491">
                  <c:v>22559.0917992989</c:v>
                </c:pt>
                <c:pt idx="2492">
                  <c:v>22568.1410860519</c:v>
                </c:pt>
                <c:pt idx="2493">
                  <c:v>22577.1427952149</c:v>
                </c:pt>
                <c:pt idx="2494">
                  <c:v>22586.2072424919</c:v>
                </c:pt>
                <c:pt idx="2495">
                  <c:v>22595.1560125859</c:v>
                </c:pt>
                <c:pt idx="2496">
                  <c:v>22604.2076632579</c:v>
                </c:pt>
                <c:pt idx="2497">
                  <c:v>22613.2477447449</c:v>
                </c:pt>
                <c:pt idx="2498">
                  <c:v>22622.2958558609</c:v>
                </c:pt>
                <c:pt idx="2499">
                  <c:v>22631.3404219369</c:v>
                </c:pt>
                <c:pt idx="2500">
                  <c:v>22640.4019333419</c:v>
                </c:pt>
                <c:pt idx="2501">
                  <c:v>22649.7885517299</c:v>
                </c:pt>
                <c:pt idx="2502">
                  <c:v>22658.8475657979</c:v>
                </c:pt>
                <c:pt idx="2503">
                  <c:v>22667.8447361149</c:v>
                </c:pt>
                <c:pt idx="2504">
                  <c:v>22676.9151325099</c:v>
                </c:pt>
                <c:pt idx="2505">
                  <c:v>22685.9728082149</c:v>
                </c:pt>
                <c:pt idx="2506">
                  <c:v>22695.0299020509</c:v>
                </c:pt>
                <c:pt idx="2507">
                  <c:v>22704.0904880279</c:v>
                </c:pt>
                <c:pt idx="2508">
                  <c:v>22713.1243311759</c:v>
                </c:pt>
                <c:pt idx="2509">
                  <c:v>22722.1077623269</c:v>
                </c:pt>
                <c:pt idx="2510">
                  <c:v>22731.1908389369</c:v>
                </c:pt>
                <c:pt idx="2511">
                  <c:v>22740.1657956929</c:v>
                </c:pt>
                <c:pt idx="2512">
                  <c:v>22749.2011824239</c:v>
                </c:pt>
                <c:pt idx="2513">
                  <c:v>22758.2746214619</c:v>
                </c:pt>
                <c:pt idx="2514">
                  <c:v>22767.2619258489</c:v>
                </c:pt>
                <c:pt idx="2515">
                  <c:v>22776.2134181449</c:v>
                </c:pt>
                <c:pt idx="2516">
                  <c:v>22785.1867365179</c:v>
                </c:pt>
                <c:pt idx="2517">
                  <c:v>22794.2280200739</c:v>
                </c:pt>
                <c:pt idx="2518">
                  <c:v>22803.1923047749</c:v>
                </c:pt>
                <c:pt idx="2519">
                  <c:v>22812.2527977979</c:v>
                </c:pt>
                <c:pt idx="2520">
                  <c:v>22821.2231929199</c:v>
                </c:pt>
                <c:pt idx="2521">
                  <c:v>22830.3895352129</c:v>
                </c:pt>
                <c:pt idx="2522">
                  <c:v>22839.3657299349</c:v>
                </c:pt>
                <c:pt idx="2523">
                  <c:v>22848.4087291829</c:v>
                </c:pt>
                <c:pt idx="2524">
                  <c:v>22857.3804785349</c:v>
                </c:pt>
                <c:pt idx="2525">
                  <c:v>22866.4079092429</c:v>
                </c:pt>
                <c:pt idx="2526">
                  <c:v>22875.4237485999</c:v>
                </c:pt>
                <c:pt idx="2527">
                  <c:v>22884.4746437299</c:v>
                </c:pt>
                <c:pt idx="2528">
                  <c:v>22893.5418203669</c:v>
                </c:pt>
                <c:pt idx="2529">
                  <c:v>22902.6005520589</c:v>
                </c:pt>
                <c:pt idx="2530">
                  <c:v>22911.6590093509</c:v>
                </c:pt>
                <c:pt idx="2531">
                  <c:v>22920.7427453999</c:v>
                </c:pt>
                <c:pt idx="2532">
                  <c:v>22929.7880189349</c:v>
                </c:pt>
                <c:pt idx="2533">
                  <c:v>22938.8321912539</c:v>
                </c:pt>
                <c:pt idx="2534">
                  <c:v>22947.8084832349</c:v>
                </c:pt>
                <c:pt idx="2535">
                  <c:v>22956.8362599019</c:v>
                </c:pt>
                <c:pt idx="2536">
                  <c:v>22965.9119144719</c:v>
                </c:pt>
                <c:pt idx="2537">
                  <c:v>22974.9649203309</c:v>
                </c:pt>
                <c:pt idx="2538">
                  <c:v>22983.9504588139</c:v>
                </c:pt>
                <c:pt idx="2539">
                  <c:v>22992.9156019009</c:v>
                </c:pt>
                <c:pt idx="2540">
                  <c:v>23001.9823730799</c:v>
                </c:pt>
                <c:pt idx="2541">
                  <c:v>23011.0245408099</c:v>
                </c:pt>
                <c:pt idx="2542">
                  <c:v>23020.0766099889</c:v>
                </c:pt>
                <c:pt idx="2543">
                  <c:v>23029.0555484689</c:v>
                </c:pt>
                <c:pt idx="2544">
                  <c:v>23038.1290530549</c:v>
                </c:pt>
                <c:pt idx="2545">
                  <c:v>23047.1783677369</c:v>
                </c:pt>
                <c:pt idx="2546">
                  <c:v>23056.2514317519</c:v>
                </c:pt>
                <c:pt idx="2547">
                  <c:v>23065.2993877239</c:v>
                </c:pt>
                <c:pt idx="2548">
                  <c:v>23074.2677478539</c:v>
                </c:pt>
                <c:pt idx="2549">
                  <c:v>23083.2954007329</c:v>
                </c:pt>
                <c:pt idx="2550">
                  <c:v>23092.3204019939</c:v>
                </c:pt>
                <c:pt idx="2551">
                  <c:v>23101.3805998249</c:v>
                </c:pt>
                <c:pt idx="2552">
                  <c:v>23110.4084612909</c:v>
                </c:pt>
                <c:pt idx="2553">
                  <c:v>23119.4567420309</c:v>
                </c:pt>
                <c:pt idx="2554">
                  <c:v>23128.4980425189</c:v>
                </c:pt>
                <c:pt idx="2555">
                  <c:v>23137.5613891859</c:v>
                </c:pt>
                <c:pt idx="2556">
                  <c:v>23146.6133391429</c:v>
                </c:pt>
                <c:pt idx="2557">
                  <c:v>23155.6660548159</c:v>
                </c:pt>
                <c:pt idx="2558">
                  <c:v>23164.7097656479</c:v>
                </c:pt>
                <c:pt idx="2559">
                  <c:v>23173.7401720729</c:v>
                </c:pt>
                <c:pt idx="2560">
                  <c:v>23182.8379939439</c:v>
                </c:pt>
                <c:pt idx="2561">
                  <c:v>23191.8741955669</c:v>
                </c:pt>
                <c:pt idx="2562">
                  <c:v>23200.9272931759</c:v>
                </c:pt>
                <c:pt idx="2563">
                  <c:v>23209.9563164729</c:v>
                </c:pt>
                <c:pt idx="2564">
                  <c:v>23219.0248193859</c:v>
                </c:pt>
                <c:pt idx="2565">
                  <c:v>23228.0820557239</c:v>
                </c:pt>
                <c:pt idx="2566">
                  <c:v>23237.1461986519</c:v>
                </c:pt>
                <c:pt idx="2567">
                  <c:v>23246.2223741359</c:v>
                </c:pt>
                <c:pt idx="2568">
                  <c:v>23255.2527409179</c:v>
                </c:pt>
                <c:pt idx="2569">
                  <c:v>23264.3054969849</c:v>
                </c:pt>
                <c:pt idx="2570">
                  <c:v>23273.3317191879</c:v>
                </c:pt>
                <c:pt idx="2571">
                  <c:v>23282.3801135329</c:v>
                </c:pt>
                <c:pt idx="2572">
                  <c:v>23291.4415901119</c:v>
                </c:pt>
                <c:pt idx="2573">
                  <c:v>23300.5229522749</c:v>
                </c:pt>
                <c:pt idx="2574">
                  <c:v>23309.5701999549</c:v>
                </c:pt>
                <c:pt idx="2575">
                  <c:v>23318.6074703619</c:v>
                </c:pt>
                <c:pt idx="2576">
                  <c:v>23327.6528120719</c:v>
                </c:pt>
                <c:pt idx="2577">
                  <c:v>23336.6894577769</c:v>
                </c:pt>
                <c:pt idx="2578">
                  <c:v>23345.7513343559</c:v>
                </c:pt>
                <c:pt idx="2579">
                  <c:v>23354.7696010809</c:v>
                </c:pt>
                <c:pt idx="2580">
                  <c:v>23363.8312324759</c:v>
                </c:pt>
                <c:pt idx="2581">
                  <c:v>23372.8933481669</c:v>
                </c:pt>
                <c:pt idx="2582">
                  <c:v>23381.9733412709</c:v>
                </c:pt>
                <c:pt idx="2583">
                  <c:v>23391.0578113689</c:v>
                </c:pt>
                <c:pt idx="2584">
                  <c:v>23400.1520432929</c:v>
                </c:pt>
                <c:pt idx="2585">
                  <c:v>23409.1810807519</c:v>
                </c:pt>
                <c:pt idx="2586">
                  <c:v>23418.2444937209</c:v>
                </c:pt>
                <c:pt idx="2587">
                  <c:v>23427.2596563139</c:v>
                </c:pt>
                <c:pt idx="2588">
                  <c:v>23436.3211226779</c:v>
                </c:pt>
                <c:pt idx="2589">
                  <c:v>23445.3787100309</c:v>
                </c:pt>
                <c:pt idx="2590">
                  <c:v>23454.4503558679</c:v>
                </c:pt>
                <c:pt idx="2591">
                  <c:v>23463.4938701999</c:v>
                </c:pt>
                <c:pt idx="2592">
                  <c:v>23472.5574604459</c:v>
                </c:pt>
                <c:pt idx="2593">
                  <c:v>23481.6333461719</c:v>
                </c:pt>
                <c:pt idx="2594">
                  <c:v>23490.6843992639</c:v>
                </c:pt>
                <c:pt idx="2595">
                  <c:v>23499.7357335189</c:v>
                </c:pt>
                <c:pt idx="2596">
                  <c:v>23508.7919698179</c:v>
                </c:pt>
                <c:pt idx="2597">
                  <c:v>23517.7425840729</c:v>
                </c:pt>
                <c:pt idx="2598">
                  <c:v>23526.8081952889</c:v>
                </c:pt>
                <c:pt idx="2599">
                  <c:v>23535.7803625549</c:v>
                </c:pt>
                <c:pt idx="2600">
                  <c:v>23544.8357062469</c:v>
                </c:pt>
                <c:pt idx="2601">
                  <c:v>23553.7965886419</c:v>
                </c:pt>
                <c:pt idx="2602">
                  <c:v>23562.8570556969</c:v>
                </c:pt>
                <c:pt idx="2603">
                  <c:v>23571.9331459999</c:v>
                </c:pt>
                <c:pt idx="2604">
                  <c:v>23581.0180210799</c:v>
                </c:pt>
                <c:pt idx="2605">
                  <c:v>23590.1122086309</c:v>
                </c:pt>
                <c:pt idx="2606">
                  <c:v>23599.1799630439</c:v>
                </c:pt>
                <c:pt idx="2607">
                  <c:v>23608.2397142869</c:v>
                </c:pt>
                <c:pt idx="2608">
                  <c:v>23617.2736344979</c:v>
                </c:pt>
                <c:pt idx="2609">
                  <c:v>23626.3452704709</c:v>
                </c:pt>
                <c:pt idx="2610">
                  <c:v>23635.3161998489</c:v>
                </c:pt>
                <c:pt idx="2611">
                  <c:v>23644.3669578059</c:v>
                </c:pt>
                <c:pt idx="2612">
                  <c:v>23653.4022493599</c:v>
                </c:pt>
                <c:pt idx="2613">
                  <c:v>23662.4875239089</c:v>
                </c:pt>
                <c:pt idx="2614">
                  <c:v>23671.5453654659</c:v>
                </c:pt>
                <c:pt idx="2615">
                  <c:v>23680.5797774799</c:v>
                </c:pt>
                <c:pt idx="2616">
                  <c:v>23689.6496262339</c:v>
                </c:pt>
                <c:pt idx="2617">
                  <c:v>23698.6236756239</c:v>
                </c:pt>
                <c:pt idx="2618">
                  <c:v>23707.6204402329</c:v>
                </c:pt>
                <c:pt idx="2619">
                  <c:v>23716.6618476359</c:v>
                </c:pt>
                <c:pt idx="2620">
                  <c:v>23725.6392236369</c:v>
                </c:pt>
                <c:pt idx="2621">
                  <c:v>23734.6209089739</c:v>
                </c:pt>
                <c:pt idx="2622">
                  <c:v>23743.8869813389</c:v>
                </c:pt>
                <c:pt idx="2623">
                  <c:v>23752.8598675869</c:v>
                </c:pt>
                <c:pt idx="2624">
                  <c:v>23761.8330917079</c:v>
                </c:pt>
                <c:pt idx="2625">
                  <c:v>23770.8789054199</c:v>
                </c:pt>
                <c:pt idx="2626">
                  <c:v>23779.9570865529</c:v>
                </c:pt>
                <c:pt idx="2627">
                  <c:v>23788.9199082649</c:v>
                </c:pt>
                <c:pt idx="2628">
                  <c:v>23797.9453860589</c:v>
                </c:pt>
                <c:pt idx="2629">
                  <c:v>23806.9972112399</c:v>
                </c:pt>
                <c:pt idx="2630">
                  <c:v>23816.0891313839</c:v>
                </c:pt>
                <c:pt idx="2631">
                  <c:v>23825.1195871409</c:v>
                </c:pt>
                <c:pt idx="2632">
                  <c:v>23834.0780467449</c:v>
                </c:pt>
                <c:pt idx="2633">
                  <c:v>23843.1622393669</c:v>
                </c:pt>
                <c:pt idx="2634">
                  <c:v>23852.2364518539</c:v>
                </c:pt>
                <c:pt idx="2635">
                  <c:v>23861.2680429559</c:v>
                </c:pt>
                <c:pt idx="2636">
                  <c:v>23870.3364859089</c:v>
                </c:pt>
                <c:pt idx="2637">
                  <c:v>23879.3938309539</c:v>
                </c:pt>
                <c:pt idx="2638">
                  <c:v>23888.3549457959</c:v>
                </c:pt>
                <c:pt idx="2639">
                  <c:v>23897.4186149329</c:v>
                </c:pt>
                <c:pt idx="2640">
                  <c:v>23906.4845123519</c:v>
                </c:pt>
                <c:pt idx="2641">
                  <c:v>23915.5159937959</c:v>
                </c:pt>
                <c:pt idx="2642">
                  <c:v>23924.5649169429</c:v>
                </c:pt>
                <c:pt idx="2643">
                  <c:v>23933.6141619689</c:v>
                </c:pt>
                <c:pt idx="2644">
                  <c:v>23942.6653504299</c:v>
                </c:pt>
                <c:pt idx="2645">
                  <c:v>23951.6941193669</c:v>
                </c:pt>
                <c:pt idx="2646">
                  <c:v>23960.7374463439</c:v>
                </c:pt>
                <c:pt idx="2647">
                  <c:v>23969.7805725439</c:v>
                </c:pt>
                <c:pt idx="2648">
                  <c:v>23978.8663405419</c:v>
                </c:pt>
                <c:pt idx="2649">
                  <c:v>23987.9053858489</c:v>
                </c:pt>
                <c:pt idx="2650">
                  <c:v>23996.9752086239</c:v>
                </c:pt>
                <c:pt idx="2651">
                  <c:v>24006.0302196749</c:v>
                </c:pt>
                <c:pt idx="2652">
                  <c:v>24015.1042836649</c:v>
                </c:pt>
                <c:pt idx="2653">
                  <c:v>24024.1548384569</c:v>
                </c:pt>
                <c:pt idx="2654">
                  <c:v>24033.2295459999</c:v>
                </c:pt>
                <c:pt idx="2655">
                  <c:v>24042.2626489189</c:v>
                </c:pt>
                <c:pt idx="2656">
                  <c:v>24051.2989202359</c:v>
                </c:pt>
                <c:pt idx="2657">
                  <c:v>24060.3641419999</c:v>
                </c:pt>
                <c:pt idx="2658">
                  <c:v>24069.4338347069</c:v>
                </c:pt>
                <c:pt idx="2659">
                  <c:v>24078.4907816559</c:v>
                </c:pt>
                <c:pt idx="2660">
                  <c:v>24087.5407558909</c:v>
                </c:pt>
                <c:pt idx="2661">
                  <c:v>24096.5880020939</c:v>
                </c:pt>
                <c:pt idx="2662">
                  <c:v>24105.5427033039</c:v>
                </c:pt>
                <c:pt idx="2663">
                  <c:v>24114.5869596299</c:v>
                </c:pt>
                <c:pt idx="2664">
                  <c:v>24123.6540285309</c:v>
                </c:pt>
                <c:pt idx="2665">
                  <c:v>24132.6554623559</c:v>
                </c:pt>
                <c:pt idx="2666">
                  <c:v>24141.7289904519</c:v>
                </c:pt>
                <c:pt idx="2667">
                  <c:v>24150.7783829759</c:v>
                </c:pt>
                <c:pt idx="2668">
                  <c:v>24159.8320951059</c:v>
                </c:pt>
                <c:pt idx="2669">
                  <c:v>24168.9326291239</c:v>
                </c:pt>
                <c:pt idx="2670">
                  <c:v>24178.0241179219</c:v>
                </c:pt>
                <c:pt idx="2671">
                  <c:v>24187.0592712869</c:v>
                </c:pt>
                <c:pt idx="2672">
                  <c:v>24196.1094550409</c:v>
                </c:pt>
                <c:pt idx="2673">
                  <c:v>24205.1582825069</c:v>
                </c:pt>
                <c:pt idx="2674">
                  <c:v>24214.2522786559</c:v>
                </c:pt>
                <c:pt idx="2675">
                  <c:v>24223.3099363129</c:v>
                </c:pt>
                <c:pt idx="2676">
                  <c:v>24232.3565220079</c:v>
                </c:pt>
                <c:pt idx="2677">
                  <c:v>24241.3949055029</c:v>
                </c:pt>
                <c:pt idx="2678">
                  <c:v>24250.4524653429</c:v>
                </c:pt>
                <c:pt idx="2679">
                  <c:v>24259.5032714779</c:v>
                </c:pt>
                <c:pt idx="2680">
                  <c:v>24268.5768770199</c:v>
                </c:pt>
                <c:pt idx="2681">
                  <c:v>24277.6379726489</c:v>
                </c:pt>
                <c:pt idx="2682">
                  <c:v>24286.6948913079</c:v>
                </c:pt>
                <c:pt idx="2683">
                  <c:v>24295.6797416969</c:v>
                </c:pt>
                <c:pt idx="2684">
                  <c:v>24304.7529972299</c:v>
                </c:pt>
                <c:pt idx="2685">
                  <c:v>24313.8068982599</c:v>
                </c:pt>
                <c:pt idx="2686">
                  <c:v>24322.8482851249</c:v>
                </c:pt>
                <c:pt idx="2687">
                  <c:v>24331.9342207199</c:v>
                </c:pt>
                <c:pt idx="2688">
                  <c:v>24340.9987393769</c:v>
                </c:pt>
                <c:pt idx="2689">
                  <c:v>24350.0471753179</c:v>
                </c:pt>
                <c:pt idx="2690">
                  <c:v>24359.0863599779</c:v>
                </c:pt>
                <c:pt idx="2691">
                  <c:v>24368.1364198209</c:v>
                </c:pt>
                <c:pt idx="2692">
                  <c:v>24377.1986797539</c:v>
                </c:pt>
                <c:pt idx="2693">
                  <c:v>24386.2441552389</c:v>
                </c:pt>
                <c:pt idx="2694">
                  <c:v>24395.2972005279</c:v>
                </c:pt>
                <c:pt idx="2695">
                  <c:v>24404.3216466099</c:v>
                </c:pt>
                <c:pt idx="2696">
                  <c:v>24413.4124060739</c:v>
                </c:pt>
                <c:pt idx="2697">
                  <c:v>24422.4728382159</c:v>
                </c:pt>
                <c:pt idx="2698">
                  <c:v>24431.4995447739</c:v>
                </c:pt>
                <c:pt idx="2699">
                  <c:v>24440.5233691109</c:v>
                </c:pt>
                <c:pt idx="2700">
                  <c:v>24449.5936766779</c:v>
                </c:pt>
                <c:pt idx="2701">
                  <c:v>24458.6390519799</c:v>
                </c:pt>
                <c:pt idx="2702">
                  <c:v>24467.7189599399</c:v>
                </c:pt>
                <c:pt idx="2703">
                  <c:v>24476.7842734839</c:v>
                </c:pt>
                <c:pt idx="2704">
                  <c:v>24485.8661060519</c:v>
                </c:pt>
                <c:pt idx="2705">
                  <c:v>24494.8388957819</c:v>
                </c:pt>
                <c:pt idx="2706">
                  <c:v>24503.8092859079</c:v>
                </c:pt>
                <c:pt idx="2707">
                  <c:v>24512.829316149</c:v>
                </c:pt>
                <c:pt idx="2708">
                  <c:v>24521.9054171569</c:v>
                </c:pt>
                <c:pt idx="2709">
                  <c:v>24530.9620921399</c:v>
                </c:pt>
                <c:pt idx="2710">
                  <c:v>24540.0186712599</c:v>
                </c:pt>
                <c:pt idx="2711">
                  <c:v>24549.0828800419</c:v>
                </c:pt>
                <c:pt idx="2712">
                  <c:v>24558.1486956319</c:v>
                </c:pt>
                <c:pt idx="2713">
                  <c:v>24567.2042262859</c:v>
                </c:pt>
                <c:pt idx="2714">
                  <c:v>24576.2620548169</c:v>
                </c:pt>
                <c:pt idx="2715">
                  <c:v>24585.3233438629</c:v>
                </c:pt>
                <c:pt idx="2716">
                  <c:v>24594.3705441149</c:v>
                </c:pt>
                <c:pt idx="2717">
                  <c:v>24603.3979370019</c:v>
                </c:pt>
                <c:pt idx="2718">
                  <c:v>24612.3690807729</c:v>
                </c:pt>
                <c:pt idx="2719">
                  <c:v>24621.3138904859</c:v>
                </c:pt>
                <c:pt idx="2720">
                  <c:v>24630.269369774</c:v>
                </c:pt>
                <c:pt idx="2721">
                  <c:v>24639.2595719569</c:v>
                </c:pt>
                <c:pt idx="2722">
                  <c:v>24648.297640874</c:v>
                </c:pt>
                <c:pt idx="2723">
                  <c:v>24657.3325942339</c:v>
                </c:pt>
                <c:pt idx="2724">
                  <c:v>24666.377213393</c:v>
                </c:pt>
                <c:pt idx="2725">
                  <c:v>24675.448370806</c:v>
                </c:pt>
                <c:pt idx="2726">
                  <c:v>24684.4882961929</c:v>
                </c:pt>
                <c:pt idx="2727">
                  <c:v>24693.5309780979</c:v>
                </c:pt>
                <c:pt idx="2728">
                  <c:v>24702.5905482399</c:v>
                </c:pt>
                <c:pt idx="2729">
                  <c:v>24711.6421802909</c:v>
                </c:pt>
                <c:pt idx="2730">
                  <c:v>24720.7104817499</c:v>
                </c:pt>
                <c:pt idx="2731">
                  <c:v>24729.7386503929</c:v>
                </c:pt>
                <c:pt idx="2732">
                  <c:v>24738.7179770849</c:v>
                </c:pt>
                <c:pt idx="2733">
                  <c:v>24747.7623946489</c:v>
                </c:pt>
                <c:pt idx="2734">
                  <c:v>24756.7142696629</c:v>
                </c:pt>
                <c:pt idx="2735">
                  <c:v>24765.7490348599</c:v>
                </c:pt>
                <c:pt idx="2736">
                  <c:v>24774.8062919549</c:v>
                </c:pt>
                <c:pt idx="2737">
                  <c:v>24783.8652115779</c:v>
                </c:pt>
                <c:pt idx="2738">
                  <c:v>24792.8991869199</c:v>
                </c:pt>
                <c:pt idx="2739">
                  <c:v>24801.9557999289</c:v>
                </c:pt>
                <c:pt idx="2740">
                  <c:v>24811.0403461859</c:v>
                </c:pt>
                <c:pt idx="2741">
                  <c:v>24820.3277348399</c:v>
                </c:pt>
                <c:pt idx="2742">
                  <c:v>24829.3836989959</c:v>
                </c:pt>
                <c:pt idx="2743">
                  <c:v>24838.4271443579</c:v>
                </c:pt>
                <c:pt idx="2744">
                  <c:v>24847.4989676049</c:v>
                </c:pt>
                <c:pt idx="2745">
                  <c:v>24856.5639110209</c:v>
                </c:pt>
                <c:pt idx="2746">
                  <c:v>24865.6436482149</c:v>
                </c:pt>
                <c:pt idx="2747">
                  <c:v>24874.6039468629</c:v>
                </c:pt>
                <c:pt idx="2748">
                  <c:v>24883.7021618899</c:v>
                </c:pt>
                <c:pt idx="2749">
                  <c:v>24892.7164067869</c:v>
                </c:pt>
                <c:pt idx="2750">
                  <c:v>24901.7698873179</c:v>
                </c:pt>
                <c:pt idx="2751">
                  <c:v>24910.7228441429</c:v>
                </c:pt>
                <c:pt idx="2752">
                  <c:v>24919.6875523559</c:v>
                </c:pt>
                <c:pt idx="2753">
                  <c:v>24928.7343016159</c:v>
                </c:pt>
                <c:pt idx="2754">
                  <c:v>24937.6963385369</c:v>
                </c:pt>
                <c:pt idx="2755">
                  <c:v>24946.6602258339</c:v>
                </c:pt>
                <c:pt idx="2756">
                  <c:v>24955.7243440619</c:v>
                </c:pt>
                <c:pt idx="2757">
                  <c:v>24964.6875141209</c:v>
                </c:pt>
                <c:pt idx="2758">
                  <c:v>24973.7634150709</c:v>
                </c:pt>
                <c:pt idx="2759">
                  <c:v>24982.8347291049</c:v>
                </c:pt>
                <c:pt idx="2760">
                  <c:v>24991.8200712009</c:v>
                </c:pt>
                <c:pt idx="2761">
                  <c:v>25000.8583682289</c:v>
                </c:pt>
                <c:pt idx="2762">
                  <c:v>25009.9189636379</c:v>
                </c:pt>
                <c:pt idx="2763">
                  <c:v>25018.9470538699</c:v>
                </c:pt>
                <c:pt idx="2764">
                  <c:v>25027.9974212769</c:v>
                </c:pt>
                <c:pt idx="2765">
                  <c:v>25037.0564264479</c:v>
                </c:pt>
                <c:pt idx="2766">
                  <c:v>25046.0864704939</c:v>
                </c:pt>
                <c:pt idx="2767">
                  <c:v>25055.1291082269</c:v>
                </c:pt>
                <c:pt idx="2768">
                  <c:v>25064.2223410269</c:v>
                </c:pt>
                <c:pt idx="2769">
                  <c:v>25073.2685328419</c:v>
                </c:pt>
                <c:pt idx="2770">
                  <c:v>25082.2454607689</c:v>
                </c:pt>
                <c:pt idx="2771">
                  <c:v>25091.3110275579</c:v>
                </c:pt>
                <c:pt idx="2772">
                  <c:v>25100.3541216499</c:v>
                </c:pt>
                <c:pt idx="2773">
                  <c:v>25109.4032190249</c:v>
                </c:pt>
                <c:pt idx="2774">
                  <c:v>25118.5063785609</c:v>
                </c:pt>
                <c:pt idx="2775">
                  <c:v>25127.5672629359</c:v>
                </c:pt>
                <c:pt idx="2776">
                  <c:v>25136.6206478459</c:v>
                </c:pt>
                <c:pt idx="2777">
                  <c:v>25145.7188942319</c:v>
                </c:pt>
                <c:pt idx="2778">
                  <c:v>25154.7851966609</c:v>
                </c:pt>
                <c:pt idx="2779">
                  <c:v>25163.8429402919</c:v>
                </c:pt>
                <c:pt idx="2780">
                  <c:v>25172.9081359569</c:v>
                </c:pt>
                <c:pt idx="2781">
                  <c:v>25181.9616550659</c:v>
                </c:pt>
                <c:pt idx="2782">
                  <c:v>25190.9935260279</c:v>
                </c:pt>
                <c:pt idx="2783">
                  <c:v>25199.9667068819</c:v>
                </c:pt>
                <c:pt idx="2784">
                  <c:v>25209.0190791459</c:v>
                </c:pt>
                <c:pt idx="2785">
                  <c:v>25218.0800090949</c:v>
                </c:pt>
                <c:pt idx="2786">
                  <c:v>25227.1381817329</c:v>
                </c:pt>
                <c:pt idx="2787">
                  <c:v>25236.2283429609</c:v>
                </c:pt>
                <c:pt idx="2788">
                  <c:v>25245.3098995679</c:v>
                </c:pt>
                <c:pt idx="2789">
                  <c:v>25254.3443931609</c:v>
                </c:pt>
                <c:pt idx="2790">
                  <c:v>25263.4139572449</c:v>
                </c:pt>
                <c:pt idx="2791">
                  <c:v>25272.4541359289</c:v>
                </c:pt>
                <c:pt idx="2792">
                  <c:v>25281.4641303809</c:v>
                </c:pt>
                <c:pt idx="2793">
                  <c:v>25290.5276978549</c:v>
                </c:pt>
                <c:pt idx="2794">
                  <c:v>25299.5912357549</c:v>
                </c:pt>
                <c:pt idx="2795">
                  <c:v>25308.6049242409</c:v>
                </c:pt>
                <c:pt idx="2796">
                  <c:v>25317.6540293989</c:v>
                </c:pt>
                <c:pt idx="2797">
                  <c:v>25326.7032091779</c:v>
                </c:pt>
                <c:pt idx="2798">
                  <c:v>25335.7627320089</c:v>
                </c:pt>
                <c:pt idx="2799">
                  <c:v>25344.8476037359</c:v>
                </c:pt>
                <c:pt idx="2800">
                  <c:v>25353.9028566539</c:v>
                </c:pt>
                <c:pt idx="2801">
                  <c:v>25362.9046456429</c:v>
                </c:pt>
                <c:pt idx="2802">
                  <c:v>25371.9466497719</c:v>
                </c:pt>
                <c:pt idx="2803">
                  <c:v>25380.9816358979</c:v>
                </c:pt>
                <c:pt idx="2804">
                  <c:v>25390.0666206439</c:v>
                </c:pt>
                <c:pt idx="2805">
                  <c:v>25399.1416022109</c:v>
                </c:pt>
                <c:pt idx="2806">
                  <c:v>25408.1977210189</c:v>
                </c:pt>
                <c:pt idx="2807">
                  <c:v>25417.1632009989</c:v>
                </c:pt>
                <c:pt idx="2808">
                  <c:v>25426.2500115449</c:v>
                </c:pt>
                <c:pt idx="2809">
                  <c:v>25435.2545813889</c:v>
                </c:pt>
                <c:pt idx="2810">
                  <c:v>25444.2172784399</c:v>
                </c:pt>
                <c:pt idx="2811">
                  <c:v>25453.2768309349</c:v>
                </c:pt>
                <c:pt idx="2812">
                  <c:v>25462.2631289419</c:v>
                </c:pt>
                <c:pt idx="2813">
                  <c:v>25471.3442963459</c:v>
                </c:pt>
                <c:pt idx="2814">
                  <c:v>25480.3251949119</c:v>
                </c:pt>
                <c:pt idx="2815">
                  <c:v>25489.3511208049</c:v>
                </c:pt>
                <c:pt idx="2816">
                  <c:v>25498.3933898639</c:v>
                </c:pt>
                <c:pt idx="2817">
                  <c:v>25507.4641907549</c:v>
                </c:pt>
                <c:pt idx="2818">
                  <c:v>25516.5337474219</c:v>
                </c:pt>
                <c:pt idx="2819">
                  <c:v>25525.6158889469</c:v>
                </c:pt>
                <c:pt idx="2820">
                  <c:v>25534.6871915839</c:v>
                </c:pt>
                <c:pt idx="2821">
                  <c:v>25543.7421702279</c:v>
                </c:pt>
                <c:pt idx="2822">
                  <c:v>25552.7580028709</c:v>
                </c:pt>
                <c:pt idx="2823">
                  <c:v>25561.8248342399</c:v>
                </c:pt>
                <c:pt idx="2824">
                  <c:v>25570.8722823429</c:v>
                </c:pt>
                <c:pt idx="2825">
                  <c:v>25579.9233143109</c:v>
                </c:pt>
                <c:pt idx="2826">
                  <c:v>25588.9959828179</c:v>
                </c:pt>
                <c:pt idx="2827">
                  <c:v>25597.9604985569</c:v>
                </c:pt>
                <c:pt idx="2828">
                  <c:v>25607.0152106189</c:v>
                </c:pt>
                <c:pt idx="2829">
                  <c:v>25616.0458184309</c:v>
                </c:pt>
                <c:pt idx="2830">
                  <c:v>25625.0733515589</c:v>
                </c:pt>
                <c:pt idx="2831">
                  <c:v>25634.1273274589</c:v>
                </c:pt>
                <c:pt idx="2832">
                  <c:v>25643.1783062509</c:v>
                </c:pt>
                <c:pt idx="2833">
                  <c:v>25652.3383043999</c:v>
                </c:pt>
                <c:pt idx="2834">
                  <c:v>25661.3800899339</c:v>
                </c:pt>
                <c:pt idx="2835">
                  <c:v>25670.4285529999</c:v>
                </c:pt>
                <c:pt idx="2836">
                  <c:v>25679.5239356609</c:v>
                </c:pt>
                <c:pt idx="2837">
                  <c:v>25688.5592216299</c:v>
                </c:pt>
                <c:pt idx="2838">
                  <c:v>25697.6079454299</c:v>
                </c:pt>
                <c:pt idx="2839">
                  <c:v>25706.6640087009</c:v>
                </c:pt>
                <c:pt idx="2840">
                  <c:v>25715.7038740309</c:v>
                </c:pt>
                <c:pt idx="2841">
                  <c:v>25724.7629629089</c:v>
                </c:pt>
                <c:pt idx="2842">
                  <c:v>25733.7422180529</c:v>
                </c:pt>
                <c:pt idx="2843">
                  <c:v>25742.8081038129</c:v>
                </c:pt>
                <c:pt idx="2844">
                  <c:v>25751.8785992549</c:v>
                </c:pt>
                <c:pt idx="2845">
                  <c:v>25760.9369690299</c:v>
                </c:pt>
                <c:pt idx="2846">
                  <c:v>25769.9906938349</c:v>
                </c:pt>
                <c:pt idx="2847">
                  <c:v>25779.0322788099</c:v>
                </c:pt>
                <c:pt idx="2848">
                  <c:v>25788.0273053419</c:v>
                </c:pt>
                <c:pt idx="2849">
                  <c:v>25797.0765098839</c:v>
                </c:pt>
                <c:pt idx="2850">
                  <c:v>25806.1212709169</c:v>
                </c:pt>
                <c:pt idx="2851">
                  <c:v>25815.1300942529</c:v>
                </c:pt>
                <c:pt idx="2852">
                  <c:v>25824.1774113799</c:v>
                </c:pt>
                <c:pt idx="2853">
                  <c:v>25833.2304175049</c:v>
                </c:pt>
                <c:pt idx="2854">
                  <c:v>25842.2945249279</c:v>
                </c:pt>
                <c:pt idx="2855">
                  <c:v>25851.2499482799</c:v>
                </c:pt>
                <c:pt idx="2856">
                  <c:v>25860.3148473419</c:v>
                </c:pt>
                <c:pt idx="2857">
                  <c:v>25869.3666650779</c:v>
                </c:pt>
                <c:pt idx="2858">
                  <c:v>25878.4357819479</c:v>
                </c:pt>
                <c:pt idx="2859">
                  <c:v>25887.5007288029</c:v>
                </c:pt>
                <c:pt idx="2860">
                  <c:v>25896.5337826339</c:v>
                </c:pt>
                <c:pt idx="2861">
                  <c:v>25905.6031057319</c:v>
                </c:pt>
                <c:pt idx="2862">
                  <c:v>25914.5718912899</c:v>
                </c:pt>
                <c:pt idx="2863">
                  <c:v>25923.6587799149</c:v>
                </c:pt>
                <c:pt idx="2864">
                  <c:v>25932.7325759559</c:v>
                </c:pt>
                <c:pt idx="2865">
                  <c:v>25941.7526876249</c:v>
                </c:pt>
                <c:pt idx="2866">
                  <c:v>25950.8300806279</c:v>
                </c:pt>
                <c:pt idx="2867">
                  <c:v>25959.8867378279</c:v>
                </c:pt>
                <c:pt idx="2868">
                  <c:v>25968.9480318389</c:v>
                </c:pt>
                <c:pt idx="2869">
                  <c:v>25978.0186304019</c:v>
                </c:pt>
                <c:pt idx="2870">
                  <c:v>25987.0829373279</c:v>
                </c:pt>
                <c:pt idx="2871">
                  <c:v>25996.1117780039</c:v>
                </c:pt>
                <c:pt idx="2872">
                  <c:v>26005.1839221359</c:v>
                </c:pt>
                <c:pt idx="2873">
                  <c:v>26014.2407165689</c:v>
                </c:pt>
                <c:pt idx="2874">
                  <c:v>26023.3038256729</c:v>
                </c:pt>
                <c:pt idx="2875">
                  <c:v>26032.2644640729</c:v>
                </c:pt>
                <c:pt idx="2876">
                  <c:v>26041.3549697719</c:v>
                </c:pt>
                <c:pt idx="2877">
                  <c:v>26050.4318118879</c:v>
                </c:pt>
                <c:pt idx="2878">
                  <c:v>26059.4964927159</c:v>
                </c:pt>
                <c:pt idx="2879">
                  <c:v>26068.5545222699</c:v>
                </c:pt>
                <c:pt idx="2880">
                  <c:v>26077.6304189789</c:v>
                </c:pt>
                <c:pt idx="2881">
                  <c:v>26086.7061090389</c:v>
                </c:pt>
                <c:pt idx="2882">
                  <c:v>26095.7794868229</c:v>
                </c:pt>
                <c:pt idx="2883">
                  <c:v>26104.8509957109</c:v>
                </c:pt>
                <c:pt idx="2884">
                  <c:v>26113.9183928899</c:v>
                </c:pt>
                <c:pt idx="2885">
                  <c:v>26122.9494729329</c:v>
                </c:pt>
                <c:pt idx="2886">
                  <c:v>26132.0344718399</c:v>
                </c:pt>
                <c:pt idx="2887">
                  <c:v>26141.1149294699</c:v>
                </c:pt>
                <c:pt idx="2888">
                  <c:v>26150.1877506609</c:v>
                </c:pt>
                <c:pt idx="2889">
                  <c:v>26159.2345225219</c:v>
                </c:pt>
                <c:pt idx="2890">
                  <c:v>26168.3164896429</c:v>
                </c:pt>
                <c:pt idx="2891">
                  <c:v>26177.3750506149</c:v>
                </c:pt>
                <c:pt idx="2892">
                  <c:v>26186.3813911389</c:v>
                </c:pt>
                <c:pt idx="2893">
                  <c:v>26195.4314064609</c:v>
                </c:pt>
                <c:pt idx="2894">
                  <c:v>26204.4102807599</c:v>
                </c:pt>
                <c:pt idx="2895">
                  <c:v>26213.4559866379</c:v>
                </c:pt>
                <c:pt idx="2896">
                  <c:v>26222.5075642699</c:v>
                </c:pt>
                <c:pt idx="2897">
                  <c:v>26231.5576588509</c:v>
                </c:pt>
                <c:pt idx="2898">
                  <c:v>26240.6596707149</c:v>
                </c:pt>
                <c:pt idx="2899">
                  <c:v>26249.7219765919</c:v>
                </c:pt>
                <c:pt idx="2900">
                  <c:v>26258.8022493999</c:v>
                </c:pt>
                <c:pt idx="2901">
                  <c:v>26267.8453745219</c:v>
                </c:pt>
                <c:pt idx="2902">
                  <c:v>26276.9098590239</c:v>
                </c:pt>
                <c:pt idx="2903">
                  <c:v>26285.9856065269</c:v>
                </c:pt>
                <c:pt idx="2904">
                  <c:v>26295.0769855759</c:v>
                </c:pt>
                <c:pt idx="2905">
                  <c:v>26304.1136032989</c:v>
                </c:pt>
                <c:pt idx="2906">
                  <c:v>26313.1922737639</c:v>
                </c:pt>
                <c:pt idx="2907">
                  <c:v>26322.2718135469</c:v>
                </c:pt>
                <c:pt idx="2908">
                  <c:v>26331.3307791539</c:v>
                </c:pt>
                <c:pt idx="2909">
                  <c:v>26340.3939386999</c:v>
                </c:pt>
                <c:pt idx="2910">
                  <c:v>26349.4296109859</c:v>
                </c:pt>
                <c:pt idx="2911">
                  <c:v>26358.4838979849</c:v>
                </c:pt>
                <c:pt idx="2912">
                  <c:v>26367.5526223339</c:v>
                </c:pt>
                <c:pt idx="2913">
                  <c:v>26376.6178733469</c:v>
                </c:pt>
                <c:pt idx="2914">
                  <c:v>26385.6875083339</c:v>
                </c:pt>
                <c:pt idx="2915">
                  <c:v>26394.7438341949</c:v>
                </c:pt>
                <c:pt idx="2916">
                  <c:v>26403.8086388409</c:v>
                </c:pt>
                <c:pt idx="2917">
                  <c:v>26412.8709194349</c:v>
                </c:pt>
                <c:pt idx="2918">
                  <c:v>26421.9198995329</c:v>
                </c:pt>
                <c:pt idx="2919">
                  <c:v>26430.9677503939</c:v>
                </c:pt>
                <c:pt idx="2920">
                  <c:v>26440.0409833539</c:v>
                </c:pt>
                <c:pt idx="2921">
                  <c:v>26449.1133664909</c:v>
                </c:pt>
                <c:pt idx="2922">
                  <c:v>26458.2343600359</c:v>
                </c:pt>
                <c:pt idx="2923">
                  <c:v>26467.2821184739</c:v>
                </c:pt>
                <c:pt idx="2924">
                  <c:v>26476.3751107799</c:v>
                </c:pt>
                <c:pt idx="2925">
                  <c:v>26485.4119303959</c:v>
                </c:pt>
                <c:pt idx="2926">
                  <c:v>26494.4845485299</c:v>
                </c:pt>
                <c:pt idx="2927">
                  <c:v>26503.5265196289</c:v>
                </c:pt>
                <c:pt idx="2928">
                  <c:v>26512.5955737809</c:v>
                </c:pt>
                <c:pt idx="2929">
                  <c:v>26521.6332924529</c:v>
                </c:pt>
                <c:pt idx="2930">
                  <c:v>26530.7330630009</c:v>
                </c:pt>
                <c:pt idx="2931">
                  <c:v>26539.8074759009</c:v>
                </c:pt>
                <c:pt idx="2932">
                  <c:v>26548.8817025559</c:v>
                </c:pt>
                <c:pt idx="2933">
                  <c:v>26558.0594033889</c:v>
                </c:pt>
                <c:pt idx="2934">
                  <c:v>26567.1174784089</c:v>
                </c:pt>
                <c:pt idx="2935">
                  <c:v>26576.1268240349</c:v>
                </c:pt>
                <c:pt idx="2936">
                  <c:v>26585.1966747189</c:v>
                </c:pt>
                <c:pt idx="2937">
                  <c:v>26594.1689595169</c:v>
                </c:pt>
                <c:pt idx="2938">
                  <c:v>26603.2169155869</c:v>
                </c:pt>
                <c:pt idx="2939">
                  <c:v>26612.2704498809</c:v>
                </c:pt>
                <c:pt idx="2940">
                  <c:v>26621.2561364769</c:v>
                </c:pt>
                <c:pt idx="2941">
                  <c:v>26630.2997776209</c:v>
                </c:pt>
                <c:pt idx="2942">
                  <c:v>26639.3487627889</c:v>
                </c:pt>
                <c:pt idx="2943">
                  <c:v>26648.4340929459</c:v>
                </c:pt>
                <c:pt idx="2944">
                  <c:v>26657.5331392869</c:v>
                </c:pt>
                <c:pt idx="2945">
                  <c:v>26666.6022116869</c:v>
                </c:pt>
                <c:pt idx="2946">
                  <c:v>26675.6855796029</c:v>
                </c:pt>
                <c:pt idx="2947">
                  <c:v>26684.7036887239</c:v>
                </c:pt>
                <c:pt idx="2948">
                  <c:v>26693.7654628939</c:v>
                </c:pt>
                <c:pt idx="2949">
                  <c:v>26702.8177021869</c:v>
                </c:pt>
                <c:pt idx="2950">
                  <c:v>26711.7628083529</c:v>
                </c:pt>
                <c:pt idx="2951">
                  <c:v>26720.8184507629</c:v>
                </c:pt>
                <c:pt idx="2952">
                  <c:v>26729.8853389429</c:v>
                </c:pt>
                <c:pt idx="2953">
                  <c:v>26738.9482346549</c:v>
                </c:pt>
                <c:pt idx="2954">
                  <c:v>26747.9256003829</c:v>
                </c:pt>
                <c:pt idx="2955">
                  <c:v>26756.9850349339</c:v>
                </c:pt>
                <c:pt idx="2956">
                  <c:v>26766.0477272629</c:v>
                </c:pt>
                <c:pt idx="2957">
                  <c:v>26775.1170138269</c:v>
                </c:pt>
                <c:pt idx="2958">
                  <c:v>26784.1902082199</c:v>
                </c:pt>
                <c:pt idx="2959">
                  <c:v>26793.2427194469</c:v>
                </c:pt>
                <c:pt idx="2960">
                  <c:v>26802.3071590279</c:v>
                </c:pt>
                <c:pt idx="2961">
                  <c:v>26811.3689997689</c:v>
                </c:pt>
                <c:pt idx="2962">
                  <c:v>26820.4868475829</c:v>
                </c:pt>
                <c:pt idx="2963">
                  <c:v>26829.5447063439</c:v>
                </c:pt>
                <c:pt idx="2964">
                  <c:v>26838.6134104269</c:v>
                </c:pt>
                <c:pt idx="2965">
                  <c:v>26847.6735930939</c:v>
                </c:pt>
                <c:pt idx="2966">
                  <c:v>26856.7415472639</c:v>
                </c:pt>
                <c:pt idx="2967">
                  <c:v>26865.7878362229</c:v>
                </c:pt>
                <c:pt idx="2968">
                  <c:v>26874.8320513529</c:v>
                </c:pt>
                <c:pt idx="2969">
                  <c:v>26883.9080035779</c:v>
                </c:pt>
                <c:pt idx="2970">
                  <c:v>26892.9892385099</c:v>
                </c:pt>
                <c:pt idx="2971">
                  <c:v>26902.0131864029</c:v>
                </c:pt>
                <c:pt idx="2972">
                  <c:v>26911.0837492069</c:v>
                </c:pt>
                <c:pt idx="2973">
                  <c:v>26920.1302345629</c:v>
                </c:pt>
                <c:pt idx="2974">
                  <c:v>26929.2039809349</c:v>
                </c:pt>
                <c:pt idx="2975">
                  <c:v>26938.1668609119</c:v>
                </c:pt>
                <c:pt idx="2976">
                  <c:v>26947.2534800279</c:v>
                </c:pt>
                <c:pt idx="2977">
                  <c:v>26956.2127713549</c:v>
                </c:pt>
                <c:pt idx="2978">
                  <c:v>26965.1889175349</c:v>
                </c:pt>
                <c:pt idx="2979">
                  <c:v>26974.2449178339</c:v>
                </c:pt>
                <c:pt idx="2980">
                  <c:v>26983.3027201669</c:v>
                </c:pt>
                <c:pt idx="2981">
                  <c:v>26992.3515146719</c:v>
                </c:pt>
                <c:pt idx="2982">
                  <c:v>27001.4634710629</c:v>
                </c:pt>
                <c:pt idx="2983">
                  <c:v>27010.5353873189</c:v>
                </c:pt>
                <c:pt idx="2984">
                  <c:v>27019.5946106539</c:v>
                </c:pt>
                <c:pt idx="2985">
                  <c:v>27028.6532028419</c:v>
                </c:pt>
                <c:pt idx="2986">
                  <c:v>27037.6868408409</c:v>
                </c:pt>
                <c:pt idx="2987">
                  <c:v>27046.6986047849</c:v>
                </c:pt>
                <c:pt idx="2988">
                  <c:v>27055.7326432629</c:v>
                </c:pt>
                <c:pt idx="2989">
                  <c:v>27064.7734469549</c:v>
                </c:pt>
                <c:pt idx="2990">
                  <c:v>27073.8326511279</c:v>
                </c:pt>
                <c:pt idx="2991">
                  <c:v>27082.9018486589</c:v>
                </c:pt>
                <c:pt idx="2992">
                  <c:v>27091.9570173079</c:v>
                </c:pt>
                <c:pt idx="2993">
                  <c:v>27101.0038651879</c:v>
                </c:pt>
                <c:pt idx="2994">
                  <c:v>27110.0762782819</c:v>
                </c:pt>
                <c:pt idx="2995">
                  <c:v>27119.1208229679</c:v>
                </c:pt>
                <c:pt idx="2996">
                  <c:v>27128.1592763149</c:v>
                </c:pt>
                <c:pt idx="2997">
                  <c:v>27137.1913708639</c:v>
                </c:pt>
                <c:pt idx="2998">
                  <c:v>27146.2488649979</c:v>
                </c:pt>
                <c:pt idx="2999">
                  <c:v>27155.3123784679</c:v>
                </c:pt>
                <c:pt idx="3000">
                  <c:v>27164.3676704159</c:v>
                </c:pt>
                <c:pt idx="3001">
                  <c:v>27173.4377407679</c:v>
                </c:pt>
                <c:pt idx="3002">
                  <c:v>27182.4919551069</c:v>
                </c:pt>
                <c:pt idx="3003">
                  <c:v>27191.5512933579</c:v>
                </c:pt>
                <c:pt idx="3004">
                  <c:v>27200.5750840069</c:v>
                </c:pt>
                <c:pt idx="3005">
                  <c:v>27209.6388561299</c:v>
                </c:pt>
                <c:pt idx="3006">
                  <c:v>27218.7329384299</c:v>
                </c:pt>
                <c:pt idx="3007">
                  <c:v>27227.7851061189</c:v>
                </c:pt>
                <c:pt idx="3008">
                  <c:v>27236.8345648919</c:v>
                </c:pt>
                <c:pt idx="3009">
                  <c:v>27245.9243831009</c:v>
                </c:pt>
                <c:pt idx="3010">
                  <c:v>27254.9597931089</c:v>
                </c:pt>
                <c:pt idx="3011">
                  <c:v>27264.0401491299</c:v>
                </c:pt>
                <c:pt idx="3012">
                  <c:v>27273.1228073069</c:v>
                </c:pt>
                <c:pt idx="3013">
                  <c:v>27282.1845933829</c:v>
                </c:pt>
                <c:pt idx="3014">
                  <c:v>27291.2159100369</c:v>
                </c:pt>
                <c:pt idx="3015">
                  <c:v>27300.2775135829</c:v>
                </c:pt>
                <c:pt idx="3016">
                  <c:v>27309.3451239969</c:v>
                </c:pt>
                <c:pt idx="3017">
                  <c:v>27318.4305629989</c:v>
                </c:pt>
                <c:pt idx="3018">
                  <c:v>27327.4845653619</c:v>
                </c:pt>
                <c:pt idx="3019">
                  <c:v>27336.7689577049</c:v>
                </c:pt>
                <c:pt idx="3020">
                  <c:v>27345.8337101119</c:v>
                </c:pt>
                <c:pt idx="3021">
                  <c:v>27354.9061856439</c:v>
                </c:pt>
                <c:pt idx="3022">
                  <c:v>27363.9780469329</c:v>
                </c:pt>
                <c:pt idx="3023">
                  <c:v>27373.0704810229</c:v>
                </c:pt>
                <c:pt idx="3024">
                  <c:v>27382.1309559429</c:v>
                </c:pt>
                <c:pt idx="3025">
                  <c:v>27391.1804302299</c:v>
                </c:pt>
                <c:pt idx="3026">
                  <c:v>27400.2500045269</c:v>
                </c:pt>
                <c:pt idx="3027">
                  <c:v>27409.2997089489</c:v>
                </c:pt>
                <c:pt idx="3028">
                  <c:v>27418.3813883319</c:v>
                </c:pt>
                <c:pt idx="3029">
                  <c:v>27427.4667710289</c:v>
                </c:pt>
                <c:pt idx="3030">
                  <c:v>27436.5325164269</c:v>
                </c:pt>
                <c:pt idx="3031">
                  <c:v>27445.5841074699</c:v>
                </c:pt>
                <c:pt idx="3032">
                  <c:v>27454.6514085819</c:v>
                </c:pt>
                <c:pt idx="3033">
                  <c:v>27463.6140115199</c:v>
                </c:pt>
                <c:pt idx="3034">
                  <c:v>27472.6905858419</c:v>
                </c:pt>
                <c:pt idx="3035">
                  <c:v>27481.6483973669</c:v>
                </c:pt>
                <c:pt idx="3036">
                  <c:v>27490.8081127559</c:v>
                </c:pt>
                <c:pt idx="3037">
                  <c:v>27499.8574049259</c:v>
                </c:pt>
                <c:pt idx="3038">
                  <c:v>27508.9120882079</c:v>
                </c:pt>
                <c:pt idx="3039">
                  <c:v>27517.9750755599</c:v>
                </c:pt>
                <c:pt idx="3040">
                  <c:v>27527.0263988659</c:v>
                </c:pt>
                <c:pt idx="3041">
                  <c:v>27536.1045111699</c:v>
                </c:pt>
                <c:pt idx="3042">
                  <c:v>27545.1607804459</c:v>
                </c:pt>
                <c:pt idx="3043">
                  <c:v>27554.1938658479</c:v>
                </c:pt>
                <c:pt idx="3044">
                  <c:v>27563.2675263529</c:v>
                </c:pt>
                <c:pt idx="3045">
                  <c:v>27572.3148918339</c:v>
                </c:pt>
                <c:pt idx="3046">
                  <c:v>27581.6327550579</c:v>
                </c:pt>
                <c:pt idx="3047">
                  <c:v>27590.7084478409</c:v>
                </c:pt>
                <c:pt idx="3048">
                  <c:v>27599.7707657919</c:v>
                </c:pt>
                <c:pt idx="3049">
                  <c:v>27608.8489166759</c:v>
                </c:pt>
                <c:pt idx="3050">
                  <c:v>27617.9302224469</c:v>
                </c:pt>
                <c:pt idx="3051">
                  <c:v>27626.9900916329</c:v>
                </c:pt>
                <c:pt idx="3052">
                  <c:v>27636.0361182119</c:v>
                </c:pt>
                <c:pt idx="3053">
                  <c:v>27645.0878771149</c:v>
                </c:pt>
                <c:pt idx="3054">
                  <c:v>27654.1570036809</c:v>
                </c:pt>
                <c:pt idx="3055">
                  <c:v>27663.1880381329</c:v>
                </c:pt>
                <c:pt idx="3056">
                  <c:v>27672.2452005289</c:v>
                </c:pt>
                <c:pt idx="3057">
                  <c:v>27681.2673074579</c:v>
                </c:pt>
                <c:pt idx="3058">
                  <c:v>27690.2354475419</c:v>
                </c:pt>
                <c:pt idx="3059">
                  <c:v>27699.3091360729</c:v>
                </c:pt>
                <c:pt idx="3060">
                  <c:v>27708.3275969269</c:v>
                </c:pt>
                <c:pt idx="3061">
                  <c:v>27717.3549324269</c:v>
                </c:pt>
                <c:pt idx="3062">
                  <c:v>27726.3961616369</c:v>
                </c:pt>
                <c:pt idx="3063">
                  <c:v>27735.4437995579</c:v>
                </c:pt>
                <c:pt idx="3064">
                  <c:v>27744.4777994099</c:v>
                </c:pt>
                <c:pt idx="3065">
                  <c:v>27753.5191437189</c:v>
                </c:pt>
                <c:pt idx="3066">
                  <c:v>27762.5793783219</c:v>
                </c:pt>
                <c:pt idx="3067">
                  <c:v>27771.6647946379</c:v>
                </c:pt>
                <c:pt idx="3068">
                  <c:v>27780.7422718459</c:v>
                </c:pt>
                <c:pt idx="3069">
                  <c:v>27789.7930211839</c:v>
                </c:pt>
                <c:pt idx="3070">
                  <c:v>27798.8344549069</c:v>
                </c:pt>
                <c:pt idx="3071">
                  <c:v>27807.8736766769</c:v>
                </c:pt>
                <c:pt idx="3072">
                  <c:v>27816.9415274229</c:v>
                </c:pt>
                <c:pt idx="3073">
                  <c:v>27826.0091225069</c:v>
                </c:pt>
                <c:pt idx="3074">
                  <c:v>27839.1914927969</c:v>
                </c:pt>
                <c:pt idx="3075">
                  <c:v>27848.2355650619</c:v>
                </c:pt>
                <c:pt idx="3076">
                  <c:v>27857.2937943609</c:v>
                </c:pt>
                <c:pt idx="3077">
                  <c:v>27866.3292433479</c:v>
                </c:pt>
                <c:pt idx="3078">
                  <c:v>27875.3604096629</c:v>
                </c:pt>
                <c:pt idx="3079">
                  <c:v>27884.3809376369</c:v>
                </c:pt>
                <c:pt idx="3080">
                  <c:v>27893.4618346109</c:v>
                </c:pt>
                <c:pt idx="3081">
                  <c:v>27902.5009106769</c:v>
                </c:pt>
                <c:pt idx="3082">
                  <c:v>27911.5338260219</c:v>
                </c:pt>
                <c:pt idx="3083">
                  <c:v>27920.5644810279</c:v>
                </c:pt>
                <c:pt idx="3084">
                  <c:v>27929.6089761039</c:v>
                </c:pt>
                <c:pt idx="3085">
                  <c:v>27938.6394431509</c:v>
                </c:pt>
                <c:pt idx="3086">
                  <c:v>27947.6696619899</c:v>
                </c:pt>
                <c:pt idx="3087">
                  <c:v>27956.7296634429</c:v>
                </c:pt>
                <c:pt idx="3088">
                  <c:v>27965.8039822289</c:v>
                </c:pt>
                <c:pt idx="3089">
                  <c:v>27974.8470477599</c:v>
                </c:pt>
                <c:pt idx="3090">
                  <c:v>27983.8656676219</c:v>
                </c:pt>
                <c:pt idx="3091">
                  <c:v>27992.8817977789</c:v>
                </c:pt>
                <c:pt idx="3092">
                  <c:v>28001.9382596469</c:v>
                </c:pt>
                <c:pt idx="3093">
                  <c:v>28011.0102532069</c:v>
                </c:pt>
                <c:pt idx="3094">
                  <c:v>28020.0942726019</c:v>
                </c:pt>
                <c:pt idx="3095">
                  <c:v>28029.1663858129</c:v>
                </c:pt>
                <c:pt idx="3096">
                  <c:v>28038.2429219949</c:v>
                </c:pt>
                <c:pt idx="3097">
                  <c:v>28047.2923145059</c:v>
                </c:pt>
                <c:pt idx="3098">
                  <c:v>28056.3441103119</c:v>
                </c:pt>
                <c:pt idx="3099">
                  <c:v>28065.3970436489</c:v>
                </c:pt>
                <c:pt idx="3100">
                  <c:v>28074.4198448529</c:v>
                </c:pt>
                <c:pt idx="3101">
                  <c:v>28083.4474744139</c:v>
                </c:pt>
                <c:pt idx="3102">
                  <c:v>28092.4993498729</c:v>
                </c:pt>
                <c:pt idx="3103">
                  <c:v>28101.5239833129</c:v>
                </c:pt>
                <c:pt idx="3104">
                  <c:v>28110.5997121599</c:v>
                </c:pt>
                <c:pt idx="3105">
                  <c:v>28119.6136461129</c:v>
                </c:pt>
                <c:pt idx="3106">
                  <c:v>28128.6524550319</c:v>
                </c:pt>
                <c:pt idx="3107">
                  <c:v>28137.6826500689</c:v>
                </c:pt>
                <c:pt idx="3108">
                  <c:v>28146.7538846719</c:v>
                </c:pt>
                <c:pt idx="3109">
                  <c:v>28155.8246757679</c:v>
                </c:pt>
                <c:pt idx="3110">
                  <c:v>28164.9327195399</c:v>
                </c:pt>
                <c:pt idx="3111">
                  <c:v>28173.9321941679</c:v>
                </c:pt>
                <c:pt idx="3112">
                  <c:v>28182.9629698429</c:v>
                </c:pt>
                <c:pt idx="3113">
                  <c:v>28192.0286545669</c:v>
                </c:pt>
                <c:pt idx="3114">
                  <c:v>28201.0788230929</c:v>
                </c:pt>
                <c:pt idx="3115">
                  <c:v>28210.0918073389</c:v>
                </c:pt>
                <c:pt idx="3116">
                  <c:v>28219.1801112349</c:v>
                </c:pt>
                <c:pt idx="3117">
                  <c:v>28228.2060710789</c:v>
                </c:pt>
                <c:pt idx="3118">
                  <c:v>28237.2309076809</c:v>
                </c:pt>
                <c:pt idx="3119">
                  <c:v>28246.2584470919</c:v>
                </c:pt>
                <c:pt idx="3120">
                  <c:v>28255.2656588679</c:v>
                </c:pt>
                <c:pt idx="3121">
                  <c:v>28264.2932064099</c:v>
                </c:pt>
                <c:pt idx="3122">
                  <c:v>28273.3268171279</c:v>
                </c:pt>
                <c:pt idx="3123">
                  <c:v>28282.3832468859</c:v>
                </c:pt>
                <c:pt idx="3124">
                  <c:v>28291.4080444789</c:v>
                </c:pt>
                <c:pt idx="3125">
                  <c:v>28300.4196810749</c:v>
                </c:pt>
                <c:pt idx="3126">
                  <c:v>28309.4621941929</c:v>
                </c:pt>
                <c:pt idx="3127">
                  <c:v>28318.4863739659</c:v>
                </c:pt>
                <c:pt idx="3128">
                  <c:v>28327.7736773429</c:v>
                </c:pt>
                <c:pt idx="3129">
                  <c:v>28336.8064178829</c:v>
                </c:pt>
                <c:pt idx="3130">
                  <c:v>28345.8464789429</c:v>
                </c:pt>
                <c:pt idx="3131">
                  <c:v>28354.8586334799</c:v>
                </c:pt>
                <c:pt idx="3132">
                  <c:v>28363.9089149349</c:v>
                </c:pt>
                <c:pt idx="3133">
                  <c:v>28372.9693413589</c:v>
                </c:pt>
                <c:pt idx="3134">
                  <c:v>28381.9738519169</c:v>
                </c:pt>
                <c:pt idx="3135">
                  <c:v>28391.0344354579</c:v>
                </c:pt>
                <c:pt idx="3136">
                  <c:v>28400.0742570619</c:v>
                </c:pt>
                <c:pt idx="3137">
                  <c:v>28409.0742390729</c:v>
                </c:pt>
                <c:pt idx="3138">
                  <c:v>28418.1324062379</c:v>
                </c:pt>
                <c:pt idx="3139">
                  <c:v>28427.1605302459</c:v>
                </c:pt>
                <c:pt idx="3140">
                  <c:v>28436.2075889369</c:v>
                </c:pt>
                <c:pt idx="3141">
                  <c:v>28445.4407401509</c:v>
                </c:pt>
                <c:pt idx="3142">
                  <c:v>28454.4807013709</c:v>
                </c:pt>
                <c:pt idx="3143">
                  <c:v>28463.5374693259</c:v>
                </c:pt>
                <c:pt idx="3144">
                  <c:v>28472.6047481369</c:v>
                </c:pt>
                <c:pt idx="3145">
                  <c:v>28481.6352979089</c:v>
                </c:pt>
                <c:pt idx="3146">
                  <c:v>28490.6864295649</c:v>
                </c:pt>
                <c:pt idx="3147">
                  <c:v>28499.7409304979</c:v>
                </c:pt>
                <c:pt idx="3148">
                  <c:v>28508.8208412759</c:v>
                </c:pt>
                <c:pt idx="3149">
                  <c:v>28517.8943235629</c:v>
                </c:pt>
                <c:pt idx="3150">
                  <c:v>28526.9861571359</c:v>
                </c:pt>
                <c:pt idx="3151">
                  <c:v>28536.0129712019</c:v>
                </c:pt>
                <c:pt idx="3152">
                  <c:v>28544.9924320639</c:v>
                </c:pt>
                <c:pt idx="3153">
                  <c:v>28553.9711234639</c:v>
                </c:pt>
                <c:pt idx="3154">
                  <c:v>28563.0074087139</c:v>
                </c:pt>
                <c:pt idx="3155">
                  <c:v>28571.9582571879</c:v>
                </c:pt>
                <c:pt idx="3156">
                  <c:v>28580.9259038969</c:v>
                </c:pt>
                <c:pt idx="3157">
                  <c:v>28589.9453937979</c:v>
                </c:pt>
                <c:pt idx="3158">
                  <c:v>28598.9055448909</c:v>
                </c:pt>
                <c:pt idx="3159">
                  <c:v>28607.9366995749</c:v>
                </c:pt>
                <c:pt idx="3160">
                  <c:v>28616.9681514329</c:v>
                </c:pt>
                <c:pt idx="3161">
                  <c:v>28626.0170455599</c:v>
                </c:pt>
                <c:pt idx="3162">
                  <c:v>28635.0534900879</c:v>
                </c:pt>
                <c:pt idx="3163">
                  <c:v>28644.0950985389</c:v>
                </c:pt>
                <c:pt idx="3164">
                  <c:v>28653.1691707269</c:v>
                </c:pt>
                <c:pt idx="3165">
                  <c:v>28662.2367946979</c:v>
                </c:pt>
                <c:pt idx="3166">
                  <c:v>28671.2130980999</c:v>
                </c:pt>
                <c:pt idx="3167">
                  <c:v>28680.2367126209</c:v>
                </c:pt>
                <c:pt idx="3168">
                  <c:v>28689.3070574929</c:v>
                </c:pt>
                <c:pt idx="3169">
                  <c:v>28698.2743362659</c:v>
                </c:pt>
                <c:pt idx="3170">
                  <c:v>28707.2264761869</c:v>
                </c:pt>
                <c:pt idx="3171">
                  <c:v>28716.1917229539</c:v>
                </c:pt>
                <c:pt idx="3172">
                  <c:v>28725.2116902969</c:v>
                </c:pt>
                <c:pt idx="3173">
                  <c:v>28734.1748511409</c:v>
                </c:pt>
                <c:pt idx="3174">
                  <c:v>28743.1447647019</c:v>
                </c:pt>
                <c:pt idx="3175">
                  <c:v>28752.0778998259</c:v>
                </c:pt>
                <c:pt idx="3176">
                  <c:v>28761.0471917369</c:v>
                </c:pt>
                <c:pt idx="3177">
                  <c:v>28770.1218295719</c:v>
                </c:pt>
                <c:pt idx="3178">
                  <c:v>28779.2144642819</c:v>
                </c:pt>
                <c:pt idx="3179">
                  <c:v>28788.1492427479</c:v>
                </c:pt>
                <c:pt idx="3180">
                  <c:v>28797.2006933469</c:v>
                </c:pt>
                <c:pt idx="3181">
                  <c:v>28806.1330528189</c:v>
                </c:pt>
                <c:pt idx="3182">
                  <c:v>28815.1835368519</c:v>
                </c:pt>
                <c:pt idx="3183">
                  <c:v>28824.1461730719</c:v>
                </c:pt>
                <c:pt idx="3184">
                  <c:v>28833.1772009239</c:v>
                </c:pt>
                <c:pt idx="3185">
                  <c:v>28842.2357730159</c:v>
                </c:pt>
                <c:pt idx="3186">
                  <c:v>28851.2745607129</c:v>
                </c:pt>
                <c:pt idx="3187">
                  <c:v>28860.3251178469</c:v>
                </c:pt>
                <c:pt idx="3188">
                  <c:v>28869.3748211819</c:v>
                </c:pt>
                <c:pt idx="3189">
                  <c:v>28878.4124487529</c:v>
                </c:pt>
                <c:pt idx="3190">
                  <c:v>28887.4166881349</c:v>
                </c:pt>
                <c:pt idx="3191">
                  <c:v>28896.4644527769</c:v>
                </c:pt>
                <c:pt idx="3192">
                  <c:v>28905.5112804159</c:v>
                </c:pt>
                <c:pt idx="3193">
                  <c:v>28914.5397618859</c:v>
                </c:pt>
                <c:pt idx="3194">
                  <c:v>28923.6017272479</c:v>
                </c:pt>
                <c:pt idx="3195">
                  <c:v>28932.6591068109</c:v>
                </c:pt>
                <c:pt idx="3196">
                  <c:v>28941.7148690369</c:v>
                </c:pt>
                <c:pt idx="3197">
                  <c:v>28950.7503455019</c:v>
                </c:pt>
                <c:pt idx="3198">
                  <c:v>28959.7858943579</c:v>
                </c:pt>
                <c:pt idx="3199">
                  <c:v>28968.7462263379</c:v>
                </c:pt>
                <c:pt idx="3200">
                  <c:v>28977.8000915919</c:v>
                </c:pt>
                <c:pt idx="3201">
                  <c:v>28986.8520729779</c:v>
                </c:pt>
                <c:pt idx="3202">
                  <c:v>28995.9056102049</c:v>
                </c:pt>
                <c:pt idx="3203">
                  <c:v>29004.9609965809</c:v>
                </c:pt>
                <c:pt idx="3204">
                  <c:v>29013.9928588179</c:v>
                </c:pt>
                <c:pt idx="3205">
                  <c:v>29023.0269903299</c:v>
                </c:pt>
                <c:pt idx="3206">
                  <c:v>29032.0526927679</c:v>
                </c:pt>
                <c:pt idx="3207">
                  <c:v>29041.0931581419</c:v>
                </c:pt>
                <c:pt idx="3208">
                  <c:v>29050.1309064749</c:v>
                </c:pt>
                <c:pt idx="3209">
                  <c:v>29059.1895876949</c:v>
                </c:pt>
                <c:pt idx="3210">
                  <c:v>29068.2721331849</c:v>
                </c:pt>
                <c:pt idx="3211">
                  <c:v>29077.3122270119</c:v>
                </c:pt>
                <c:pt idx="3212">
                  <c:v>29086.2635349909</c:v>
                </c:pt>
                <c:pt idx="3213">
                  <c:v>29095.2376081069</c:v>
                </c:pt>
                <c:pt idx="3214">
                  <c:v>29104.3042125769</c:v>
                </c:pt>
                <c:pt idx="3215">
                  <c:v>29113.2905040099</c:v>
                </c:pt>
                <c:pt idx="3216">
                  <c:v>29122.3366972199</c:v>
                </c:pt>
                <c:pt idx="3217">
                  <c:v>29131.4315715869</c:v>
                </c:pt>
                <c:pt idx="3218">
                  <c:v>29140.3781517219</c:v>
                </c:pt>
                <c:pt idx="3219">
                  <c:v>29149.4551074269</c:v>
                </c:pt>
                <c:pt idx="3220">
                  <c:v>29158.5030174409</c:v>
                </c:pt>
                <c:pt idx="3221">
                  <c:v>29167.5341109119</c:v>
                </c:pt>
                <c:pt idx="3222">
                  <c:v>29176.5871167009</c:v>
                </c:pt>
                <c:pt idx="3223">
                  <c:v>29185.6361788679</c:v>
                </c:pt>
                <c:pt idx="3224">
                  <c:v>29194.7071801619</c:v>
                </c:pt>
                <c:pt idx="3225">
                  <c:v>29203.7502325119</c:v>
                </c:pt>
                <c:pt idx="3226">
                  <c:v>29212.6994131169</c:v>
                </c:pt>
                <c:pt idx="3227">
                  <c:v>29221.7620946959</c:v>
                </c:pt>
                <c:pt idx="3228">
                  <c:v>29230.7467842549</c:v>
                </c:pt>
                <c:pt idx="3229">
                  <c:v>29239.8290589629</c:v>
                </c:pt>
                <c:pt idx="3230">
                  <c:v>29248.8173756749</c:v>
                </c:pt>
                <c:pt idx="3231">
                  <c:v>29257.8329084489</c:v>
                </c:pt>
                <c:pt idx="3232">
                  <c:v>29266.8720976139</c:v>
                </c:pt>
                <c:pt idx="3233">
                  <c:v>29275.9192621239</c:v>
                </c:pt>
                <c:pt idx="3234">
                  <c:v>29284.8777915019</c:v>
                </c:pt>
                <c:pt idx="3235">
                  <c:v>29293.9299960849</c:v>
                </c:pt>
                <c:pt idx="3236">
                  <c:v>29302.9868401989</c:v>
                </c:pt>
                <c:pt idx="3237">
                  <c:v>29311.9159105429</c:v>
                </c:pt>
                <c:pt idx="3238">
                  <c:v>29320.9279763539</c:v>
                </c:pt>
                <c:pt idx="3239">
                  <c:v>29329.9988470409</c:v>
                </c:pt>
                <c:pt idx="3240">
                  <c:v>29339.0287520069</c:v>
                </c:pt>
                <c:pt idx="3241">
                  <c:v>29348.0949859629</c:v>
                </c:pt>
                <c:pt idx="3242">
                  <c:v>29357.1393487589</c:v>
                </c:pt>
                <c:pt idx="3243">
                  <c:v>29366.2122351849</c:v>
                </c:pt>
                <c:pt idx="3244">
                  <c:v>29375.2279241549</c:v>
                </c:pt>
                <c:pt idx="3245">
                  <c:v>29384.4103328009</c:v>
                </c:pt>
                <c:pt idx="3246">
                  <c:v>29393.4869094239</c:v>
                </c:pt>
                <c:pt idx="3247">
                  <c:v>29402.5297960379</c:v>
                </c:pt>
                <c:pt idx="3248">
                  <c:v>29411.5624721739</c:v>
                </c:pt>
                <c:pt idx="3249">
                  <c:v>29420.6323301119</c:v>
                </c:pt>
                <c:pt idx="3250">
                  <c:v>29429.6708373219</c:v>
                </c:pt>
                <c:pt idx="3251">
                  <c:v>29438.7216310489</c:v>
                </c:pt>
                <c:pt idx="3252">
                  <c:v>29447.8210202379</c:v>
                </c:pt>
                <c:pt idx="3253">
                  <c:v>29456.8344041889</c:v>
                </c:pt>
                <c:pt idx="3254">
                  <c:v>29465.8706793889</c:v>
                </c:pt>
                <c:pt idx="3255">
                  <c:v>29474.8914547209</c:v>
                </c:pt>
                <c:pt idx="3256">
                  <c:v>29483.8816080929</c:v>
                </c:pt>
                <c:pt idx="3257">
                  <c:v>29492.9288152169</c:v>
                </c:pt>
                <c:pt idx="3258">
                  <c:v>29501.9694415769</c:v>
                </c:pt>
                <c:pt idx="3259">
                  <c:v>29511.0135384619</c:v>
                </c:pt>
                <c:pt idx="3260">
                  <c:v>29520.0743950389</c:v>
                </c:pt>
                <c:pt idx="3261">
                  <c:v>29529.1665803309</c:v>
                </c:pt>
                <c:pt idx="3262">
                  <c:v>29538.2190519649</c:v>
                </c:pt>
                <c:pt idx="3263">
                  <c:v>29547.2339476109</c:v>
                </c:pt>
                <c:pt idx="3264">
                  <c:v>29556.2516804389</c:v>
                </c:pt>
                <c:pt idx="3265">
                  <c:v>29565.1962167339</c:v>
                </c:pt>
                <c:pt idx="3266">
                  <c:v>29574.1486442099</c:v>
                </c:pt>
                <c:pt idx="3267">
                  <c:v>29583.2231228949</c:v>
                </c:pt>
                <c:pt idx="3268">
                  <c:v>29592.2779608679</c:v>
                </c:pt>
                <c:pt idx="3269">
                  <c:v>29601.2417563249</c:v>
                </c:pt>
                <c:pt idx="3270">
                  <c:v>29610.2296842279</c:v>
                </c:pt>
                <c:pt idx="3271">
                  <c:v>29619.1841283189</c:v>
                </c:pt>
                <c:pt idx="3272">
                  <c:v>29628.2260268279</c:v>
                </c:pt>
                <c:pt idx="3273">
                  <c:v>29637.1898826669</c:v>
                </c:pt>
                <c:pt idx="3274">
                  <c:v>29646.2384153419</c:v>
                </c:pt>
                <c:pt idx="3275">
                  <c:v>29655.1845286299</c:v>
                </c:pt>
                <c:pt idx="3276">
                  <c:v>29664.2732077399</c:v>
                </c:pt>
                <c:pt idx="3277">
                  <c:v>29673.3287284539</c:v>
                </c:pt>
                <c:pt idx="3278">
                  <c:v>29682.2761616179</c:v>
                </c:pt>
                <c:pt idx="3279">
                  <c:v>29691.3113385209</c:v>
                </c:pt>
                <c:pt idx="3280">
                  <c:v>29700.4004588079</c:v>
                </c:pt>
                <c:pt idx="3281">
                  <c:v>29709.4487129929</c:v>
                </c:pt>
                <c:pt idx="3282">
                  <c:v>29718.4876846079</c:v>
                </c:pt>
                <c:pt idx="3283">
                  <c:v>29727.5479170619</c:v>
                </c:pt>
                <c:pt idx="3284">
                  <c:v>29736.6167927049</c:v>
                </c:pt>
                <c:pt idx="3285">
                  <c:v>29745.6745625159</c:v>
                </c:pt>
                <c:pt idx="3286">
                  <c:v>29754.6482301819</c:v>
                </c:pt>
                <c:pt idx="3287">
                  <c:v>29763.6594258479</c:v>
                </c:pt>
                <c:pt idx="3288">
                  <c:v>29772.6225974269</c:v>
                </c:pt>
                <c:pt idx="3289">
                  <c:v>29781.6776156629</c:v>
                </c:pt>
                <c:pt idx="3290">
                  <c:v>29790.7234124129</c:v>
                </c:pt>
                <c:pt idx="3291">
                  <c:v>29799.7493268709</c:v>
                </c:pt>
                <c:pt idx="3292">
                  <c:v>29808.7726806969</c:v>
                </c:pt>
                <c:pt idx="3293">
                  <c:v>29817.8065393179</c:v>
                </c:pt>
                <c:pt idx="3294">
                  <c:v>29826.8401501759</c:v>
                </c:pt>
                <c:pt idx="3295">
                  <c:v>29835.8964573249</c:v>
                </c:pt>
                <c:pt idx="3296">
                  <c:v>29844.9310936949</c:v>
                </c:pt>
                <c:pt idx="3297">
                  <c:v>29854.0022160409</c:v>
                </c:pt>
                <c:pt idx="3298">
                  <c:v>29863.0271261079</c:v>
                </c:pt>
                <c:pt idx="3299">
                  <c:v>29872.0287938599</c:v>
                </c:pt>
                <c:pt idx="3300">
                  <c:v>29880.9967858069</c:v>
                </c:pt>
                <c:pt idx="3301">
                  <c:v>29890.0460068709</c:v>
                </c:pt>
                <c:pt idx="3302">
                  <c:v>29898.9929201939</c:v>
                </c:pt>
                <c:pt idx="3303">
                  <c:v>29908.0625011009</c:v>
                </c:pt>
                <c:pt idx="3304">
                  <c:v>29917.1232967869</c:v>
                </c:pt>
                <c:pt idx="3305">
                  <c:v>29926.1732563419</c:v>
                </c:pt>
                <c:pt idx="3306">
                  <c:v>29935.2236867619</c:v>
                </c:pt>
                <c:pt idx="3307">
                  <c:v>29944.2643680129</c:v>
                </c:pt>
                <c:pt idx="3308">
                  <c:v>29953.2871607549</c:v>
                </c:pt>
                <c:pt idx="3309">
                  <c:v>29962.3453036919</c:v>
                </c:pt>
                <c:pt idx="3310">
                  <c:v>29971.3639470779</c:v>
                </c:pt>
                <c:pt idx="3311">
                  <c:v>29980.3968790079</c:v>
                </c:pt>
                <c:pt idx="3312">
                  <c:v>29989.4401818799</c:v>
                </c:pt>
                <c:pt idx="3313">
                  <c:v>29998.5273323259</c:v>
                </c:pt>
                <c:pt idx="3314">
                  <c:v>30007.5450818629</c:v>
                </c:pt>
                <c:pt idx="3315">
                  <c:v>30016.5973631339</c:v>
                </c:pt>
                <c:pt idx="3316">
                  <c:v>30025.6274767599</c:v>
                </c:pt>
                <c:pt idx="3317">
                  <c:v>30034.6765661949</c:v>
                </c:pt>
                <c:pt idx="3318">
                  <c:v>30043.7400623829</c:v>
                </c:pt>
                <c:pt idx="3319">
                  <c:v>30052.7874744209</c:v>
                </c:pt>
                <c:pt idx="3320">
                  <c:v>30061.8225756109</c:v>
                </c:pt>
                <c:pt idx="3321">
                  <c:v>30070.8916047979</c:v>
                </c:pt>
                <c:pt idx="3322">
                  <c:v>30079.9150361509</c:v>
                </c:pt>
                <c:pt idx="3323">
                  <c:v>30088.9702000299</c:v>
                </c:pt>
                <c:pt idx="3324">
                  <c:v>30098.0253230129</c:v>
                </c:pt>
                <c:pt idx="3325">
                  <c:v>30107.0914745289</c:v>
                </c:pt>
                <c:pt idx="3326">
                  <c:v>30116.1495104319</c:v>
                </c:pt>
                <c:pt idx="3327">
                  <c:v>30125.2051757979</c:v>
                </c:pt>
                <c:pt idx="3328">
                  <c:v>30134.2474951509</c:v>
                </c:pt>
                <c:pt idx="3329">
                  <c:v>30143.2750335809</c:v>
                </c:pt>
                <c:pt idx="3330">
                  <c:v>30152.3434144719</c:v>
                </c:pt>
                <c:pt idx="3331">
                  <c:v>30161.3836792869</c:v>
                </c:pt>
                <c:pt idx="3332">
                  <c:v>30170.4201361249</c:v>
                </c:pt>
                <c:pt idx="3333">
                  <c:v>30179.4065371429</c:v>
                </c:pt>
                <c:pt idx="3334">
                  <c:v>30188.4291894239</c:v>
                </c:pt>
                <c:pt idx="3335">
                  <c:v>30197.4648835629</c:v>
                </c:pt>
                <c:pt idx="3336">
                  <c:v>30206.5327362839</c:v>
                </c:pt>
                <c:pt idx="3337">
                  <c:v>30215.6220638199</c:v>
                </c:pt>
                <c:pt idx="3338">
                  <c:v>30224.6735986679</c:v>
                </c:pt>
                <c:pt idx="3339">
                  <c:v>30233.7013233269</c:v>
                </c:pt>
                <c:pt idx="3340">
                  <c:v>30242.7373989149</c:v>
                </c:pt>
                <c:pt idx="3341">
                  <c:v>30251.7629234309</c:v>
                </c:pt>
                <c:pt idx="3342">
                  <c:v>30260.8205218059</c:v>
                </c:pt>
                <c:pt idx="3343">
                  <c:v>30269.9427398529</c:v>
                </c:pt>
                <c:pt idx="3344">
                  <c:v>30278.9706139359</c:v>
                </c:pt>
                <c:pt idx="3345">
                  <c:v>30288.0264386049</c:v>
                </c:pt>
                <c:pt idx="3346">
                  <c:v>30297.0431186449</c:v>
                </c:pt>
                <c:pt idx="3347">
                  <c:v>30306.0981997759</c:v>
                </c:pt>
                <c:pt idx="3348">
                  <c:v>30315.1376318709</c:v>
                </c:pt>
                <c:pt idx="3349">
                  <c:v>30324.2057916079</c:v>
                </c:pt>
                <c:pt idx="3350">
                  <c:v>30333.2371414749</c:v>
                </c:pt>
                <c:pt idx="3351">
                  <c:v>30342.2910321459</c:v>
                </c:pt>
                <c:pt idx="3352">
                  <c:v>30351.3306027929</c:v>
                </c:pt>
                <c:pt idx="3353">
                  <c:v>30360.4029335029</c:v>
                </c:pt>
                <c:pt idx="3354">
                  <c:v>30369.4628855539</c:v>
                </c:pt>
                <c:pt idx="3355">
                  <c:v>30378.5222067369</c:v>
                </c:pt>
                <c:pt idx="3356">
                  <c:v>30387.5965642949</c:v>
                </c:pt>
                <c:pt idx="3357">
                  <c:v>30396.6701368609</c:v>
                </c:pt>
                <c:pt idx="3358">
                  <c:v>30405.7220998299</c:v>
                </c:pt>
                <c:pt idx="3359">
                  <c:v>30414.6729505319</c:v>
                </c:pt>
                <c:pt idx="3360">
                  <c:v>30423.7151672309</c:v>
                </c:pt>
                <c:pt idx="3361">
                  <c:v>30432.7509805159</c:v>
                </c:pt>
                <c:pt idx="3362">
                  <c:v>30441.8064288719</c:v>
                </c:pt>
                <c:pt idx="3363">
                  <c:v>30450.8453494259</c:v>
                </c:pt>
                <c:pt idx="3364">
                  <c:v>30459.8598342009</c:v>
                </c:pt>
                <c:pt idx="3365">
                  <c:v>30468.9100301719</c:v>
                </c:pt>
                <c:pt idx="3366">
                  <c:v>30477.9742112289</c:v>
                </c:pt>
                <c:pt idx="3367">
                  <c:v>30487.0185513489</c:v>
                </c:pt>
                <c:pt idx="3368">
                  <c:v>30496.0707640759</c:v>
                </c:pt>
                <c:pt idx="3369">
                  <c:v>30505.1258893989</c:v>
                </c:pt>
                <c:pt idx="3370">
                  <c:v>30514.1336351339</c:v>
                </c:pt>
                <c:pt idx="3371">
                  <c:v>30523.0664680889</c:v>
                </c:pt>
                <c:pt idx="3372">
                  <c:v>30532.1395583039</c:v>
                </c:pt>
                <c:pt idx="3373">
                  <c:v>30541.2087957989</c:v>
                </c:pt>
                <c:pt idx="3374">
                  <c:v>30550.1668886509</c:v>
                </c:pt>
                <c:pt idx="3375">
                  <c:v>30559.2219717009</c:v>
                </c:pt>
                <c:pt idx="3376">
                  <c:v>30568.2758790349</c:v>
                </c:pt>
                <c:pt idx="3377">
                  <c:v>30577.3198426919</c:v>
                </c:pt>
                <c:pt idx="3378">
                  <c:v>30586.4173246019</c:v>
                </c:pt>
                <c:pt idx="3379">
                  <c:v>30595.4556798139</c:v>
                </c:pt>
                <c:pt idx="3380">
                  <c:v>30604.5237050639</c:v>
                </c:pt>
                <c:pt idx="3381">
                  <c:v>30613.5728259359</c:v>
                </c:pt>
                <c:pt idx="3382">
                  <c:v>30622.5911742349</c:v>
                </c:pt>
                <c:pt idx="3383">
                  <c:v>30631.6085476989</c:v>
                </c:pt>
                <c:pt idx="3384">
                  <c:v>30640.6511631349</c:v>
                </c:pt>
                <c:pt idx="3385">
                  <c:v>30649.6354137639</c:v>
                </c:pt>
                <c:pt idx="3386">
                  <c:v>30658.6058821209</c:v>
                </c:pt>
                <c:pt idx="3387">
                  <c:v>30667.5691384469</c:v>
                </c:pt>
                <c:pt idx="3388">
                  <c:v>30676.5299735899</c:v>
                </c:pt>
                <c:pt idx="3389">
                  <c:v>30685.4807854989</c:v>
                </c:pt>
                <c:pt idx="3390">
                  <c:v>30694.5362652859</c:v>
                </c:pt>
                <c:pt idx="3391">
                  <c:v>30703.5870127779</c:v>
                </c:pt>
                <c:pt idx="3392">
                  <c:v>30712.6232433449</c:v>
                </c:pt>
                <c:pt idx="3393">
                  <c:v>30721.5988994549</c:v>
                </c:pt>
                <c:pt idx="3394">
                  <c:v>30730.6762088109</c:v>
                </c:pt>
                <c:pt idx="3395">
                  <c:v>30739.7030334319</c:v>
                </c:pt>
                <c:pt idx="3396">
                  <c:v>30748.6627017449</c:v>
                </c:pt>
                <c:pt idx="3397">
                  <c:v>30757.7055797009</c:v>
                </c:pt>
                <c:pt idx="3398">
                  <c:v>30766.7543754649</c:v>
                </c:pt>
                <c:pt idx="3399">
                  <c:v>30775.8167788009</c:v>
                </c:pt>
                <c:pt idx="3400">
                  <c:v>30784.8670918309</c:v>
                </c:pt>
                <c:pt idx="3401">
                  <c:v>30793.9218195689</c:v>
                </c:pt>
                <c:pt idx="3402">
                  <c:v>30802.9761016919</c:v>
                </c:pt>
                <c:pt idx="3403">
                  <c:v>30812.0518298409</c:v>
                </c:pt>
                <c:pt idx="3404">
                  <c:v>30821.0939914719</c:v>
                </c:pt>
                <c:pt idx="3405">
                  <c:v>30830.1647433449</c:v>
                </c:pt>
                <c:pt idx="3406">
                  <c:v>30839.1980007109</c:v>
                </c:pt>
                <c:pt idx="3407">
                  <c:v>30848.2370948389</c:v>
                </c:pt>
                <c:pt idx="3408">
                  <c:v>30857.2906691659</c:v>
                </c:pt>
                <c:pt idx="3409">
                  <c:v>30866.3386880459</c:v>
                </c:pt>
                <c:pt idx="3410">
                  <c:v>30875.4352054079</c:v>
                </c:pt>
                <c:pt idx="3411">
                  <c:v>30884.4685812859</c:v>
                </c:pt>
                <c:pt idx="3412">
                  <c:v>30893.5030635979</c:v>
                </c:pt>
                <c:pt idx="3413">
                  <c:v>30902.6056930939</c:v>
                </c:pt>
                <c:pt idx="3414">
                  <c:v>30911.6523055049</c:v>
                </c:pt>
                <c:pt idx="3415">
                  <c:v>30920.5808931029</c:v>
                </c:pt>
                <c:pt idx="3416">
                  <c:v>30929.6240008519</c:v>
                </c:pt>
                <c:pt idx="3417">
                  <c:v>30938.6487404719</c:v>
                </c:pt>
                <c:pt idx="3418">
                  <c:v>30947.6997787159</c:v>
                </c:pt>
                <c:pt idx="3419">
                  <c:v>30956.7351445019</c:v>
                </c:pt>
                <c:pt idx="3420">
                  <c:v>30965.7829230329</c:v>
                </c:pt>
                <c:pt idx="3421">
                  <c:v>30974.8188635939</c:v>
                </c:pt>
                <c:pt idx="3422">
                  <c:v>30983.8480000289</c:v>
                </c:pt>
                <c:pt idx="3423">
                  <c:v>30992.8858833189</c:v>
                </c:pt>
                <c:pt idx="3424">
                  <c:v>31001.9365090189</c:v>
                </c:pt>
                <c:pt idx="3425">
                  <c:v>31010.9747004429</c:v>
                </c:pt>
                <c:pt idx="3426">
                  <c:v>31020.0248771079</c:v>
                </c:pt>
                <c:pt idx="3427">
                  <c:v>31029.0871064309</c:v>
                </c:pt>
                <c:pt idx="3428">
                  <c:v>31038.1337358489</c:v>
                </c:pt>
                <c:pt idx="3429">
                  <c:v>31047.1920404189</c:v>
                </c:pt>
                <c:pt idx="3430">
                  <c:v>31056.2319721529</c:v>
                </c:pt>
                <c:pt idx="3431">
                  <c:v>31065.1871490149</c:v>
                </c:pt>
                <c:pt idx="3432">
                  <c:v>31074.2280123369</c:v>
                </c:pt>
                <c:pt idx="3433">
                  <c:v>31083.2730483829</c:v>
                </c:pt>
                <c:pt idx="3434">
                  <c:v>31092.3431872429</c:v>
                </c:pt>
                <c:pt idx="3435">
                  <c:v>31101.3909141329</c:v>
                </c:pt>
                <c:pt idx="3436">
                  <c:v>31110.4579390819</c:v>
                </c:pt>
                <c:pt idx="3437">
                  <c:v>31119.5157360819</c:v>
                </c:pt>
                <c:pt idx="3438">
                  <c:v>31128.5645140199</c:v>
                </c:pt>
                <c:pt idx="3439">
                  <c:v>31137.7703952339</c:v>
                </c:pt>
                <c:pt idx="3440">
                  <c:v>31146.8102896429</c:v>
                </c:pt>
                <c:pt idx="3441">
                  <c:v>31155.7807223589</c:v>
                </c:pt>
                <c:pt idx="3442">
                  <c:v>31164.8352467529</c:v>
                </c:pt>
                <c:pt idx="3443">
                  <c:v>31173.8955867629</c:v>
                </c:pt>
                <c:pt idx="3444">
                  <c:v>31182.9269129759</c:v>
                </c:pt>
                <c:pt idx="3445">
                  <c:v>31191.9798191519</c:v>
                </c:pt>
                <c:pt idx="3446">
                  <c:v>31200.9541218709</c:v>
                </c:pt>
                <c:pt idx="3447">
                  <c:v>31209.8972507719</c:v>
                </c:pt>
                <c:pt idx="3448">
                  <c:v>31218.8734138739</c:v>
                </c:pt>
                <c:pt idx="3449">
                  <c:v>31227.8682072229</c:v>
                </c:pt>
                <c:pt idx="3450">
                  <c:v>31236.9126967359</c:v>
                </c:pt>
                <c:pt idx="3451">
                  <c:v>31245.9762698539</c:v>
                </c:pt>
                <c:pt idx="3452">
                  <c:v>31255.0414935119</c:v>
                </c:pt>
                <c:pt idx="3453">
                  <c:v>31264.0886798589</c:v>
                </c:pt>
                <c:pt idx="3454">
                  <c:v>31273.1245253199</c:v>
                </c:pt>
                <c:pt idx="3455">
                  <c:v>31282.1878216799</c:v>
                </c:pt>
                <c:pt idx="3456">
                  <c:v>31291.2535545479</c:v>
                </c:pt>
                <c:pt idx="3457">
                  <c:v>31300.1878280159</c:v>
                </c:pt>
                <c:pt idx="3458">
                  <c:v>31309.2365023159</c:v>
                </c:pt>
                <c:pt idx="3459">
                  <c:v>31318.2837108259</c:v>
                </c:pt>
                <c:pt idx="3460">
                  <c:v>31327.3147173009</c:v>
                </c:pt>
                <c:pt idx="3461">
                  <c:v>31336.3900849419</c:v>
                </c:pt>
                <c:pt idx="3462">
                  <c:v>31345.4697069759</c:v>
                </c:pt>
                <c:pt idx="3463">
                  <c:v>31354.5235945609</c:v>
                </c:pt>
                <c:pt idx="3464">
                  <c:v>31363.5615003839</c:v>
                </c:pt>
                <c:pt idx="3465">
                  <c:v>31372.6259119519</c:v>
                </c:pt>
                <c:pt idx="3466">
                  <c:v>31381.6978956479</c:v>
                </c:pt>
                <c:pt idx="3467">
                  <c:v>31390.7543294649</c:v>
                </c:pt>
                <c:pt idx="3468">
                  <c:v>31399.7996728499</c:v>
                </c:pt>
                <c:pt idx="3469">
                  <c:v>31408.8134852389</c:v>
                </c:pt>
                <c:pt idx="3470">
                  <c:v>31417.8644840499</c:v>
                </c:pt>
                <c:pt idx="3471">
                  <c:v>31426.8736434739</c:v>
                </c:pt>
                <c:pt idx="3472">
                  <c:v>31435.9022841019</c:v>
                </c:pt>
                <c:pt idx="3473">
                  <c:v>31444.9523799149</c:v>
                </c:pt>
                <c:pt idx="3474">
                  <c:v>31453.9990640079</c:v>
                </c:pt>
                <c:pt idx="3475">
                  <c:v>31463.0326869649</c:v>
                </c:pt>
                <c:pt idx="3476">
                  <c:v>31472.0697548929</c:v>
                </c:pt>
                <c:pt idx="3477">
                  <c:v>31481.1039567579</c:v>
                </c:pt>
                <c:pt idx="3478">
                  <c:v>31490.0836949789</c:v>
                </c:pt>
                <c:pt idx="3479">
                  <c:v>31499.1359252819</c:v>
                </c:pt>
                <c:pt idx="3480">
                  <c:v>31508.0993933189</c:v>
                </c:pt>
                <c:pt idx="3481">
                  <c:v>31517.1758777599</c:v>
                </c:pt>
                <c:pt idx="3482">
                  <c:v>31526.2478435229</c:v>
                </c:pt>
                <c:pt idx="3483">
                  <c:v>31535.3063499219</c:v>
                </c:pt>
                <c:pt idx="3484">
                  <c:v>31544.3266805369</c:v>
                </c:pt>
                <c:pt idx="3485">
                  <c:v>31553.3865131769</c:v>
                </c:pt>
                <c:pt idx="3486">
                  <c:v>31562.3597443929</c:v>
                </c:pt>
                <c:pt idx="3487">
                  <c:v>31571.4235865899</c:v>
                </c:pt>
                <c:pt idx="3488">
                  <c:v>31580.4451287789</c:v>
                </c:pt>
                <c:pt idx="3489">
                  <c:v>31589.4853972509</c:v>
                </c:pt>
                <c:pt idx="3490">
                  <c:v>31598.5304633949</c:v>
                </c:pt>
                <c:pt idx="3491">
                  <c:v>31607.5763390909</c:v>
                </c:pt>
                <c:pt idx="3492">
                  <c:v>31616.6306500099</c:v>
                </c:pt>
                <c:pt idx="3493">
                  <c:v>31625.7008569899</c:v>
                </c:pt>
                <c:pt idx="3494">
                  <c:v>31634.7154552459</c:v>
                </c:pt>
                <c:pt idx="3495">
                  <c:v>31643.7530165309</c:v>
                </c:pt>
                <c:pt idx="3496">
                  <c:v>31652.8025213439</c:v>
                </c:pt>
                <c:pt idx="3497">
                  <c:v>31661.8470868999</c:v>
                </c:pt>
                <c:pt idx="3498">
                  <c:v>31670.8974204679</c:v>
                </c:pt>
                <c:pt idx="3499">
                  <c:v>31679.9507133999</c:v>
                </c:pt>
                <c:pt idx="3500">
                  <c:v>31689.0159126609</c:v>
                </c:pt>
                <c:pt idx="3501">
                  <c:v>31698.0736847639</c:v>
                </c:pt>
                <c:pt idx="3502">
                  <c:v>31707.1160939299</c:v>
                </c:pt>
                <c:pt idx="3503">
                  <c:v>31716.1559498029</c:v>
                </c:pt>
                <c:pt idx="3504">
                  <c:v>31725.2131528879</c:v>
                </c:pt>
                <c:pt idx="3505">
                  <c:v>31734.2499599289</c:v>
                </c:pt>
                <c:pt idx="3506">
                  <c:v>31743.2191175759</c:v>
                </c:pt>
                <c:pt idx="3507">
                  <c:v>31752.2552358689</c:v>
                </c:pt>
                <c:pt idx="3508">
                  <c:v>31761.3310547309</c:v>
                </c:pt>
                <c:pt idx="3509">
                  <c:v>31770.3913198119</c:v>
                </c:pt>
                <c:pt idx="3510">
                  <c:v>31779.4253720309</c:v>
                </c:pt>
                <c:pt idx="3511">
                  <c:v>31788.4742936609</c:v>
                </c:pt>
                <c:pt idx="3512">
                  <c:v>31797.4372614979</c:v>
                </c:pt>
                <c:pt idx="3513">
                  <c:v>31806.5139271479</c:v>
                </c:pt>
                <c:pt idx="3514">
                  <c:v>31815.5540967139</c:v>
                </c:pt>
                <c:pt idx="3515">
                  <c:v>31824.5738078619</c:v>
                </c:pt>
                <c:pt idx="3516">
                  <c:v>31833.6178774309</c:v>
                </c:pt>
                <c:pt idx="3517">
                  <c:v>31842.6551163259</c:v>
                </c:pt>
                <c:pt idx="3518">
                  <c:v>31851.7198999649</c:v>
                </c:pt>
                <c:pt idx="3519">
                  <c:v>31860.7841500599</c:v>
                </c:pt>
                <c:pt idx="3520">
                  <c:v>31869.8240090599</c:v>
                </c:pt>
                <c:pt idx="3521">
                  <c:v>31878.8482988369</c:v>
                </c:pt>
                <c:pt idx="3522">
                  <c:v>31887.8971832959</c:v>
                </c:pt>
                <c:pt idx="3523">
                  <c:v>31896.9624341209</c:v>
                </c:pt>
                <c:pt idx="3524">
                  <c:v>31906.0337521239</c:v>
                </c:pt>
                <c:pt idx="3525">
                  <c:v>31915.0993490749</c:v>
                </c:pt>
                <c:pt idx="3526">
                  <c:v>31924.1601576009</c:v>
                </c:pt>
                <c:pt idx="3527">
                  <c:v>31933.1955870259</c:v>
                </c:pt>
                <c:pt idx="3528">
                  <c:v>31942.2658873269</c:v>
                </c:pt>
                <c:pt idx="3529">
                  <c:v>31951.2843338849</c:v>
                </c:pt>
                <c:pt idx="3530">
                  <c:v>31960.3489850569</c:v>
                </c:pt>
                <c:pt idx="3531">
                  <c:v>31969.3847737359</c:v>
                </c:pt>
                <c:pt idx="3532">
                  <c:v>31978.4381948479</c:v>
                </c:pt>
                <c:pt idx="3533">
                  <c:v>31987.4053231919</c:v>
                </c:pt>
                <c:pt idx="3534">
                  <c:v>31996.4442040149</c:v>
                </c:pt>
                <c:pt idx="3535">
                  <c:v>32005.4615431919</c:v>
                </c:pt>
                <c:pt idx="3536">
                  <c:v>32014.5249975059</c:v>
                </c:pt>
                <c:pt idx="3537">
                  <c:v>32023.6121330649</c:v>
                </c:pt>
                <c:pt idx="3538">
                  <c:v>32032.6491575309</c:v>
                </c:pt>
                <c:pt idx="3539">
                  <c:v>32041.6495455819</c:v>
                </c:pt>
                <c:pt idx="3540">
                  <c:v>32050.9366013739</c:v>
                </c:pt>
                <c:pt idx="3541">
                  <c:v>32060.0066858149</c:v>
                </c:pt>
                <c:pt idx="3542">
                  <c:v>32069.0297414829</c:v>
                </c:pt>
                <c:pt idx="3543">
                  <c:v>32077.9661276179</c:v>
                </c:pt>
                <c:pt idx="3544">
                  <c:v>32087.0150522939</c:v>
                </c:pt>
                <c:pt idx="3545">
                  <c:v>32096.0562056999</c:v>
                </c:pt>
                <c:pt idx="3546">
                  <c:v>32105.0295134629</c:v>
                </c:pt>
                <c:pt idx="3547">
                  <c:v>32114.0265332579</c:v>
                </c:pt>
                <c:pt idx="3548">
                  <c:v>32122.9806167479</c:v>
                </c:pt>
                <c:pt idx="3549">
                  <c:v>32132.0643824119</c:v>
                </c:pt>
                <c:pt idx="3550">
                  <c:v>32141.1334847919</c:v>
                </c:pt>
                <c:pt idx="3551">
                  <c:v>32150.2175910999</c:v>
                </c:pt>
                <c:pt idx="3552">
                  <c:v>32159.3006556029</c:v>
                </c:pt>
                <c:pt idx="3553">
                  <c:v>32168.3402126169</c:v>
                </c:pt>
                <c:pt idx="3554">
                  <c:v>32177.3648060139</c:v>
                </c:pt>
                <c:pt idx="3555">
                  <c:v>32186.3955447309</c:v>
                </c:pt>
                <c:pt idx="3556">
                  <c:v>32195.4474598529</c:v>
                </c:pt>
                <c:pt idx="3557">
                  <c:v>32204.4707580929</c:v>
                </c:pt>
                <c:pt idx="3558">
                  <c:v>32213.5135734789</c:v>
                </c:pt>
                <c:pt idx="3559">
                  <c:v>32222.5252832909</c:v>
                </c:pt>
                <c:pt idx="3560">
                  <c:v>32231.5812108279</c:v>
                </c:pt>
                <c:pt idx="3561">
                  <c:v>32240.6419589959</c:v>
                </c:pt>
                <c:pt idx="3562">
                  <c:v>32249.7112159529</c:v>
                </c:pt>
                <c:pt idx="3563">
                  <c:v>32258.7402869059</c:v>
                </c:pt>
                <c:pt idx="3564">
                  <c:v>32267.7815851659</c:v>
                </c:pt>
                <c:pt idx="3565">
                  <c:v>32276.8130511199</c:v>
                </c:pt>
                <c:pt idx="3566">
                  <c:v>32285.8472709369</c:v>
                </c:pt>
                <c:pt idx="3567">
                  <c:v>32294.9086250029</c:v>
                </c:pt>
                <c:pt idx="3568">
                  <c:v>32303.9501716579</c:v>
                </c:pt>
                <c:pt idx="3569">
                  <c:v>32312.9750512259</c:v>
                </c:pt>
                <c:pt idx="3570">
                  <c:v>32322.0451054559</c:v>
                </c:pt>
                <c:pt idx="3571">
                  <c:v>32331.0867755569</c:v>
                </c:pt>
                <c:pt idx="3572">
                  <c:v>32340.1281820409</c:v>
                </c:pt>
                <c:pt idx="3573">
                  <c:v>32349.1715402689</c:v>
                </c:pt>
                <c:pt idx="3574">
                  <c:v>32358.1970821839</c:v>
                </c:pt>
                <c:pt idx="3575">
                  <c:v>32367.2396510809</c:v>
                </c:pt>
                <c:pt idx="3576">
                  <c:v>32376.2879969459</c:v>
                </c:pt>
                <c:pt idx="3577">
                  <c:v>32385.3347297179</c:v>
                </c:pt>
                <c:pt idx="3578">
                  <c:v>32394.3799875849</c:v>
                </c:pt>
                <c:pt idx="3579">
                  <c:v>32403.4264654299</c:v>
                </c:pt>
                <c:pt idx="3580">
                  <c:v>32412.5141930029</c:v>
                </c:pt>
                <c:pt idx="3581">
                  <c:v>32421.5417168919</c:v>
                </c:pt>
                <c:pt idx="3582">
                  <c:v>32430.5658255869</c:v>
                </c:pt>
                <c:pt idx="3583">
                  <c:v>32439.5754501489</c:v>
                </c:pt>
                <c:pt idx="3584">
                  <c:v>32448.6222982789</c:v>
                </c:pt>
                <c:pt idx="3585">
                  <c:v>32457.6763816249</c:v>
                </c:pt>
                <c:pt idx="3586">
                  <c:v>32466.7176318819</c:v>
                </c:pt>
                <c:pt idx="3587">
                  <c:v>32475.756856973</c:v>
                </c:pt>
                <c:pt idx="3588">
                  <c:v>32484.810198233</c:v>
                </c:pt>
                <c:pt idx="3589">
                  <c:v>32493.876848306</c:v>
                </c:pt>
                <c:pt idx="3590">
                  <c:v>32502.920876915</c:v>
                </c:pt>
                <c:pt idx="3591">
                  <c:v>32511.960503329</c:v>
                </c:pt>
                <c:pt idx="3592">
                  <c:v>32521.020027182</c:v>
                </c:pt>
                <c:pt idx="3593">
                  <c:v>32530.105067168</c:v>
                </c:pt>
                <c:pt idx="3594">
                  <c:v>32539.122482217</c:v>
                </c:pt>
                <c:pt idx="3595">
                  <c:v>32548.180361227</c:v>
                </c:pt>
                <c:pt idx="3596">
                  <c:v>32557.204167887</c:v>
                </c:pt>
                <c:pt idx="3597">
                  <c:v>32566.285700847</c:v>
                </c:pt>
                <c:pt idx="3598">
                  <c:v>32575.342800313</c:v>
                </c:pt>
                <c:pt idx="3599">
                  <c:v>32584.374558729</c:v>
                </c:pt>
                <c:pt idx="3600">
                  <c:v>32593.409595134</c:v>
                </c:pt>
                <c:pt idx="3601">
                  <c:v>32602.414708908</c:v>
                </c:pt>
                <c:pt idx="3602">
                  <c:v>32611.387799278</c:v>
                </c:pt>
                <c:pt idx="3603">
                  <c:v>32620.451306432</c:v>
                </c:pt>
                <c:pt idx="3604">
                  <c:v>32629.489206383</c:v>
                </c:pt>
                <c:pt idx="3605">
                  <c:v>32638.54833989</c:v>
                </c:pt>
                <c:pt idx="3606">
                  <c:v>32647.6073080399</c:v>
                </c:pt>
                <c:pt idx="3607">
                  <c:v>32656.6497411739</c:v>
                </c:pt>
                <c:pt idx="3608">
                  <c:v>32665.6962428809</c:v>
                </c:pt>
                <c:pt idx="3609">
                  <c:v>32674.7401035139</c:v>
                </c:pt>
                <c:pt idx="3610">
                  <c:v>32683.7802442289</c:v>
                </c:pt>
                <c:pt idx="3611">
                  <c:v>32692.8173184319</c:v>
                </c:pt>
                <c:pt idx="3612">
                  <c:v>32701.8816408779</c:v>
                </c:pt>
                <c:pt idx="3613">
                  <c:v>32710.9005658609</c:v>
                </c:pt>
                <c:pt idx="3614">
                  <c:v>32719.9329807679</c:v>
                </c:pt>
                <c:pt idx="3615">
                  <c:v>32728.9725589799</c:v>
                </c:pt>
                <c:pt idx="3616">
                  <c:v>32738.0171142269</c:v>
                </c:pt>
                <c:pt idx="3617">
                  <c:v>32747.0588401989</c:v>
                </c:pt>
                <c:pt idx="3618">
                  <c:v>32756.1072723409</c:v>
                </c:pt>
                <c:pt idx="3619">
                  <c:v>32765.1682840939</c:v>
                </c:pt>
                <c:pt idx="3620">
                  <c:v>32774.192711063</c:v>
                </c:pt>
                <c:pt idx="3621">
                  <c:v>32783.26379602</c:v>
                </c:pt>
                <c:pt idx="3622">
                  <c:v>32792.327554108</c:v>
                </c:pt>
                <c:pt idx="3623">
                  <c:v>32801.359581978</c:v>
                </c:pt>
                <c:pt idx="3624">
                  <c:v>32810.450578105</c:v>
                </c:pt>
                <c:pt idx="3625">
                  <c:v>32819.481713152</c:v>
                </c:pt>
                <c:pt idx="3626">
                  <c:v>32828.441446247</c:v>
                </c:pt>
                <c:pt idx="3627">
                  <c:v>32837.405316141</c:v>
                </c:pt>
                <c:pt idx="3628">
                  <c:v>32846.420562744</c:v>
                </c:pt>
                <c:pt idx="3629">
                  <c:v>32855.529787895</c:v>
                </c:pt>
                <c:pt idx="3630">
                  <c:v>32864.591193791</c:v>
                </c:pt>
                <c:pt idx="3631">
                  <c:v>32873.624217295</c:v>
                </c:pt>
                <c:pt idx="3632">
                  <c:v>32882.679544694</c:v>
                </c:pt>
                <c:pt idx="3633">
                  <c:v>32891.734475599</c:v>
                </c:pt>
                <c:pt idx="3634">
                  <c:v>32900.7938194039</c:v>
                </c:pt>
                <c:pt idx="3635">
                  <c:v>32909.8295235969</c:v>
                </c:pt>
                <c:pt idx="3636">
                  <c:v>32918.8675513539</c:v>
                </c:pt>
                <c:pt idx="3637">
                  <c:v>32927.8591641119</c:v>
                </c:pt>
                <c:pt idx="3638">
                  <c:v>32936.9145398149</c:v>
                </c:pt>
                <c:pt idx="3639">
                  <c:v>32945.9633527129</c:v>
                </c:pt>
                <c:pt idx="3640">
                  <c:v>32955.0123910199</c:v>
                </c:pt>
                <c:pt idx="3641">
                  <c:v>32964.0679014119</c:v>
                </c:pt>
                <c:pt idx="3642">
                  <c:v>32973.1863933019</c:v>
                </c:pt>
                <c:pt idx="3643">
                  <c:v>32982.2209642089</c:v>
                </c:pt>
                <c:pt idx="3644">
                  <c:v>32991.1707033349</c:v>
                </c:pt>
                <c:pt idx="3645">
                  <c:v>33000.2090864669</c:v>
                </c:pt>
                <c:pt idx="3646">
                  <c:v>33009.2482512079</c:v>
                </c:pt>
                <c:pt idx="3647">
                  <c:v>33018.2769997819</c:v>
                </c:pt>
                <c:pt idx="3648">
                  <c:v>33027.3574744999</c:v>
                </c:pt>
                <c:pt idx="3649">
                  <c:v>33036.4340771289</c:v>
                </c:pt>
                <c:pt idx="3650">
                  <c:v>33045.4888234919</c:v>
                </c:pt>
                <c:pt idx="3651">
                  <c:v>33054.5080626289</c:v>
                </c:pt>
                <c:pt idx="3652">
                  <c:v>33063.5645548669</c:v>
                </c:pt>
                <c:pt idx="3653">
                  <c:v>33072.6290927979</c:v>
                </c:pt>
                <c:pt idx="3654">
                  <c:v>33081.6864134019</c:v>
                </c:pt>
                <c:pt idx="3655">
                  <c:v>33090.7136022349</c:v>
                </c:pt>
                <c:pt idx="3656">
                  <c:v>33099.7485302099</c:v>
                </c:pt>
                <c:pt idx="3657">
                  <c:v>33108.7865478209</c:v>
                </c:pt>
                <c:pt idx="3658">
                  <c:v>33117.8358521659</c:v>
                </c:pt>
                <c:pt idx="3659">
                  <c:v>33126.8900657199</c:v>
                </c:pt>
                <c:pt idx="3660">
                  <c:v>33135.9442189059</c:v>
                </c:pt>
                <c:pt idx="3661">
                  <c:v>33144.9718825869</c:v>
                </c:pt>
                <c:pt idx="3662">
                  <c:v>33154.0265955059</c:v>
                </c:pt>
                <c:pt idx="3663">
                  <c:v>33163.0497871279</c:v>
                </c:pt>
                <c:pt idx="3664">
                  <c:v>33172.0467851469</c:v>
                </c:pt>
                <c:pt idx="3665">
                  <c:v>33181.1986409679</c:v>
                </c:pt>
                <c:pt idx="3666">
                  <c:v>33190.3177762189</c:v>
                </c:pt>
                <c:pt idx="3667">
                  <c:v>33199.373799518</c:v>
                </c:pt>
                <c:pt idx="3668">
                  <c:v>33208.43343561</c:v>
                </c:pt>
                <c:pt idx="3669">
                  <c:v>33217.459239832</c:v>
                </c:pt>
                <c:pt idx="3670">
                  <c:v>33226.512271399</c:v>
                </c:pt>
                <c:pt idx="3671">
                  <c:v>33235.564575429</c:v>
                </c:pt>
                <c:pt idx="3672">
                  <c:v>33244.595545959</c:v>
                </c:pt>
                <c:pt idx="3673">
                  <c:v>33253.621990444</c:v>
                </c:pt>
                <c:pt idx="3674">
                  <c:v>33262.666674114</c:v>
                </c:pt>
                <c:pt idx="3675">
                  <c:v>33271.717249329</c:v>
                </c:pt>
                <c:pt idx="3676">
                  <c:v>33280.785338742</c:v>
                </c:pt>
                <c:pt idx="3677">
                  <c:v>33289.832298052</c:v>
                </c:pt>
                <c:pt idx="3678">
                  <c:v>33298.940834787</c:v>
                </c:pt>
                <c:pt idx="3679">
                  <c:v>33307.970549447</c:v>
                </c:pt>
                <c:pt idx="3680">
                  <c:v>33317.027840383</c:v>
                </c:pt>
                <c:pt idx="3681">
                  <c:v>33326.067231915</c:v>
                </c:pt>
                <c:pt idx="3682">
                  <c:v>33335.113617829</c:v>
                </c:pt>
                <c:pt idx="3683">
                  <c:v>33344.166252227</c:v>
                </c:pt>
                <c:pt idx="3684">
                  <c:v>33353.207167833</c:v>
                </c:pt>
                <c:pt idx="3685">
                  <c:v>33362.285825461</c:v>
                </c:pt>
                <c:pt idx="3686">
                  <c:v>33371.331359935</c:v>
                </c:pt>
                <c:pt idx="3687">
                  <c:v>33380.388206934</c:v>
                </c:pt>
                <c:pt idx="3688">
                  <c:v>33389.434094357</c:v>
                </c:pt>
                <c:pt idx="3689">
                  <c:v>33398.444047364</c:v>
                </c:pt>
                <c:pt idx="3690">
                  <c:v>33407.497709869</c:v>
                </c:pt>
                <c:pt idx="3691">
                  <c:v>33416.547137301</c:v>
                </c:pt>
                <c:pt idx="3692">
                  <c:v>33425.59690424</c:v>
                </c:pt>
                <c:pt idx="3693">
                  <c:v>33434.622075551</c:v>
                </c:pt>
                <c:pt idx="3694">
                  <c:v>33443.659609974</c:v>
                </c:pt>
                <c:pt idx="3695">
                  <c:v>33452.700909769</c:v>
                </c:pt>
                <c:pt idx="3696">
                  <c:v>33461.763794586</c:v>
                </c:pt>
                <c:pt idx="3697">
                  <c:v>33470.829635006</c:v>
                </c:pt>
                <c:pt idx="3698">
                  <c:v>33479.889355492</c:v>
                </c:pt>
                <c:pt idx="3699">
                  <c:v>33488.95102533</c:v>
                </c:pt>
                <c:pt idx="3700">
                  <c:v>33497.993626148</c:v>
                </c:pt>
                <c:pt idx="3701">
                  <c:v>33507.039231841</c:v>
                </c:pt>
                <c:pt idx="3702">
                  <c:v>33516.11522261</c:v>
                </c:pt>
                <c:pt idx="3703">
                  <c:v>33525.160245242</c:v>
                </c:pt>
                <c:pt idx="3704">
                  <c:v>33534.189809543</c:v>
                </c:pt>
                <c:pt idx="3705">
                  <c:v>33543.243215513</c:v>
                </c:pt>
                <c:pt idx="3706">
                  <c:v>33552.306855807</c:v>
                </c:pt>
                <c:pt idx="3707">
                  <c:v>33561.351571734</c:v>
                </c:pt>
                <c:pt idx="3708">
                  <c:v>33570.393408616</c:v>
                </c:pt>
                <c:pt idx="3709">
                  <c:v>33579.482931807</c:v>
                </c:pt>
                <c:pt idx="3710">
                  <c:v>33588.554888854</c:v>
                </c:pt>
                <c:pt idx="3711">
                  <c:v>33597.63725958</c:v>
                </c:pt>
                <c:pt idx="3712">
                  <c:v>33606.664368163</c:v>
                </c:pt>
                <c:pt idx="3713">
                  <c:v>33615.627530415</c:v>
                </c:pt>
                <c:pt idx="3714">
                  <c:v>33624.698091614</c:v>
                </c:pt>
                <c:pt idx="3715">
                  <c:v>33633.731092583</c:v>
                </c:pt>
                <c:pt idx="3716">
                  <c:v>33642.765526733</c:v>
                </c:pt>
                <c:pt idx="3717">
                  <c:v>33651.858678356</c:v>
                </c:pt>
                <c:pt idx="3718">
                  <c:v>33660.899586545</c:v>
                </c:pt>
                <c:pt idx="3719">
                  <c:v>33669.96403508</c:v>
                </c:pt>
                <c:pt idx="3720">
                  <c:v>33679.017178285</c:v>
                </c:pt>
                <c:pt idx="3721">
                  <c:v>33688.063548293</c:v>
                </c:pt>
                <c:pt idx="3722">
                  <c:v>33697.128930522</c:v>
                </c:pt>
                <c:pt idx="3723">
                  <c:v>33706.141956979</c:v>
                </c:pt>
                <c:pt idx="3724">
                  <c:v>33715.198833653</c:v>
                </c:pt>
                <c:pt idx="3725">
                  <c:v>33724.263334514</c:v>
                </c:pt>
                <c:pt idx="3726">
                  <c:v>33733.328566824</c:v>
                </c:pt>
                <c:pt idx="3727">
                  <c:v>33742.359744139</c:v>
                </c:pt>
                <c:pt idx="3728">
                  <c:v>33751.384962072</c:v>
                </c:pt>
                <c:pt idx="3729">
                  <c:v>33760.413642056</c:v>
                </c:pt>
                <c:pt idx="3730">
                  <c:v>33769.461091425</c:v>
                </c:pt>
                <c:pt idx="3731">
                  <c:v>33778.525241338</c:v>
                </c:pt>
                <c:pt idx="3732">
                  <c:v>33787.590761615</c:v>
                </c:pt>
                <c:pt idx="3733">
                  <c:v>33796.636218913</c:v>
                </c:pt>
                <c:pt idx="3734">
                  <c:v>33805.697203619</c:v>
                </c:pt>
                <c:pt idx="3735">
                  <c:v>33814.733035625</c:v>
                </c:pt>
                <c:pt idx="3736">
                  <c:v>33823.748388068</c:v>
                </c:pt>
                <c:pt idx="3737">
                  <c:v>33832.815036036</c:v>
                </c:pt>
                <c:pt idx="3738">
                  <c:v>33841.874267939</c:v>
                </c:pt>
                <c:pt idx="3739">
                  <c:v>33850.834827857</c:v>
                </c:pt>
                <c:pt idx="3740">
                  <c:v>33859.87623976</c:v>
                </c:pt>
                <c:pt idx="3741">
                  <c:v>33869.113566636</c:v>
                </c:pt>
                <c:pt idx="3742">
                  <c:v>33878.158896328</c:v>
                </c:pt>
                <c:pt idx="3743">
                  <c:v>33887.197707531</c:v>
                </c:pt>
                <c:pt idx="3744">
                  <c:v>33896.234169549</c:v>
                </c:pt>
                <c:pt idx="3745">
                  <c:v>33905.243220581</c:v>
                </c:pt>
                <c:pt idx="3746">
                  <c:v>33914.294777222</c:v>
                </c:pt>
                <c:pt idx="3747">
                  <c:v>33923.269959052</c:v>
                </c:pt>
                <c:pt idx="3748">
                  <c:v>33932.300790751</c:v>
                </c:pt>
                <c:pt idx="3749">
                  <c:v>33941.318196335</c:v>
                </c:pt>
                <c:pt idx="3750">
                  <c:v>33950.367004381</c:v>
                </c:pt>
                <c:pt idx="3751">
                  <c:v>33959.413894218</c:v>
                </c:pt>
                <c:pt idx="3752">
                  <c:v>33968.461651301</c:v>
                </c:pt>
                <c:pt idx="3753">
                  <c:v>33977.503935776</c:v>
                </c:pt>
                <c:pt idx="3754">
                  <c:v>33986.553071843</c:v>
                </c:pt>
                <c:pt idx="3755">
                  <c:v>33995.59673281</c:v>
                </c:pt>
                <c:pt idx="3756">
                  <c:v>34004.666487992</c:v>
                </c:pt>
                <c:pt idx="3757">
                  <c:v>34013.681973919</c:v>
                </c:pt>
                <c:pt idx="3758">
                  <c:v>34022.66106618</c:v>
                </c:pt>
                <c:pt idx="3759">
                  <c:v>34031.634434058</c:v>
                </c:pt>
                <c:pt idx="3760">
                  <c:v>34040.703084607</c:v>
                </c:pt>
                <c:pt idx="3761">
                  <c:v>34049.649384015</c:v>
                </c:pt>
                <c:pt idx="3762">
                  <c:v>34058.623352644</c:v>
                </c:pt>
                <c:pt idx="3763">
                  <c:v>34067.673269875</c:v>
                </c:pt>
                <c:pt idx="3764">
                  <c:v>34076.764191393</c:v>
                </c:pt>
                <c:pt idx="3765">
                  <c:v>34085.720381746</c:v>
                </c:pt>
                <c:pt idx="3766">
                  <c:v>34094.817206211</c:v>
                </c:pt>
                <c:pt idx="3767">
                  <c:v>34103.86266413</c:v>
                </c:pt>
                <c:pt idx="3768">
                  <c:v>34112.886002915</c:v>
                </c:pt>
                <c:pt idx="3769">
                  <c:v>34121.932428008</c:v>
                </c:pt>
                <c:pt idx="3770">
                  <c:v>34130.997599044</c:v>
                </c:pt>
                <c:pt idx="3771">
                  <c:v>34140.040436232</c:v>
                </c:pt>
                <c:pt idx="3772">
                  <c:v>34149.078591145</c:v>
                </c:pt>
                <c:pt idx="3773">
                  <c:v>34158.128766242</c:v>
                </c:pt>
                <c:pt idx="3774">
                  <c:v>34167.146496847</c:v>
                </c:pt>
                <c:pt idx="3775">
                  <c:v>34176.181780796</c:v>
                </c:pt>
                <c:pt idx="3776">
                  <c:v>34185.231374097</c:v>
                </c:pt>
                <c:pt idx="3777">
                  <c:v>34194.274318409</c:v>
                </c:pt>
                <c:pt idx="3778">
                  <c:v>34203.289641022</c:v>
                </c:pt>
                <c:pt idx="3779">
                  <c:v>34212.332166188</c:v>
                </c:pt>
                <c:pt idx="3780">
                  <c:v>34221.387786228</c:v>
                </c:pt>
                <c:pt idx="3781">
                  <c:v>34230.452232012</c:v>
                </c:pt>
                <c:pt idx="3782">
                  <c:v>34239.507410333</c:v>
                </c:pt>
                <c:pt idx="3783">
                  <c:v>34248.467625631</c:v>
                </c:pt>
                <c:pt idx="3784">
                  <c:v>34257.505197865</c:v>
                </c:pt>
                <c:pt idx="3785">
                  <c:v>34266.558204154</c:v>
                </c:pt>
                <c:pt idx="3786">
                  <c:v>34275.603846754</c:v>
                </c:pt>
                <c:pt idx="3787">
                  <c:v>34284.656257023</c:v>
                </c:pt>
                <c:pt idx="3788">
                  <c:v>34293.707466539</c:v>
                </c:pt>
                <c:pt idx="3789">
                  <c:v>34302.743831566</c:v>
                </c:pt>
                <c:pt idx="3790">
                  <c:v>34311.79140089</c:v>
                </c:pt>
                <c:pt idx="3791">
                  <c:v>34320.84749074</c:v>
                </c:pt>
                <c:pt idx="3792">
                  <c:v>34329.817042384</c:v>
                </c:pt>
                <c:pt idx="3793">
                  <c:v>34338.865950678</c:v>
                </c:pt>
                <c:pt idx="3794">
                  <c:v>34347.866061538</c:v>
                </c:pt>
                <c:pt idx="3795">
                  <c:v>34356.910977776</c:v>
                </c:pt>
                <c:pt idx="3796">
                  <c:v>34365.935665073</c:v>
                </c:pt>
                <c:pt idx="3797">
                  <c:v>34374.967727054</c:v>
                </c:pt>
                <c:pt idx="3798">
                  <c:v>34384.019683877</c:v>
                </c:pt>
                <c:pt idx="3799">
                  <c:v>34393.071574437</c:v>
                </c:pt>
                <c:pt idx="3800">
                  <c:v>34402.126135531</c:v>
                </c:pt>
                <c:pt idx="3801">
                  <c:v>34411.191690064</c:v>
                </c:pt>
                <c:pt idx="3802">
                  <c:v>34420.152791827</c:v>
                </c:pt>
                <c:pt idx="3803">
                  <c:v>34429.207719112</c:v>
                </c:pt>
                <c:pt idx="3804">
                  <c:v>34438.166915154</c:v>
                </c:pt>
                <c:pt idx="3805">
                  <c:v>34447.202013869</c:v>
                </c:pt>
                <c:pt idx="3806">
                  <c:v>34456.26645463</c:v>
                </c:pt>
                <c:pt idx="3807">
                  <c:v>34465.321149261</c:v>
                </c:pt>
                <c:pt idx="3808">
                  <c:v>34474.37011899</c:v>
                </c:pt>
                <c:pt idx="3809">
                  <c:v>34483.421714009</c:v>
                </c:pt>
                <c:pt idx="3810">
                  <c:v>34492.376198602</c:v>
                </c:pt>
                <c:pt idx="3811">
                  <c:v>34501.744517804</c:v>
                </c:pt>
                <c:pt idx="3812">
                  <c:v>34510.780281227</c:v>
                </c:pt>
                <c:pt idx="3813">
                  <c:v>34519.796361034</c:v>
                </c:pt>
                <c:pt idx="3814">
                  <c:v>34528.859048584</c:v>
                </c:pt>
                <c:pt idx="3815">
                  <c:v>34537.910180892</c:v>
                </c:pt>
                <c:pt idx="3816">
                  <c:v>34547.021500374</c:v>
                </c:pt>
                <c:pt idx="3817">
                  <c:v>34556.05210942</c:v>
                </c:pt>
                <c:pt idx="3818">
                  <c:v>34565.095073454</c:v>
                </c:pt>
                <c:pt idx="3819">
                  <c:v>34574.133904843</c:v>
                </c:pt>
                <c:pt idx="3820">
                  <c:v>34583.179257261</c:v>
                </c:pt>
                <c:pt idx="3821">
                  <c:v>34592.134769603</c:v>
                </c:pt>
                <c:pt idx="3822">
                  <c:v>34601.223056224</c:v>
                </c:pt>
                <c:pt idx="3823">
                  <c:v>34610.277352467</c:v>
                </c:pt>
                <c:pt idx="3824">
                  <c:v>34619.329342705</c:v>
                </c:pt>
                <c:pt idx="3825">
                  <c:v>34628.304210445</c:v>
                </c:pt>
                <c:pt idx="3826">
                  <c:v>34637.337187608</c:v>
                </c:pt>
                <c:pt idx="3827">
                  <c:v>34646.391912525</c:v>
                </c:pt>
                <c:pt idx="3828">
                  <c:v>34655.440192711</c:v>
                </c:pt>
                <c:pt idx="3829">
                  <c:v>34664.506763417</c:v>
                </c:pt>
                <c:pt idx="3830">
                  <c:v>34673.549726175</c:v>
                </c:pt>
                <c:pt idx="3831">
                  <c:v>34682.5179212</c:v>
                </c:pt>
                <c:pt idx="3832">
                  <c:v>34691.595645997</c:v>
                </c:pt>
                <c:pt idx="3833">
                  <c:v>34700.538927232</c:v>
                </c:pt>
                <c:pt idx="3834">
                  <c:v>34709.578573489</c:v>
                </c:pt>
                <c:pt idx="3835">
                  <c:v>34718.616076243</c:v>
                </c:pt>
                <c:pt idx="3836">
                  <c:v>34727.637828897</c:v>
                </c:pt>
                <c:pt idx="3837">
                  <c:v>34736.916953195</c:v>
                </c:pt>
                <c:pt idx="3838">
                  <c:v>34745.984294879</c:v>
                </c:pt>
                <c:pt idx="3839">
                  <c:v>34754.946168497</c:v>
                </c:pt>
                <c:pt idx="3840">
                  <c:v>34763.966910104</c:v>
                </c:pt>
                <c:pt idx="3841">
                  <c:v>34772.912267131</c:v>
                </c:pt>
                <c:pt idx="3842">
                  <c:v>34781.944277743</c:v>
                </c:pt>
                <c:pt idx="3843">
                  <c:v>34790.978321572</c:v>
                </c:pt>
                <c:pt idx="3844">
                  <c:v>34800.017702398</c:v>
                </c:pt>
                <c:pt idx="3845">
                  <c:v>34808.997016986</c:v>
                </c:pt>
                <c:pt idx="3846">
                  <c:v>34817.963335046</c:v>
                </c:pt>
                <c:pt idx="3847">
                  <c:v>34826.911755972</c:v>
                </c:pt>
                <c:pt idx="3848">
                  <c:v>34835.991530498</c:v>
                </c:pt>
                <c:pt idx="3849">
                  <c:v>34845.053037293</c:v>
                </c:pt>
                <c:pt idx="3850">
                  <c:v>34854.110645647</c:v>
                </c:pt>
                <c:pt idx="3851">
                  <c:v>34863.137641339</c:v>
                </c:pt>
                <c:pt idx="3852">
                  <c:v>34872.183452662</c:v>
                </c:pt>
                <c:pt idx="3853">
                  <c:v>34881.226491255</c:v>
                </c:pt>
                <c:pt idx="3854">
                  <c:v>34890.189806598</c:v>
                </c:pt>
                <c:pt idx="3855">
                  <c:v>34899.126560954</c:v>
                </c:pt>
                <c:pt idx="3856">
                  <c:v>34908.19081187</c:v>
                </c:pt>
                <c:pt idx="3857">
                  <c:v>34917.15034765</c:v>
                </c:pt>
                <c:pt idx="3858">
                  <c:v>34926.229228381</c:v>
                </c:pt>
                <c:pt idx="3859">
                  <c:v>34935.293940601</c:v>
                </c:pt>
                <c:pt idx="3860">
                  <c:v>34944.272861798</c:v>
                </c:pt>
                <c:pt idx="3861">
                  <c:v>34953.320260668</c:v>
                </c:pt>
                <c:pt idx="3862">
                  <c:v>34962.349495479</c:v>
                </c:pt>
                <c:pt idx="3863">
                  <c:v>34971.400595088</c:v>
                </c:pt>
                <c:pt idx="3864">
                  <c:v>34980.49068668</c:v>
                </c:pt>
                <c:pt idx="3865">
                  <c:v>34989.529232362</c:v>
                </c:pt>
                <c:pt idx="3866">
                  <c:v>34998.570928845</c:v>
                </c:pt>
                <c:pt idx="3867">
                  <c:v>35007.589791877</c:v>
                </c:pt>
                <c:pt idx="3868">
                  <c:v>35016.638771092</c:v>
                </c:pt>
                <c:pt idx="3869">
                  <c:v>35025.71315582</c:v>
                </c:pt>
                <c:pt idx="3870">
                  <c:v>35034.759077201</c:v>
                </c:pt>
                <c:pt idx="3871">
                  <c:v>35043.812179543</c:v>
                </c:pt>
                <c:pt idx="3872">
                  <c:v>35052.848776992</c:v>
                </c:pt>
                <c:pt idx="3873">
                  <c:v>35061.914895191</c:v>
                </c:pt>
                <c:pt idx="3874">
                  <c:v>35070.875477098</c:v>
                </c:pt>
                <c:pt idx="3875">
                  <c:v>35079.924148784</c:v>
                </c:pt>
                <c:pt idx="3876">
                  <c:v>35088.979636975</c:v>
                </c:pt>
                <c:pt idx="3877">
                  <c:v>35097.933626846</c:v>
                </c:pt>
                <c:pt idx="3878">
                  <c:v>35106.908913802</c:v>
                </c:pt>
                <c:pt idx="3879">
                  <c:v>35115.908614263</c:v>
                </c:pt>
                <c:pt idx="3880">
                  <c:v>35124.961124328</c:v>
                </c:pt>
                <c:pt idx="3881">
                  <c:v>35134.009583161</c:v>
                </c:pt>
                <c:pt idx="3882">
                  <c:v>35143.040651357</c:v>
                </c:pt>
                <c:pt idx="3883">
                  <c:v>35152.096354797</c:v>
                </c:pt>
                <c:pt idx="3884">
                  <c:v>35161.146026287</c:v>
                </c:pt>
                <c:pt idx="3885">
                  <c:v>35170.173586268</c:v>
                </c:pt>
                <c:pt idx="3886">
                  <c:v>35179.238259815</c:v>
                </c:pt>
                <c:pt idx="3887">
                  <c:v>35188.287082637</c:v>
                </c:pt>
                <c:pt idx="3888">
                  <c:v>35197.356726661</c:v>
                </c:pt>
                <c:pt idx="3889">
                  <c:v>35206.400173061</c:v>
                </c:pt>
                <c:pt idx="3890">
                  <c:v>35215.377999262</c:v>
                </c:pt>
                <c:pt idx="3891">
                  <c:v>35224.43171424</c:v>
                </c:pt>
                <c:pt idx="3892">
                  <c:v>35233.473731713</c:v>
                </c:pt>
                <c:pt idx="3893">
                  <c:v>35242.458438004</c:v>
                </c:pt>
                <c:pt idx="3894">
                  <c:v>35251.40538387</c:v>
                </c:pt>
                <c:pt idx="3895">
                  <c:v>35260.45679431</c:v>
                </c:pt>
                <c:pt idx="3896">
                  <c:v>35269.487666514</c:v>
                </c:pt>
                <c:pt idx="3897">
                  <c:v>35278.538375811</c:v>
                </c:pt>
                <c:pt idx="3898">
                  <c:v>35287.582917662</c:v>
                </c:pt>
                <c:pt idx="3899">
                  <c:v>35296.681060421</c:v>
                </c:pt>
                <c:pt idx="3900">
                  <c:v>35305.75999173</c:v>
                </c:pt>
                <c:pt idx="3901">
                  <c:v>35314.754418474</c:v>
                </c:pt>
                <c:pt idx="3902">
                  <c:v>35323.785348186</c:v>
                </c:pt>
                <c:pt idx="3903">
                  <c:v>35332.769348288</c:v>
                </c:pt>
                <c:pt idx="3904">
                  <c:v>35341.820245629</c:v>
                </c:pt>
                <c:pt idx="3905">
                  <c:v>35350.888629962</c:v>
                </c:pt>
                <c:pt idx="3906">
                  <c:v>35359.928918494</c:v>
                </c:pt>
                <c:pt idx="3907">
                  <c:v>35369.011338871</c:v>
                </c:pt>
                <c:pt idx="3908">
                  <c:v>35378.056014091</c:v>
                </c:pt>
                <c:pt idx="3909">
                  <c:v>35387.094754973</c:v>
                </c:pt>
                <c:pt idx="3910">
                  <c:v>35396.171507864</c:v>
                </c:pt>
                <c:pt idx="3911">
                  <c:v>35405.254236951</c:v>
                </c:pt>
                <c:pt idx="3912">
                  <c:v>35414.348082338</c:v>
                </c:pt>
                <c:pt idx="3913">
                  <c:v>35423.402646314</c:v>
                </c:pt>
                <c:pt idx="3914">
                  <c:v>35432.442774748</c:v>
                </c:pt>
                <c:pt idx="3915">
                  <c:v>35441.49093781</c:v>
                </c:pt>
                <c:pt idx="3916">
                  <c:v>35450.571883796</c:v>
                </c:pt>
                <c:pt idx="3917">
                  <c:v>35459.64647327</c:v>
                </c:pt>
                <c:pt idx="3918">
                  <c:v>35468.713557836</c:v>
                </c:pt>
                <c:pt idx="3919">
                  <c:v>35477.774698641</c:v>
                </c:pt>
                <c:pt idx="3920">
                  <c:v>35486.845681545</c:v>
                </c:pt>
                <c:pt idx="3921">
                  <c:v>35495.940526657</c:v>
                </c:pt>
                <c:pt idx="3922">
                  <c:v>35504.989274518</c:v>
                </c:pt>
                <c:pt idx="3923">
                  <c:v>35514.031628912</c:v>
                </c:pt>
                <c:pt idx="3924">
                  <c:v>35523.096766107</c:v>
                </c:pt>
                <c:pt idx="3925">
                  <c:v>35532.164397849</c:v>
                </c:pt>
                <c:pt idx="3926">
                  <c:v>35541.232959693</c:v>
                </c:pt>
                <c:pt idx="3927">
                  <c:v>35550.273134812</c:v>
                </c:pt>
                <c:pt idx="3928">
                  <c:v>35559.323868172</c:v>
                </c:pt>
                <c:pt idx="3929">
                  <c:v>35568.370551228</c:v>
                </c:pt>
                <c:pt idx="3930">
                  <c:v>35577.411858924</c:v>
                </c:pt>
                <c:pt idx="3931">
                  <c:v>35586.459889926</c:v>
                </c:pt>
                <c:pt idx="3932">
                  <c:v>35595.543688962</c:v>
                </c:pt>
                <c:pt idx="3933">
                  <c:v>35604.522044112</c:v>
                </c:pt>
                <c:pt idx="3934">
                  <c:v>35613.584726985</c:v>
                </c:pt>
                <c:pt idx="3935">
                  <c:v>35622.639135517</c:v>
                </c:pt>
                <c:pt idx="3936">
                  <c:v>35631.689082947</c:v>
                </c:pt>
                <c:pt idx="3937">
                  <c:v>35640.753485672</c:v>
                </c:pt>
                <c:pt idx="3938">
                  <c:v>35649.815340625</c:v>
                </c:pt>
                <c:pt idx="3939">
                  <c:v>35658.933035421</c:v>
                </c:pt>
                <c:pt idx="3940">
                  <c:v>35667.974648098</c:v>
                </c:pt>
                <c:pt idx="3941">
                  <c:v>35677.029286904</c:v>
                </c:pt>
                <c:pt idx="3942">
                  <c:v>35686.131368395</c:v>
                </c:pt>
                <c:pt idx="3943">
                  <c:v>35695.194397082</c:v>
                </c:pt>
                <c:pt idx="3944">
                  <c:v>35704.241815599</c:v>
                </c:pt>
                <c:pt idx="3945">
                  <c:v>35713.291887739</c:v>
                </c:pt>
                <c:pt idx="3946">
                  <c:v>35722.332148078</c:v>
                </c:pt>
                <c:pt idx="3947">
                  <c:v>35731.368950915</c:v>
                </c:pt>
                <c:pt idx="3948">
                  <c:v>35740.432252974</c:v>
                </c:pt>
                <c:pt idx="3949">
                  <c:v>35749.50533598</c:v>
                </c:pt>
                <c:pt idx="3950">
                  <c:v>35758.55725938</c:v>
                </c:pt>
                <c:pt idx="3951">
                  <c:v>35767.613787641</c:v>
                </c:pt>
                <c:pt idx="3952">
                  <c:v>35776.637042699</c:v>
                </c:pt>
                <c:pt idx="3953">
                  <c:v>35785.696548442</c:v>
                </c:pt>
                <c:pt idx="3954">
                  <c:v>35794.747904644</c:v>
                </c:pt>
                <c:pt idx="3955">
                  <c:v>35803.767579522</c:v>
                </c:pt>
                <c:pt idx="3956">
                  <c:v>35812.83239458</c:v>
                </c:pt>
                <c:pt idx="3957">
                  <c:v>35821.883491315</c:v>
                </c:pt>
                <c:pt idx="3958">
                  <c:v>35830.952681569</c:v>
                </c:pt>
                <c:pt idx="3959">
                  <c:v>35840.020135966</c:v>
                </c:pt>
                <c:pt idx="3960">
                  <c:v>35849.104005916</c:v>
                </c:pt>
                <c:pt idx="3961">
                  <c:v>35858.15330271</c:v>
                </c:pt>
                <c:pt idx="3962">
                  <c:v>35867.214811669</c:v>
                </c:pt>
                <c:pt idx="3963">
                  <c:v>35876.26738449</c:v>
                </c:pt>
                <c:pt idx="3964">
                  <c:v>35885.269624874</c:v>
                </c:pt>
                <c:pt idx="3965">
                  <c:v>35894.392404076</c:v>
                </c:pt>
                <c:pt idx="3966">
                  <c:v>35903.439040866</c:v>
                </c:pt>
                <c:pt idx="3967">
                  <c:v>35912.496056771</c:v>
                </c:pt>
                <c:pt idx="3968">
                  <c:v>35921.494571205</c:v>
                </c:pt>
                <c:pt idx="3969">
                  <c:v>35930.479306399</c:v>
                </c:pt>
                <c:pt idx="3970">
                  <c:v>35939.439217125</c:v>
                </c:pt>
                <c:pt idx="3971">
                  <c:v>35948.439945518</c:v>
                </c:pt>
                <c:pt idx="3972">
                  <c:v>35957.471265933</c:v>
                </c:pt>
                <c:pt idx="3973">
                  <c:v>35966.451029823</c:v>
                </c:pt>
                <c:pt idx="3974">
                  <c:v>35975.530076153</c:v>
                </c:pt>
                <c:pt idx="3975">
                  <c:v>35984.510222184</c:v>
                </c:pt>
                <c:pt idx="3976">
                  <c:v>35993.547561075</c:v>
                </c:pt>
                <c:pt idx="3977">
                  <c:v>36002.694192567</c:v>
                </c:pt>
                <c:pt idx="3978">
                  <c:v>36011.751931212</c:v>
                </c:pt>
                <c:pt idx="3979">
                  <c:v>36020.820425678</c:v>
                </c:pt>
                <c:pt idx="3980">
                  <c:v>36029.858979804</c:v>
                </c:pt>
                <c:pt idx="3981">
                  <c:v>36038.904207776</c:v>
                </c:pt>
                <c:pt idx="3982">
                  <c:v>36047.957930432</c:v>
                </c:pt>
                <c:pt idx="3983">
                  <c:v>36056.937754505</c:v>
                </c:pt>
                <c:pt idx="3984">
                  <c:v>36066.006967035</c:v>
                </c:pt>
                <c:pt idx="3985">
                  <c:v>36075.066511498</c:v>
                </c:pt>
                <c:pt idx="3986">
                  <c:v>36084.103699813</c:v>
                </c:pt>
                <c:pt idx="3987">
                  <c:v>36093.171172987</c:v>
                </c:pt>
                <c:pt idx="3988">
                  <c:v>36102.230859759</c:v>
                </c:pt>
                <c:pt idx="3989">
                  <c:v>36111.323149628</c:v>
                </c:pt>
                <c:pt idx="3990">
                  <c:v>36120.392321647</c:v>
                </c:pt>
                <c:pt idx="3991">
                  <c:v>36129.466419817</c:v>
                </c:pt>
                <c:pt idx="3992">
                  <c:v>36138.516672231</c:v>
                </c:pt>
                <c:pt idx="3993">
                  <c:v>36147.563260889</c:v>
                </c:pt>
                <c:pt idx="3994">
                  <c:v>36156.615305933</c:v>
                </c:pt>
                <c:pt idx="3995">
                  <c:v>36165.678991739</c:v>
                </c:pt>
                <c:pt idx="3996">
                  <c:v>36174.725752144</c:v>
                </c:pt>
                <c:pt idx="3997">
                  <c:v>36183.788758522</c:v>
                </c:pt>
                <c:pt idx="3998">
                  <c:v>36192.734640005</c:v>
                </c:pt>
                <c:pt idx="3999">
                  <c:v>36201.78298871</c:v>
                </c:pt>
              </c:numCache>
            </c:numRef>
          </c:xVal>
          <c:yVal>
            <c:numRef>
              <c:f>'Aero Forces'!$R$4:$R$5003</c:f>
              <c:numCache>
                <c:formatCode>0.00E+00</c:formatCode>
                <c:ptCount val="5000"/>
                <c:pt idx="0">
                  <c:v>0.931555072527348</c:v>
                </c:pt>
                <c:pt idx="1">
                  <c:v>0.570640570355186</c:v>
                </c:pt>
                <c:pt idx="2">
                  <c:v>0.302695540267321</c:v>
                </c:pt>
                <c:pt idx="3">
                  <c:v>0.232805637178756</c:v>
                </c:pt>
                <c:pt idx="4">
                  <c:v>0.269936897726122</c:v>
                </c:pt>
                <c:pt idx="5">
                  <c:v>0.338710388805251</c:v>
                </c:pt>
                <c:pt idx="6">
                  <c:v>0.396196308306337</c:v>
                </c:pt>
                <c:pt idx="7">
                  <c:v>0.42930470575267</c:v>
                </c:pt>
                <c:pt idx="8">
                  <c:v>0.444262541798489</c:v>
                </c:pt>
                <c:pt idx="9">
                  <c:v>0.448590914312785</c:v>
                </c:pt>
                <c:pt idx="10">
                  <c:v>0.448338506786189</c:v>
                </c:pt>
                <c:pt idx="11">
                  <c:v>0.447715899115388</c:v>
                </c:pt>
                <c:pt idx="12">
                  <c:v>0.447805512321848</c:v>
                </c:pt>
                <c:pt idx="13">
                  <c:v>0.448136154839812</c:v>
                </c:pt>
                <c:pt idx="14">
                  <c:v>0.44865734574847</c:v>
                </c:pt>
                <c:pt idx="15">
                  <c:v>0.449615997471812</c:v>
                </c:pt>
                <c:pt idx="16">
                  <c:v>0.451190502308123</c:v>
                </c:pt>
                <c:pt idx="17">
                  <c:v>0.45301935020815</c:v>
                </c:pt>
                <c:pt idx="18">
                  <c:v>0.454629963343381</c:v>
                </c:pt>
                <c:pt idx="19">
                  <c:v>0.455695268153754</c:v>
                </c:pt>
                <c:pt idx="20">
                  <c:v>0.456212245643335</c:v>
                </c:pt>
                <c:pt idx="21">
                  <c:v>0.456405770686234</c:v>
                </c:pt>
                <c:pt idx="22">
                  <c:v>0.456368767575556</c:v>
                </c:pt>
                <c:pt idx="23">
                  <c:v>0.456269028373673</c:v>
                </c:pt>
                <c:pt idx="24">
                  <c:v>0.456091161248109</c:v>
                </c:pt>
                <c:pt idx="25">
                  <c:v>0.455749711968549</c:v>
                </c:pt>
                <c:pt idx="26">
                  <c:v>0.45524127410766</c:v>
                </c:pt>
                <c:pt idx="27">
                  <c:v>0.454317377703932</c:v>
                </c:pt>
                <c:pt idx="28">
                  <c:v>0.453404269119511</c:v>
                </c:pt>
                <c:pt idx="29">
                  <c:v>0.453097674664277</c:v>
                </c:pt>
                <c:pt idx="30">
                  <c:v>0.453447823207871</c:v>
                </c:pt>
                <c:pt idx="31">
                  <c:v>0.453709477785649</c:v>
                </c:pt>
                <c:pt idx="32">
                  <c:v>0.453570546759817</c:v>
                </c:pt>
                <c:pt idx="33">
                  <c:v>0.453190265857995</c:v>
                </c:pt>
                <c:pt idx="34">
                  <c:v>0.452525191099724</c:v>
                </c:pt>
                <c:pt idx="35">
                  <c:v>0.45155049813562</c:v>
                </c:pt>
                <c:pt idx="36">
                  <c:v>0.450393040404724</c:v>
                </c:pt>
                <c:pt idx="37">
                  <c:v>0.44910090647232</c:v>
                </c:pt>
                <c:pt idx="38">
                  <c:v>0.448011126687897</c:v>
                </c:pt>
                <c:pt idx="39">
                  <c:v>0.44705286846409</c:v>
                </c:pt>
                <c:pt idx="40">
                  <c:v>0.44630745545779</c:v>
                </c:pt>
                <c:pt idx="41">
                  <c:v>0.446177870459011</c:v>
                </c:pt>
                <c:pt idx="42">
                  <c:v>0.446758765963891</c:v>
                </c:pt>
                <c:pt idx="43">
                  <c:v>0.447449296184186</c:v>
                </c:pt>
                <c:pt idx="44">
                  <c:v>0.447496087822874</c:v>
                </c:pt>
                <c:pt idx="45">
                  <c:v>0.446624388407019</c:v>
                </c:pt>
                <c:pt idx="46">
                  <c:v>0.445007867065828</c:v>
                </c:pt>
                <c:pt idx="47">
                  <c:v>0.442853364281481</c:v>
                </c:pt>
                <c:pt idx="48">
                  <c:v>0.440058450016798</c:v>
                </c:pt>
                <c:pt idx="49">
                  <c:v>0.436424793664622</c:v>
                </c:pt>
                <c:pt idx="50">
                  <c:v>0.431588593563005</c:v>
                </c:pt>
                <c:pt idx="51">
                  <c:v>0.425916955350443</c:v>
                </c:pt>
                <c:pt idx="52">
                  <c:v>0.419822861542281</c:v>
                </c:pt>
                <c:pt idx="53">
                  <c:v>0.413607701953464</c:v>
                </c:pt>
                <c:pt idx="54">
                  <c:v>0.407878913793881</c:v>
                </c:pt>
                <c:pt idx="55">
                  <c:v>0.40342633865803</c:v>
                </c:pt>
                <c:pt idx="56">
                  <c:v>0.399965085376586</c:v>
                </c:pt>
                <c:pt idx="57">
                  <c:v>0.397247808002152</c:v>
                </c:pt>
                <c:pt idx="58">
                  <c:v>0.395161226555545</c:v>
                </c:pt>
                <c:pt idx="59">
                  <c:v>0.39339725430278</c:v>
                </c:pt>
                <c:pt idx="60">
                  <c:v>0.391787684686787</c:v>
                </c:pt>
                <c:pt idx="61">
                  <c:v>0.390125451813134</c:v>
                </c:pt>
                <c:pt idx="62">
                  <c:v>0.388549739028105</c:v>
                </c:pt>
                <c:pt idx="63">
                  <c:v>0.387376455742723</c:v>
                </c:pt>
                <c:pt idx="64">
                  <c:v>0.386330004964556</c:v>
                </c:pt>
                <c:pt idx="65">
                  <c:v>0.385277980011266</c:v>
                </c:pt>
                <c:pt idx="66">
                  <c:v>0.384656599634605</c:v>
                </c:pt>
                <c:pt idx="67">
                  <c:v>0.384673740261912</c:v>
                </c:pt>
                <c:pt idx="68">
                  <c:v>0.384724110977589</c:v>
                </c:pt>
                <c:pt idx="69">
                  <c:v>0.383918003035603</c:v>
                </c:pt>
                <c:pt idx="70">
                  <c:v>0.381662262012306</c:v>
                </c:pt>
                <c:pt idx="71">
                  <c:v>0.378259392681961</c:v>
                </c:pt>
                <c:pt idx="72">
                  <c:v>0.374520207210464</c:v>
                </c:pt>
                <c:pt idx="73">
                  <c:v>0.370897611992769</c:v>
                </c:pt>
                <c:pt idx="74">
                  <c:v>0.367527557277916</c:v>
                </c:pt>
                <c:pt idx="75">
                  <c:v>0.365005919538101</c:v>
                </c:pt>
                <c:pt idx="76">
                  <c:v>0.363583537919213</c:v>
                </c:pt>
                <c:pt idx="77">
                  <c:v>0.362722147716224</c:v>
                </c:pt>
                <c:pt idx="78">
                  <c:v>0.361926575196313</c:v>
                </c:pt>
                <c:pt idx="79">
                  <c:v>0.360986137907684</c:v>
                </c:pt>
                <c:pt idx="80">
                  <c:v>0.360226500650937</c:v>
                </c:pt>
                <c:pt idx="81">
                  <c:v>0.360362393198228</c:v>
                </c:pt>
                <c:pt idx="82">
                  <c:v>0.361395747461472</c:v>
                </c:pt>
                <c:pt idx="83">
                  <c:v>0.36274925969266</c:v>
                </c:pt>
                <c:pt idx="84">
                  <c:v>0.363725710558256</c:v>
                </c:pt>
                <c:pt idx="85">
                  <c:v>0.363884866207773</c:v>
                </c:pt>
                <c:pt idx="86">
                  <c:v>0.363010748235192</c:v>
                </c:pt>
                <c:pt idx="87">
                  <c:v>0.361118311262395</c:v>
                </c:pt>
                <c:pt idx="88">
                  <c:v>0.358468122035402</c:v>
                </c:pt>
                <c:pt idx="89">
                  <c:v>0.355290402292823</c:v>
                </c:pt>
                <c:pt idx="90">
                  <c:v>0.351803589960535</c:v>
                </c:pt>
                <c:pt idx="91">
                  <c:v>0.348287750600446</c:v>
                </c:pt>
                <c:pt idx="92">
                  <c:v>0.345094065124271</c:v>
                </c:pt>
                <c:pt idx="93">
                  <c:v>0.342185092305957</c:v>
                </c:pt>
                <c:pt idx="94">
                  <c:v>0.339356980156252</c:v>
                </c:pt>
                <c:pt idx="95">
                  <c:v>0.336359660445468</c:v>
                </c:pt>
                <c:pt idx="96">
                  <c:v>0.332995124009417</c:v>
                </c:pt>
                <c:pt idx="97">
                  <c:v>0.329188719811824</c:v>
                </c:pt>
                <c:pt idx="98">
                  <c:v>0.325276593772378</c:v>
                </c:pt>
                <c:pt idx="99">
                  <c:v>0.321890850472196</c:v>
                </c:pt>
                <c:pt idx="100">
                  <c:v>0.319462399116432</c:v>
                </c:pt>
                <c:pt idx="101">
                  <c:v>0.318021242722659</c:v>
                </c:pt>
                <c:pt idx="102">
                  <c:v>0.317215373754122</c:v>
                </c:pt>
                <c:pt idx="103">
                  <c:v>0.31664995046816</c:v>
                </c:pt>
                <c:pt idx="104">
                  <c:v>0.316198287220448</c:v>
                </c:pt>
                <c:pt idx="105">
                  <c:v>0.315986800160541</c:v>
                </c:pt>
                <c:pt idx="106">
                  <c:v>0.316266921242672</c:v>
                </c:pt>
                <c:pt idx="107">
                  <c:v>0.317204651927751</c:v>
                </c:pt>
                <c:pt idx="108">
                  <c:v>0.318655297454783</c:v>
                </c:pt>
                <c:pt idx="109">
                  <c:v>0.320121758029547</c:v>
                </c:pt>
                <c:pt idx="110">
                  <c:v>0.321091566399237</c:v>
                </c:pt>
                <c:pt idx="111">
                  <c:v>0.321311917091568</c:v>
                </c:pt>
                <c:pt idx="112">
                  <c:v>0.320714864809605</c:v>
                </c:pt>
                <c:pt idx="113">
                  <c:v>0.31942397447454</c:v>
                </c:pt>
                <c:pt idx="114">
                  <c:v>0.317672529540236</c:v>
                </c:pt>
                <c:pt idx="115">
                  <c:v>0.3157062833896</c:v>
                </c:pt>
                <c:pt idx="116">
                  <c:v>0.313727922369156</c:v>
                </c:pt>
                <c:pt idx="117">
                  <c:v>0.311857972463751</c:v>
                </c:pt>
                <c:pt idx="118">
                  <c:v>0.310127673770628</c:v>
                </c:pt>
                <c:pt idx="119">
                  <c:v>0.308504204933083</c:v>
                </c:pt>
                <c:pt idx="120">
                  <c:v>0.30702261322634</c:v>
                </c:pt>
                <c:pt idx="121">
                  <c:v>0.305742681570653</c:v>
                </c:pt>
                <c:pt idx="122">
                  <c:v>0.304723848895876</c:v>
                </c:pt>
                <c:pt idx="123">
                  <c:v>0.303936965339166</c:v>
                </c:pt>
                <c:pt idx="124">
                  <c:v>0.303227390638202</c:v>
                </c:pt>
                <c:pt idx="125">
                  <c:v>0.302385124901863</c:v>
                </c:pt>
                <c:pt idx="126">
                  <c:v>0.301340873330238</c:v>
                </c:pt>
                <c:pt idx="127">
                  <c:v>0.300252661622815</c:v>
                </c:pt>
                <c:pt idx="128">
                  <c:v>0.29940165380385</c:v>
                </c:pt>
                <c:pt idx="129">
                  <c:v>0.298979677744417</c:v>
                </c:pt>
                <c:pt idx="130">
                  <c:v>0.299005900787936</c:v>
                </c:pt>
                <c:pt idx="131">
                  <c:v>0.299401277427424</c:v>
                </c:pt>
                <c:pt idx="132">
                  <c:v>0.300066406596826</c:v>
                </c:pt>
                <c:pt idx="133">
                  <c:v>0.300832878635802</c:v>
                </c:pt>
                <c:pt idx="134">
                  <c:v>0.301502994344417</c:v>
                </c:pt>
                <c:pt idx="135">
                  <c:v>0.301922015072361</c:v>
                </c:pt>
                <c:pt idx="136">
                  <c:v>0.302031335111027</c:v>
                </c:pt>
                <c:pt idx="137">
                  <c:v>0.30187804213565</c:v>
                </c:pt>
                <c:pt idx="138">
                  <c:v>0.301545818997687</c:v>
                </c:pt>
                <c:pt idx="139">
                  <c:v>0.301088623760828</c:v>
                </c:pt>
                <c:pt idx="140">
                  <c:v>0.300488328129104</c:v>
                </c:pt>
                <c:pt idx="141">
                  <c:v>0.299742633292939</c:v>
                </c:pt>
                <c:pt idx="142">
                  <c:v>0.298899857962016</c:v>
                </c:pt>
                <c:pt idx="143">
                  <c:v>0.297951434047154</c:v>
                </c:pt>
                <c:pt idx="144">
                  <c:v>0.296838240197537</c:v>
                </c:pt>
                <c:pt idx="145">
                  <c:v>0.295507488964883</c:v>
                </c:pt>
                <c:pt idx="146">
                  <c:v>0.29402701556805</c:v>
                </c:pt>
                <c:pt idx="147">
                  <c:v>0.292568661630194</c:v>
                </c:pt>
                <c:pt idx="148">
                  <c:v>0.29124617955915</c:v>
                </c:pt>
                <c:pt idx="149">
                  <c:v>0.290065328561366</c:v>
                </c:pt>
                <c:pt idx="150">
                  <c:v>0.288943913123317</c:v>
                </c:pt>
                <c:pt idx="151">
                  <c:v>0.287777109310136</c:v>
                </c:pt>
                <c:pt idx="152">
                  <c:v>0.286526017408716</c:v>
                </c:pt>
                <c:pt idx="153">
                  <c:v>0.285254034216758</c:v>
                </c:pt>
                <c:pt idx="154">
                  <c:v>0.284110389598089</c:v>
                </c:pt>
                <c:pt idx="155">
                  <c:v>0.283184947445901</c:v>
                </c:pt>
                <c:pt idx="156">
                  <c:v>0.282615385276914</c:v>
                </c:pt>
                <c:pt idx="157">
                  <c:v>0.282502539707323</c:v>
                </c:pt>
                <c:pt idx="158">
                  <c:v>0.282868825473807</c:v>
                </c:pt>
                <c:pt idx="159">
                  <c:v>0.283663193912882</c:v>
                </c:pt>
                <c:pt idx="160">
                  <c:v>0.284758651886252</c:v>
                </c:pt>
                <c:pt idx="161">
                  <c:v>0.285981737274124</c:v>
                </c:pt>
                <c:pt idx="162">
                  <c:v>0.287162459256058</c:v>
                </c:pt>
                <c:pt idx="163">
                  <c:v>0.288201859057654</c:v>
                </c:pt>
                <c:pt idx="164">
                  <c:v>0.289064417571598</c:v>
                </c:pt>
                <c:pt idx="165">
                  <c:v>0.28970383731551</c:v>
                </c:pt>
                <c:pt idx="166">
                  <c:v>0.290051515426674</c:v>
                </c:pt>
                <c:pt idx="167">
                  <c:v>0.290052412472162</c:v>
                </c:pt>
                <c:pt idx="168">
                  <c:v>0.289744697982531</c:v>
                </c:pt>
                <c:pt idx="169">
                  <c:v>0.289244076478023</c:v>
                </c:pt>
                <c:pt idx="170">
                  <c:v>0.288662458518842</c:v>
                </c:pt>
                <c:pt idx="171">
                  <c:v>0.288096979177996</c:v>
                </c:pt>
                <c:pt idx="172">
                  <c:v>0.287644786312421</c:v>
                </c:pt>
                <c:pt idx="173">
                  <c:v>0.287383431580361</c:v>
                </c:pt>
                <c:pt idx="174">
                  <c:v>0.287316933087477</c:v>
                </c:pt>
                <c:pt idx="175">
                  <c:v>0.287378036369463</c:v>
                </c:pt>
                <c:pt idx="176">
                  <c:v>0.287457322325811</c:v>
                </c:pt>
                <c:pt idx="177">
                  <c:v>0.287474129391344</c:v>
                </c:pt>
                <c:pt idx="178">
                  <c:v>0.287388702667281</c:v>
                </c:pt>
                <c:pt idx="179">
                  <c:v>0.287203979363615</c:v>
                </c:pt>
                <c:pt idx="180">
                  <c:v>0.286956556771308</c:v>
                </c:pt>
                <c:pt idx="181">
                  <c:v>0.286672492652702</c:v>
                </c:pt>
                <c:pt idx="182">
                  <c:v>0.286388308096136</c:v>
                </c:pt>
                <c:pt idx="183">
                  <c:v>0.286213309307026</c:v>
                </c:pt>
                <c:pt idx="184">
                  <c:v>0.286165672282291</c:v>
                </c:pt>
                <c:pt idx="185">
                  <c:v>0.286106834758333</c:v>
                </c:pt>
                <c:pt idx="186">
                  <c:v>0.285933380395702</c:v>
                </c:pt>
                <c:pt idx="187">
                  <c:v>0.285669470300527</c:v>
                </c:pt>
                <c:pt idx="188">
                  <c:v>0.285360513570213</c:v>
                </c:pt>
                <c:pt idx="189">
                  <c:v>0.285028259424049</c:v>
                </c:pt>
                <c:pt idx="190">
                  <c:v>0.284703845272158</c:v>
                </c:pt>
                <c:pt idx="191">
                  <c:v>0.284462260100502</c:v>
                </c:pt>
                <c:pt idx="192">
                  <c:v>0.284403294453668</c:v>
                </c:pt>
                <c:pt idx="193">
                  <c:v>0.284571660648297</c:v>
                </c:pt>
                <c:pt idx="194">
                  <c:v>0.28496762926591</c:v>
                </c:pt>
                <c:pt idx="195">
                  <c:v>0.285578866335261</c:v>
                </c:pt>
                <c:pt idx="196">
                  <c:v>0.286369137239419</c:v>
                </c:pt>
                <c:pt idx="197">
                  <c:v>0.287258778532353</c:v>
                </c:pt>
                <c:pt idx="198">
                  <c:v>0.288113518711699</c:v>
                </c:pt>
                <c:pt idx="199">
                  <c:v>0.288789013822406</c:v>
                </c:pt>
                <c:pt idx="200">
                  <c:v>0.289192604608438</c:v>
                </c:pt>
                <c:pt idx="201">
                  <c:v>0.289277633906073</c:v>
                </c:pt>
                <c:pt idx="202">
                  <c:v>0.289048485509448</c:v>
                </c:pt>
                <c:pt idx="203">
                  <c:v>0.288563454333782</c:v>
                </c:pt>
                <c:pt idx="204">
                  <c:v>0.287894840617244</c:v>
                </c:pt>
                <c:pt idx="205">
                  <c:v>0.287088265679157</c:v>
                </c:pt>
                <c:pt idx="206">
                  <c:v>0.286211952189689</c:v>
                </c:pt>
                <c:pt idx="207">
                  <c:v>0.285353077872381</c:v>
                </c:pt>
                <c:pt idx="208">
                  <c:v>0.284577864152888</c:v>
                </c:pt>
                <c:pt idx="209">
                  <c:v>0.283924152243654</c:v>
                </c:pt>
                <c:pt idx="210">
                  <c:v>0.283394724428712</c:v>
                </c:pt>
                <c:pt idx="211">
                  <c:v>0.282963058676615</c:v>
                </c:pt>
                <c:pt idx="212">
                  <c:v>0.282571405684209</c:v>
                </c:pt>
                <c:pt idx="213">
                  <c:v>0.282160124959907</c:v>
                </c:pt>
                <c:pt idx="214">
                  <c:v>0.28171105839026</c:v>
                </c:pt>
                <c:pt idx="215">
                  <c:v>0.281221428678705</c:v>
                </c:pt>
                <c:pt idx="216">
                  <c:v>0.280684954905325</c:v>
                </c:pt>
                <c:pt idx="217">
                  <c:v>0.280147391390783</c:v>
                </c:pt>
                <c:pt idx="218">
                  <c:v>0.279705377100188</c:v>
                </c:pt>
                <c:pt idx="219">
                  <c:v>0.279461727597075</c:v>
                </c:pt>
                <c:pt idx="220">
                  <c:v>0.279497572706439</c:v>
                </c:pt>
                <c:pt idx="221">
                  <c:v>0.279825532150315</c:v>
                </c:pt>
                <c:pt idx="222">
                  <c:v>0.280403070646444</c:v>
                </c:pt>
                <c:pt idx="223">
                  <c:v>0.281138761520655</c:v>
                </c:pt>
                <c:pt idx="224">
                  <c:v>0.281901648914878</c:v>
                </c:pt>
                <c:pt idx="225">
                  <c:v>0.282557816401075</c:v>
                </c:pt>
                <c:pt idx="226">
                  <c:v>0.283017478292914</c:v>
                </c:pt>
                <c:pt idx="227">
                  <c:v>0.283245399270808</c:v>
                </c:pt>
                <c:pt idx="228">
                  <c:v>0.283271930067688</c:v>
                </c:pt>
                <c:pt idx="229">
                  <c:v>0.283175211226763</c:v>
                </c:pt>
                <c:pt idx="230">
                  <c:v>0.283022206040044</c:v>
                </c:pt>
                <c:pt idx="231">
                  <c:v>0.282829275862375</c:v>
                </c:pt>
                <c:pt idx="232">
                  <c:v>0.282613723844412</c:v>
                </c:pt>
                <c:pt idx="233">
                  <c:v>0.282424210525277</c:v>
                </c:pt>
                <c:pt idx="234">
                  <c:v>0.282295316742436</c:v>
                </c:pt>
                <c:pt idx="235">
                  <c:v>0.282240949290094</c:v>
                </c:pt>
                <c:pt idx="236">
                  <c:v>0.282265434342567</c:v>
                </c:pt>
                <c:pt idx="237">
                  <c:v>0.282354918421136</c:v>
                </c:pt>
                <c:pt idx="238">
                  <c:v>0.282484829545849</c:v>
                </c:pt>
                <c:pt idx="239">
                  <c:v>0.28265247377337</c:v>
                </c:pt>
                <c:pt idx="240">
                  <c:v>0.282850187926917</c:v>
                </c:pt>
                <c:pt idx="241">
                  <c:v>0.283021041665866</c:v>
                </c:pt>
                <c:pt idx="242">
                  <c:v>0.283083994885854</c:v>
                </c:pt>
                <c:pt idx="243">
                  <c:v>0.282964609677437</c:v>
                </c:pt>
                <c:pt idx="244">
                  <c:v>0.28258339892654</c:v>
                </c:pt>
                <c:pt idx="245">
                  <c:v>0.281897711723523</c:v>
                </c:pt>
                <c:pt idx="246">
                  <c:v>0.280953257356047</c:v>
                </c:pt>
                <c:pt idx="247">
                  <c:v>0.279879198869466</c:v>
                </c:pt>
                <c:pt idx="248">
                  <c:v>0.278835124092237</c:v>
                </c:pt>
                <c:pt idx="249">
                  <c:v>0.277951736470818</c:v>
                </c:pt>
                <c:pt idx="250">
                  <c:v>0.277307782738442</c:v>
                </c:pt>
                <c:pt idx="251">
                  <c:v>0.276919079150238</c:v>
                </c:pt>
                <c:pt idx="252">
                  <c:v>0.276733136007256</c:v>
                </c:pt>
                <c:pt idx="253">
                  <c:v>0.276691825574714</c:v>
                </c:pt>
                <c:pt idx="254">
                  <c:v>0.276796952758886</c:v>
                </c:pt>
                <c:pt idx="255">
                  <c:v>0.277037191540049</c:v>
                </c:pt>
                <c:pt idx="256">
                  <c:v>0.277354660369393</c:v>
                </c:pt>
                <c:pt idx="257">
                  <c:v>0.27770132651045</c:v>
                </c:pt>
                <c:pt idx="258">
                  <c:v>0.277981654043098</c:v>
                </c:pt>
                <c:pt idx="259">
                  <c:v>0.278085446975234</c:v>
                </c:pt>
                <c:pt idx="260">
                  <c:v>0.277930588796749</c:v>
                </c:pt>
                <c:pt idx="261">
                  <c:v>0.277491326728513</c:v>
                </c:pt>
                <c:pt idx="262">
                  <c:v>0.276827212340033</c:v>
                </c:pt>
                <c:pt idx="263">
                  <c:v>0.276064971505957</c:v>
                </c:pt>
                <c:pt idx="264">
                  <c:v>0.27535580484502</c:v>
                </c:pt>
                <c:pt idx="265">
                  <c:v>0.274802317091976</c:v>
                </c:pt>
                <c:pt idx="266">
                  <c:v>0.274482646656298</c:v>
                </c:pt>
                <c:pt idx="267">
                  <c:v>0.274444910377012</c:v>
                </c:pt>
                <c:pt idx="268">
                  <c:v>0.274728784466476</c:v>
                </c:pt>
                <c:pt idx="269">
                  <c:v>0.275329564233623</c:v>
                </c:pt>
                <c:pt idx="270">
                  <c:v>0.276179823388615</c:v>
                </c:pt>
                <c:pt idx="271">
                  <c:v>0.277167711068877</c:v>
                </c:pt>
                <c:pt idx="272">
                  <c:v>0.278186136356396</c:v>
                </c:pt>
                <c:pt idx="273">
                  <c:v>0.279120035746592</c:v>
                </c:pt>
                <c:pt idx="274">
                  <c:v>0.279871158006424</c:v>
                </c:pt>
                <c:pt idx="275">
                  <c:v>0.280323524566194</c:v>
                </c:pt>
                <c:pt idx="276">
                  <c:v>0.280349488317232</c:v>
                </c:pt>
                <c:pt idx="277">
                  <c:v>0.279873088705574</c:v>
                </c:pt>
                <c:pt idx="278">
                  <c:v>0.278926403550849</c:v>
                </c:pt>
                <c:pt idx="279">
                  <c:v>0.277637904583038</c:v>
                </c:pt>
                <c:pt idx="280">
                  <c:v>0.276218100574114</c:v>
                </c:pt>
                <c:pt idx="281">
                  <c:v>0.274871675280955</c:v>
                </c:pt>
                <c:pt idx="282">
                  <c:v>0.273729197334482</c:v>
                </c:pt>
                <c:pt idx="283">
                  <c:v>0.27281998487603</c:v>
                </c:pt>
                <c:pt idx="284">
                  <c:v>0.272116876942129</c:v>
                </c:pt>
                <c:pt idx="285">
                  <c:v>0.27159801117954</c:v>
                </c:pt>
                <c:pt idx="286">
                  <c:v>0.271241475641958</c:v>
                </c:pt>
                <c:pt idx="287">
                  <c:v>0.271011351175105</c:v>
                </c:pt>
                <c:pt idx="288">
                  <c:v>0.270888296246654</c:v>
                </c:pt>
                <c:pt idx="289">
                  <c:v>0.270834346466924</c:v>
                </c:pt>
                <c:pt idx="290">
                  <c:v>0.270829774367186</c:v>
                </c:pt>
                <c:pt idx="291">
                  <c:v>0.270854457478032</c:v>
                </c:pt>
                <c:pt idx="292">
                  <c:v>0.270913317086406</c:v>
                </c:pt>
                <c:pt idx="293">
                  <c:v>0.271027260613181</c:v>
                </c:pt>
                <c:pt idx="294">
                  <c:v>0.271215753311593</c:v>
                </c:pt>
                <c:pt idx="295">
                  <c:v>0.271493175491563</c:v>
                </c:pt>
                <c:pt idx="296">
                  <c:v>0.271871648149824</c:v>
                </c:pt>
                <c:pt idx="297">
                  <c:v>0.272327672452354</c:v>
                </c:pt>
                <c:pt idx="298">
                  <c:v>0.272811746251501</c:v>
                </c:pt>
                <c:pt idx="299">
                  <c:v>0.273293738793679</c:v>
                </c:pt>
                <c:pt idx="300">
                  <c:v>0.273695234489266</c:v>
                </c:pt>
                <c:pt idx="301">
                  <c:v>0.273947768558102</c:v>
                </c:pt>
                <c:pt idx="302">
                  <c:v>0.274009052804589</c:v>
                </c:pt>
                <c:pt idx="303">
                  <c:v>0.273831077821311</c:v>
                </c:pt>
                <c:pt idx="304">
                  <c:v>0.273379947496908</c:v>
                </c:pt>
                <c:pt idx="305">
                  <c:v>0.272636048261361</c:v>
                </c:pt>
                <c:pt idx="306">
                  <c:v>0.271637975883355</c:v>
                </c:pt>
                <c:pt idx="307">
                  <c:v>0.270485556216455</c:v>
                </c:pt>
                <c:pt idx="308">
                  <c:v>0.269313984589279</c:v>
                </c:pt>
                <c:pt idx="309">
                  <c:v>0.268247197196077</c:v>
                </c:pt>
                <c:pt idx="310">
                  <c:v>0.267369207601035</c:v>
                </c:pt>
                <c:pt idx="311">
                  <c:v>0.266702484302679</c:v>
                </c:pt>
                <c:pt idx="312">
                  <c:v>0.266210896316639</c:v>
                </c:pt>
                <c:pt idx="313">
                  <c:v>0.265811678250398</c:v>
                </c:pt>
                <c:pt idx="314">
                  <c:v>0.265402826614747</c:v>
                </c:pt>
                <c:pt idx="315">
                  <c:v>0.264932796632837</c:v>
                </c:pt>
                <c:pt idx="316">
                  <c:v>0.264403707990234</c:v>
                </c:pt>
                <c:pt idx="317">
                  <c:v>0.26388394712033</c:v>
                </c:pt>
                <c:pt idx="318">
                  <c:v>0.263428659134801</c:v>
                </c:pt>
                <c:pt idx="319">
                  <c:v>0.263091474781659</c:v>
                </c:pt>
                <c:pt idx="320">
                  <c:v>0.262900714077948</c:v>
                </c:pt>
                <c:pt idx="321">
                  <c:v>0.262840889586888</c:v>
                </c:pt>
                <c:pt idx="322">
                  <c:v>0.262892111062175</c:v>
                </c:pt>
                <c:pt idx="323">
                  <c:v>0.263018988607553</c:v>
                </c:pt>
                <c:pt idx="324">
                  <c:v>0.263187991533785</c:v>
                </c:pt>
                <c:pt idx="325">
                  <c:v>0.263390116539</c:v>
                </c:pt>
                <c:pt idx="326">
                  <c:v>0.263650312580113</c:v>
                </c:pt>
                <c:pt idx="327">
                  <c:v>0.264009911446022</c:v>
                </c:pt>
                <c:pt idx="328">
                  <c:v>0.264505744297557</c:v>
                </c:pt>
                <c:pt idx="329">
                  <c:v>0.265159958138676</c:v>
                </c:pt>
                <c:pt idx="330">
                  <c:v>0.265959440030636</c:v>
                </c:pt>
                <c:pt idx="331">
                  <c:v>0.266848682668077</c:v>
                </c:pt>
                <c:pt idx="332">
                  <c:v>0.267742046056362</c:v>
                </c:pt>
                <c:pt idx="333">
                  <c:v>0.268566861532199</c:v>
                </c:pt>
                <c:pt idx="334">
                  <c:v>0.269302015453128</c:v>
                </c:pt>
                <c:pt idx="335">
                  <c:v>0.269965651740438</c:v>
                </c:pt>
                <c:pt idx="336">
                  <c:v>0.270572720847221</c:v>
                </c:pt>
                <c:pt idx="337">
                  <c:v>0.271129724812795</c:v>
                </c:pt>
                <c:pt idx="338">
                  <c:v>0.271627999158464</c:v>
                </c:pt>
                <c:pt idx="339">
                  <c:v>0.272006091404713</c:v>
                </c:pt>
                <c:pt idx="340">
                  <c:v>0.272215036679053</c:v>
                </c:pt>
                <c:pt idx="341">
                  <c:v>0.272216543957379</c:v>
                </c:pt>
                <c:pt idx="342">
                  <c:v>0.272047747632572</c:v>
                </c:pt>
                <c:pt idx="343">
                  <c:v>0.271827158566834</c:v>
                </c:pt>
                <c:pt idx="344">
                  <c:v>0.271682534381696</c:v>
                </c:pt>
                <c:pt idx="345">
                  <c:v>0.271729580926844</c:v>
                </c:pt>
                <c:pt idx="346">
                  <c:v>0.27206946268211</c:v>
                </c:pt>
                <c:pt idx="347">
                  <c:v>0.272721205269279</c:v>
                </c:pt>
                <c:pt idx="348">
                  <c:v>0.27359820293407</c:v>
                </c:pt>
                <c:pt idx="349">
                  <c:v>0.274574159311371</c:v>
                </c:pt>
                <c:pt idx="350">
                  <c:v>0.275538754845443</c:v>
                </c:pt>
                <c:pt idx="351">
                  <c:v>0.276368963731512</c:v>
                </c:pt>
                <c:pt idx="352">
                  <c:v>0.276960655298802</c:v>
                </c:pt>
                <c:pt idx="353">
                  <c:v>0.277273758227763</c:v>
                </c:pt>
                <c:pt idx="354">
                  <c:v>0.277338224596008</c:v>
                </c:pt>
                <c:pt idx="355">
                  <c:v>0.27721288722814</c:v>
                </c:pt>
                <c:pt idx="356">
                  <c:v>0.276974919746546</c:v>
                </c:pt>
                <c:pt idx="357">
                  <c:v>0.276690898048298</c:v>
                </c:pt>
                <c:pt idx="358">
                  <c:v>0.276415419299539</c:v>
                </c:pt>
                <c:pt idx="359">
                  <c:v>0.276211822421796</c:v>
                </c:pt>
                <c:pt idx="360">
                  <c:v>0.276138868644858</c:v>
                </c:pt>
                <c:pt idx="361">
                  <c:v>0.276221343145132</c:v>
                </c:pt>
                <c:pt idx="362">
                  <c:v>0.276444882341179</c:v>
                </c:pt>
                <c:pt idx="363">
                  <c:v>0.276780786807097</c:v>
                </c:pt>
                <c:pt idx="364">
                  <c:v>0.277234689771802</c:v>
                </c:pt>
                <c:pt idx="365">
                  <c:v>0.277803218168648</c:v>
                </c:pt>
                <c:pt idx="366">
                  <c:v>0.278481284098644</c:v>
                </c:pt>
                <c:pt idx="367">
                  <c:v>0.279221314670672</c:v>
                </c:pt>
                <c:pt idx="368">
                  <c:v>0.279980452710632</c:v>
                </c:pt>
                <c:pt idx="369">
                  <c:v>0.280693286664137</c:v>
                </c:pt>
                <c:pt idx="370">
                  <c:v>0.281303731708044</c:v>
                </c:pt>
                <c:pt idx="371">
                  <c:v>0.28181252776288</c:v>
                </c:pt>
                <c:pt idx="372">
                  <c:v>0.282240455296399</c:v>
                </c:pt>
                <c:pt idx="373">
                  <c:v>0.282624850516486</c:v>
                </c:pt>
                <c:pt idx="374">
                  <c:v>0.282976072908923</c:v>
                </c:pt>
                <c:pt idx="375">
                  <c:v>0.283276235352173</c:v>
                </c:pt>
                <c:pt idx="376">
                  <c:v>0.283492298081144</c:v>
                </c:pt>
                <c:pt idx="377">
                  <c:v>0.283580932806268</c:v>
                </c:pt>
                <c:pt idx="378">
                  <c:v>0.283511789008219</c:v>
                </c:pt>
                <c:pt idx="379">
                  <c:v>0.283290544405786</c:v>
                </c:pt>
                <c:pt idx="380">
                  <c:v>0.282942796808072</c:v>
                </c:pt>
                <c:pt idx="381">
                  <c:v>0.282501912513777</c:v>
                </c:pt>
                <c:pt idx="382">
                  <c:v>0.28199009517506</c:v>
                </c:pt>
                <c:pt idx="383">
                  <c:v>0.281429943788547</c:v>
                </c:pt>
                <c:pt idx="384">
                  <c:v>0.280861664460433</c:v>
                </c:pt>
                <c:pt idx="385">
                  <c:v>0.280353630969053</c:v>
                </c:pt>
                <c:pt idx="386">
                  <c:v>0.279968925059523</c:v>
                </c:pt>
                <c:pt idx="387">
                  <c:v>0.279737026118832</c:v>
                </c:pt>
                <c:pt idx="388">
                  <c:v>0.27963744801159</c:v>
                </c:pt>
                <c:pt idx="389">
                  <c:v>0.279607221939322</c:v>
                </c:pt>
                <c:pt idx="390">
                  <c:v>0.27955879292588</c:v>
                </c:pt>
                <c:pt idx="391">
                  <c:v>0.279409320329039</c:v>
                </c:pt>
                <c:pt idx="392">
                  <c:v>0.279099429568467</c:v>
                </c:pt>
                <c:pt idx="393">
                  <c:v>0.278624092028659</c:v>
                </c:pt>
                <c:pt idx="394">
                  <c:v>0.278010147317833</c:v>
                </c:pt>
                <c:pt idx="395">
                  <c:v>0.277298944144876</c:v>
                </c:pt>
                <c:pt idx="396">
                  <c:v>0.276545182677992</c:v>
                </c:pt>
                <c:pt idx="397">
                  <c:v>0.275782507599802</c:v>
                </c:pt>
                <c:pt idx="398">
                  <c:v>0.275039585176372</c:v>
                </c:pt>
                <c:pt idx="399">
                  <c:v>0.274360657394774</c:v>
                </c:pt>
                <c:pt idx="400">
                  <c:v>0.273796120980314</c:v>
                </c:pt>
                <c:pt idx="401">
                  <c:v>0.273381900752365</c:v>
                </c:pt>
                <c:pt idx="402">
                  <c:v>0.273117753041536</c:v>
                </c:pt>
                <c:pt idx="403">
                  <c:v>0.272956700636908</c:v>
                </c:pt>
                <c:pt idx="404">
                  <c:v>0.272833330614391</c:v>
                </c:pt>
                <c:pt idx="405">
                  <c:v>0.272695762149121</c:v>
                </c:pt>
                <c:pt idx="406">
                  <c:v>0.272520244966064</c:v>
                </c:pt>
                <c:pt idx="407">
                  <c:v>0.272323008742376</c:v>
                </c:pt>
                <c:pt idx="408">
                  <c:v>0.272158418109116</c:v>
                </c:pt>
                <c:pt idx="409">
                  <c:v>0.272099208501548</c:v>
                </c:pt>
                <c:pt idx="410">
                  <c:v>0.272176157018577</c:v>
                </c:pt>
                <c:pt idx="411">
                  <c:v>0.272349851723927</c:v>
                </c:pt>
                <c:pt idx="412">
                  <c:v>0.272565074385898</c:v>
                </c:pt>
                <c:pt idx="413">
                  <c:v>0.272805181638175</c:v>
                </c:pt>
                <c:pt idx="414">
                  <c:v>0.273081489307472</c:v>
                </c:pt>
                <c:pt idx="415">
                  <c:v>0.273441323147105</c:v>
                </c:pt>
                <c:pt idx="416">
                  <c:v>0.273904318688313</c:v>
                </c:pt>
                <c:pt idx="417">
                  <c:v>0.274430529483965</c:v>
                </c:pt>
                <c:pt idx="418">
                  <c:v>0.274920831900771</c:v>
                </c:pt>
                <c:pt idx="419">
                  <c:v>0.275252961121545</c:v>
                </c:pt>
                <c:pt idx="420">
                  <c:v>0.275345681672461</c:v>
                </c:pt>
                <c:pt idx="421">
                  <c:v>0.275194264112856</c:v>
                </c:pt>
                <c:pt idx="422">
                  <c:v>0.274826520103762</c:v>
                </c:pt>
                <c:pt idx="423">
                  <c:v>0.274300364490053</c:v>
                </c:pt>
                <c:pt idx="424">
                  <c:v>0.273679962254356</c:v>
                </c:pt>
                <c:pt idx="425">
                  <c:v>0.273035952312539</c:v>
                </c:pt>
                <c:pt idx="426">
                  <c:v>0.272424777467494</c:v>
                </c:pt>
                <c:pt idx="427">
                  <c:v>0.271870519360652</c:v>
                </c:pt>
                <c:pt idx="428">
                  <c:v>0.271393365470881</c:v>
                </c:pt>
                <c:pt idx="429">
                  <c:v>0.270998931811661</c:v>
                </c:pt>
                <c:pt idx="430">
                  <c:v>0.270675729375131</c:v>
                </c:pt>
                <c:pt idx="431">
                  <c:v>0.270413061429743</c:v>
                </c:pt>
                <c:pt idx="432">
                  <c:v>0.270220686081548</c:v>
                </c:pt>
                <c:pt idx="433">
                  <c:v>0.270093309206991</c:v>
                </c:pt>
                <c:pt idx="434">
                  <c:v>0.269986205149221</c:v>
                </c:pt>
                <c:pt idx="435">
                  <c:v>0.269882257966466</c:v>
                </c:pt>
                <c:pt idx="436">
                  <c:v>0.269805523640256</c:v>
                </c:pt>
                <c:pt idx="437">
                  <c:v>0.269770769336043</c:v>
                </c:pt>
                <c:pt idx="438">
                  <c:v>0.269739717347614</c:v>
                </c:pt>
                <c:pt idx="439">
                  <c:v>0.269666602672356</c:v>
                </c:pt>
                <c:pt idx="440">
                  <c:v>0.269543040338272</c:v>
                </c:pt>
                <c:pt idx="441">
                  <c:v>0.269413608382514</c:v>
                </c:pt>
                <c:pt idx="442">
                  <c:v>0.269350323558414</c:v>
                </c:pt>
                <c:pt idx="443">
                  <c:v>0.269400925379059</c:v>
                </c:pt>
                <c:pt idx="444">
                  <c:v>0.269584325340397</c:v>
                </c:pt>
                <c:pt idx="445">
                  <c:v>0.269883223165092</c:v>
                </c:pt>
                <c:pt idx="446">
                  <c:v>0.270226242130299</c:v>
                </c:pt>
                <c:pt idx="447">
                  <c:v>0.270558314590456</c:v>
                </c:pt>
                <c:pt idx="448">
                  <c:v>0.270859679758951</c:v>
                </c:pt>
                <c:pt idx="449">
                  <c:v>0.271141417044371</c:v>
                </c:pt>
                <c:pt idx="450">
                  <c:v>0.271428057284927</c:v>
                </c:pt>
                <c:pt idx="451">
                  <c:v>0.27177463043149</c:v>
                </c:pt>
                <c:pt idx="452">
                  <c:v>0.272232360116534</c:v>
                </c:pt>
                <c:pt idx="453">
                  <c:v>0.272847102777496</c:v>
                </c:pt>
                <c:pt idx="454">
                  <c:v>0.273641449076867</c:v>
                </c:pt>
                <c:pt idx="455">
                  <c:v>0.27455048273021</c:v>
                </c:pt>
                <c:pt idx="456">
                  <c:v>0.275478490807651</c:v>
                </c:pt>
                <c:pt idx="457">
                  <c:v>0.276321135713264</c:v>
                </c:pt>
                <c:pt idx="458">
                  <c:v>0.276930008228943</c:v>
                </c:pt>
                <c:pt idx="459">
                  <c:v>0.277137804000605</c:v>
                </c:pt>
                <c:pt idx="460">
                  <c:v>0.276853074062652</c:v>
                </c:pt>
                <c:pt idx="461">
                  <c:v>0.27612586988583</c:v>
                </c:pt>
                <c:pt idx="462">
                  <c:v>0.275112917269769</c:v>
                </c:pt>
                <c:pt idx="463">
                  <c:v>0.27402403113963</c:v>
                </c:pt>
                <c:pt idx="464">
                  <c:v>0.27302297723833</c:v>
                </c:pt>
                <c:pt idx="465">
                  <c:v>0.272177791713207</c:v>
                </c:pt>
                <c:pt idx="466">
                  <c:v>0.271513776436266</c:v>
                </c:pt>
                <c:pt idx="467">
                  <c:v>0.271042207482905</c:v>
                </c:pt>
                <c:pt idx="468">
                  <c:v>0.27076313058705</c:v>
                </c:pt>
                <c:pt idx="469">
                  <c:v>0.270655388338518</c:v>
                </c:pt>
                <c:pt idx="470">
                  <c:v>0.270655363315976</c:v>
                </c:pt>
                <c:pt idx="471">
                  <c:v>0.270660121073458</c:v>
                </c:pt>
                <c:pt idx="472">
                  <c:v>0.270651245869348</c:v>
                </c:pt>
                <c:pt idx="473">
                  <c:v>0.270629293434217</c:v>
                </c:pt>
                <c:pt idx="474">
                  <c:v>0.270538336676104</c:v>
                </c:pt>
                <c:pt idx="475">
                  <c:v>0.270321323272107</c:v>
                </c:pt>
                <c:pt idx="476">
                  <c:v>0.270020590791653</c:v>
                </c:pt>
                <c:pt idx="477">
                  <c:v>0.26971643636265</c:v>
                </c:pt>
                <c:pt idx="478">
                  <c:v>0.269471368204332</c:v>
                </c:pt>
                <c:pt idx="479">
                  <c:v>0.269286675935669</c:v>
                </c:pt>
                <c:pt idx="480">
                  <c:v>0.269110947682782</c:v>
                </c:pt>
                <c:pt idx="481">
                  <c:v>0.268906337676008</c:v>
                </c:pt>
                <c:pt idx="482">
                  <c:v>0.268664934689846</c:v>
                </c:pt>
                <c:pt idx="483">
                  <c:v>0.268369182331171</c:v>
                </c:pt>
                <c:pt idx="484">
                  <c:v>0.267987282751751</c:v>
                </c:pt>
                <c:pt idx="485">
                  <c:v>0.267471975588691</c:v>
                </c:pt>
                <c:pt idx="486">
                  <c:v>0.266791887718604</c:v>
                </c:pt>
                <c:pt idx="487">
                  <c:v>0.265974045338665</c:v>
                </c:pt>
                <c:pt idx="488">
                  <c:v>0.265074128324013</c:v>
                </c:pt>
                <c:pt idx="489">
                  <c:v>0.264144130882294</c:v>
                </c:pt>
                <c:pt idx="490">
                  <c:v>0.263245269184932</c:v>
                </c:pt>
                <c:pt idx="491">
                  <c:v>0.262426009480245</c:v>
                </c:pt>
                <c:pt idx="492">
                  <c:v>0.261730791483284</c:v>
                </c:pt>
                <c:pt idx="493">
                  <c:v>0.26119210884546</c:v>
                </c:pt>
                <c:pt idx="494">
                  <c:v>0.260864456342046</c:v>
                </c:pt>
                <c:pt idx="495">
                  <c:v>0.260816052666165</c:v>
                </c:pt>
                <c:pt idx="496">
                  <c:v>0.261084559886664</c:v>
                </c:pt>
                <c:pt idx="497">
                  <c:v>0.261659054142839</c:v>
                </c:pt>
                <c:pt idx="498">
                  <c:v>0.262489991416449</c:v>
                </c:pt>
                <c:pt idx="499">
                  <c:v>0.263494038863</c:v>
                </c:pt>
                <c:pt idx="500">
                  <c:v>0.264562369136941</c:v>
                </c:pt>
                <c:pt idx="501">
                  <c:v>0.265549293250619</c:v>
                </c:pt>
                <c:pt idx="502">
                  <c:v>0.266334784459948</c:v>
                </c:pt>
                <c:pt idx="503">
                  <c:v>0.266820517023412</c:v>
                </c:pt>
                <c:pt idx="504">
                  <c:v>0.266961239521988</c:v>
                </c:pt>
                <c:pt idx="505">
                  <c:v>0.266773110400911</c:v>
                </c:pt>
                <c:pt idx="506">
                  <c:v>0.266340474983819</c:v>
                </c:pt>
                <c:pt idx="507">
                  <c:v>0.265776197089856</c:v>
                </c:pt>
                <c:pt idx="508">
                  <c:v>0.265157363715479</c:v>
                </c:pt>
                <c:pt idx="509">
                  <c:v>0.264533689898089</c:v>
                </c:pt>
                <c:pt idx="510">
                  <c:v>0.26392329442588</c:v>
                </c:pt>
                <c:pt idx="511">
                  <c:v>0.263364749095637</c:v>
                </c:pt>
                <c:pt idx="512">
                  <c:v>0.262894886762761</c:v>
                </c:pt>
                <c:pt idx="513">
                  <c:v>0.262532406137829</c:v>
                </c:pt>
                <c:pt idx="514">
                  <c:v>0.262288849954339</c:v>
                </c:pt>
                <c:pt idx="515">
                  <c:v>0.262193048810674</c:v>
                </c:pt>
                <c:pt idx="516">
                  <c:v>0.262282797521819</c:v>
                </c:pt>
                <c:pt idx="517">
                  <c:v>0.262586436288104</c:v>
                </c:pt>
                <c:pt idx="518">
                  <c:v>0.26309758190622</c:v>
                </c:pt>
                <c:pt idx="519">
                  <c:v>0.263816205772746</c:v>
                </c:pt>
                <c:pt idx="520">
                  <c:v>0.264767207674892</c:v>
                </c:pt>
                <c:pt idx="521">
                  <c:v>0.265945406243792</c:v>
                </c:pt>
                <c:pt idx="522">
                  <c:v>0.267287539091243</c:v>
                </c:pt>
                <c:pt idx="523">
                  <c:v>0.268701567632704</c:v>
                </c:pt>
                <c:pt idx="524">
                  <c:v>0.270076252580866</c:v>
                </c:pt>
                <c:pt idx="525">
                  <c:v>0.27131671686242</c:v>
                </c:pt>
                <c:pt idx="526">
                  <c:v>0.272340763782318</c:v>
                </c:pt>
                <c:pt idx="527">
                  <c:v>0.273080273225414</c:v>
                </c:pt>
                <c:pt idx="528">
                  <c:v>0.273508326274981</c:v>
                </c:pt>
                <c:pt idx="529">
                  <c:v>0.273644703031507</c:v>
                </c:pt>
                <c:pt idx="530">
                  <c:v>0.273555650847449</c:v>
                </c:pt>
                <c:pt idx="531">
                  <c:v>0.273324244547982</c:v>
                </c:pt>
                <c:pt idx="532">
                  <c:v>0.273025531637934</c:v>
                </c:pt>
                <c:pt idx="533">
                  <c:v>0.272727560484639</c:v>
                </c:pt>
                <c:pt idx="534">
                  <c:v>0.272477980315762</c:v>
                </c:pt>
                <c:pt idx="535">
                  <c:v>0.272319422579332</c:v>
                </c:pt>
                <c:pt idx="536">
                  <c:v>0.272299597113818</c:v>
                </c:pt>
                <c:pt idx="537">
                  <c:v>0.272452399765833</c:v>
                </c:pt>
                <c:pt idx="538">
                  <c:v>0.272771722714056</c:v>
                </c:pt>
                <c:pt idx="539">
                  <c:v>0.273229153350629</c:v>
                </c:pt>
                <c:pt idx="540">
                  <c:v>0.273784874156178</c:v>
                </c:pt>
                <c:pt idx="541">
                  <c:v>0.274385235083014</c:v>
                </c:pt>
                <c:pt idx="542">
                  <c:v>0.274946258071569</c:v>
                </c:pt>
                <c:pt idx="543">
                  <c:v>0.27537434366069</c:v>
                </c:pt>
                <c:pt idx="544">
                  <c:v>0.275597693751823</c:v>
                </c:pt>
                <c:pt idx="545">
                  <c:v>0.275574946486018</c:v>
                </c:pt>
                <c:pt idx="546">
                  <c:v>0.275249192029557</c:v>
                </c:pt>
                <c:pt idx="547">
                  <c:v>0.274602353639812</c:v>
                </c:pt>
                <c:pt idx="548">
                  <c:v>0.273691876560078</c:v>
                </c:pt>
                <c:pt idx="549">
                  <c:v>0.272650732674341</c:v>
                </c:pt>
                <c:pt idx="550">
                  <c:v>0.271634711579733</c:v>
                </c:pt>
                <c:pt idx="551">
                  <c:v>0.270803839402333</c:v>
                </c:pt>
                <c:pt idx="552">
                  <c:v>0.270296794470508</c:v>
                </c:pt>
                <c:pt idx="553">
                  <c:v>0.270219696503658</c:v>
                </c:pt>
                <c:pt idx="554">
                  <c:v>0.270633457265841</c:v>
                </c:pt>
                <c:pt idx="555">
                  <c:v>0.271538568443799</c:v>
                </c:pt>
                <c:pt idx="556">
                  <c:v>0.272867589558711</c:v>
                </c:pt>
                <c:pt idx="557">
                  <c:v>0.27449179905771</c:v>
                </c:pt>
                <c:pt idx="558">
                  <c:v>0.276246684685696</c:v>
                </c:pt>
                <c:pt idx="559">
                  <c:v>0.277984100726119</c:v>
                </c:pt>
                <c:pt idx="560">
                  <c:v>0.279544341222366</c:v>
                </c:pt>
                <c:pt idx="561">
                  <c:v>0.280786190492959</c:v>
                </c:pt>
                <c:pt idx="562">
                  <c:v>0.281636290971055</c:v>
                </c:pt>
                <c:pt idx="563">
                  <c:v>0.282081547718842</c:v>
                </c:pt>
                <c:pt idx="564">
                  <c:v>0.282180444369061</c:v>
                </c:pt>
                <c:pt idx="565">
                  <c:v>0.282031317500436</c:v>
                </c:pt>
                <c:pt idx="566">
                  <c:v>0.281728571434269</c:v>
                </c:pt>
                <c:pt idx="567">
                  <c:v>0.281346093910901</c:v>
                </c:pt>
                <c:pt idx="568">
                  <c:v>0.280971162799571</c:v>
                </c:pt>
                <c:pt idx="569">
                  <c:v>0.280699350661342</c:v>
                </c:pt>
                <c:pt idx="570">
                  <c:v>0.280613383576196</c:v>
                </c:pt>
                <c:pt idx="571">
                  <c:v>0.280757465571812</c:v>
                </c:pt>
                <c:pt idx="572">
                  <c:v>0.281120656333974</c:v>
                </c:pt>
                <c:pt idx="573">
                  <c:v>0.281656205920444</c:v>
                </c:pt>
                <c:pt idx="574">
                  <c:v>0.28228562606826</c:v>
                </c:pt>
                <c:pt idx="575">
                  <c:v>0.282917589049112</c:v>
                </c:pt>
                <c:pt idx="576">
                  <c:v>0.283439571703998</c:v>
                </c:pt>
                <c:pt idx="577">
                  <c:v>0.283756569437138</c:v>
                </c:pt>
                <c:pt idx="578">
                  <c:v>0.283830189295885</c:v>
                </c:pt>
                <c:pt idx="579">
                  <c:v>0.283673103076162</c:v>
                </c:pt>
                <c:pt idx="580">
                  <c:v>0.283316622929925</c:v>
                </c:pt>
                <c:pt idx="581">
                  <c:v>0.282828108436392</c:v>
                </c:pt>
                <c:pt idx="582">
                  <c:v>0.28229411623669</c:v>
                </c:pt>
                <c:pt idx="583">
                  <c:v>0.281793635098275</c:v>
                </c:pt>
                <c:pt idx="584">
                  <c:v>0.281379736067507</c:v>
                </c:pt>
                <c:pt idx="585">
                  <c:v>0.281077828736684</c:v>
                </c:pt>
                <c:pt idx="586">
                  <c:v>0.280899524816116</c:v>
                </c:pt>
                <c:pt idx="587">
                  <c:v>0.280856499770285</c:v>
                </c:pt>
                <c:pt idx="588">
                  <c:v>0.280934126847324</c:v>
                </c:pt>
                <c:pt idx="589">
                  <c:v>0.281100522294241</c:v>
                </c:pt>
                <c:pt idx="590">
                  <c:v>0.281322116599559</c:v>
                </c:pt>
                <c:pt idx="591">
                  <c:v>0.281552281927132</c:v>
                </c:pt>
                <c:pt idx="592">
                  <c:v>0.281676368613431</c:v>
                </c:pt>
                <c:pt idx="593">
                  <c:v>0.281586340692168</c:v>
                </c:pt>
                <c:pt idx="594">
                  <c:v>0.281244882352906</c:v>
                </c:pt>
                <c:pt idx="595">
                  <c:v>0.280646204649428</c:v>
                </c:pt>
                <c:pt idx="596">
                  <c:v>0.279807197362186</c:v>
                </c:pt>
                <c:pt idx="597">
                  <c:v>0.278760071929894</c:v>
                </c:pt>
                <c:pt idx="598">
                  <c:v>0.277548047460677</c:v>
                </c:pt>
                <c:pt idx="599">
                  <c:v>0.276233984308294</c:v>
                </c:pt>
                <c:pt idx="600">
                  <c:v>0.27488374284208</c:v>
                </c:pt>
                <c:pt idx="601">
                  <c:v>0.273544148098214</c:v>
                </c:pt>
                <c:pt idx="602">
                  <c:v>0.272241986842929</c:v>
                </c:pt>
                <c:pt idx="603">
                  <c:v>0.271031284708252</c:v>
                </c:pt>
                <c:pt idx="604">
                  <c:v>0.269948184002156</c:v>
                </c:pt>
                <c:pt idx="605">
                  <c:v>0.269016353438291</c:v>
                </c:pt>
                <c:pt idx="606">
                  <c:v>0.268218550315361</c:v>
                </c:pt>
                <c:pt idx="607">
                  <c:v>0.267503627555429</c:v>
                </c:pt>
                <c:pt idx="608">
                  <c:v>0.266857956758511</c:v>
                </c:pt>
                <c:pt idx="609">
                  <c:v>0.266277667383678</c:v>
                </c:pt>
                <c:pt idx="610">
                  <c:v>0.265774347101656</c:v>
                </c:pt>
                <c:pt idx="611">
                  <c:v>0.265405495573464</c:v>
                </c:pt>
                <c:pt idx="612">
                  <c:v>0.265223205810654</c:v>
                </c:pt>
                <c:pt idx="613">
                  <c:v>0.265218984949134</c:v>
                </c:pt>
                <c:pt idx="614">
                  <c:v>0.26533497526588</c:v>
                </c:pt>
                <c:pt idx="615">
                  <c:v>0.265481101403451</c:v>
                </c:pt>
                <c:pt idx="616">
                  <c:v>0.265557677377958</c:v>
                </c:pt>
                <c:pt idx="617">
                  <c:v>0.265502503825992</c:v>
                </c:pt>
                <c:pt idx="618">
                  <c:v>0.265299326562481</c:v>
                </c:pt>
                <c:pt idx="619">
                  <c:v>0.264964780794462</c:v>
                </c:pt>
                <c:pt idx="620">
                  <c:v>0.264520877596978</c:v>
                </c:pt>
                <c:pt idx="621">
                  <c:v>0.263993210399457</c:v>
                </c:pt>
                <c:pt idx="622">
                  <c:v>0.263407597579522</c:v>
                </c:pt>
                <c:pt idx="623">
                  <c:v>0.262816796251958</c:v>
                </c:pt>
                <c:pt idx="624">
                  <c:v>0.262308373612715</c:v>
                </c:pt>
                <c:pt idx="625">
                  <c:v>0.261990116461694</c:v>
                </c:pt>
                <c:pt idx="626">
                  <c:v>0.261934492989322</c:v>
                </c:pt>
                <c:pt idx="627">
                  <c:v>0.262167253888011</c:v>
                </c:pt>
                <c:pt idx="628">
                  <c:v>0.262676255469941</c:v>
                </c:pt>
                <c:pt idx="629">
                  <c:v>0.263412948807023</c:v>
                </c:pt>
                <c:pt idx="630">
                  <c:v>0.264322874501782</c:v>
                </c:pt>
                <c:pt idx="631">
                  <c:v>0.265337474248039</c:v>
                </c:pt>
                <c:pt idx="632">
                  <c:v>0.266361615467518</c:v>
                </c:pt>
                <c:pt idx="633">
                  <c:v>0.267294621293855</c:v>
                </c:pt>
                <c:pt idx="634">
                  <c:v>0.268060939910907</c:v>
                </c:pt>
                <c:pt idx="635">
                  <c:v>0.26864020853191</c:v>
                </c:pt>
                <c:pt idx="636">
                  <c:v>0.269059356908971</c:v>
                </c:pt>
                <c:pt idx="637">
                  <c:v>0.26936130556381</c:v>
                </c:pt>
                <c:pt idx="638">
                  <c:v>0.269579460879789</c:v>
                </c:pt>
                <c:pt idx="639">
                  <c:v>0.269683693544295</c:v>
                </c:pt>
                <c:pt idx="640">
                  <c:v>0.269628869537961</c:v>
                </c:pt>
                <c:pt idx="641">
                  <c:v>0.269385957697349</c:v>
                </c:pt>
                <c:pt idx="642">
                  <c:v>0.26895332508666</c:v>
                </c:pt>
                <c:pt idx="643">
                  <c:v>0.268357859821298</c:v>
                </c:pt>
                <c:pt idx="644">
                  <c:v>0.267630008906628</c:v>
                </c:pt>
                <c:pt idx="645">
                  <c:v>0.266788899897346</c:v>
                </c:pt>
                <c:pt idx="646">
                  <c:v>0.265880030993024</c:v>
                </c:pt>
                <c:pt idx="647">
                  <c:v>0.264986050075143</c:v>
                </c:pt>
                <c:pt idx="648">
                  <c:v>0.264207146695091</c:v>
                </c:pt>
                <c:pt idx="649">
                  <c:v>0.263621782571459</c:v>
                </c:pt>
                <c:pt idx="650">
                  <c:v>0.263259464116141</c:v>
                </c:pt>
                <c:pt idx="651">
                  <c:v>0.263070401546806</c:v>
                </c:pt>
                <c:pt idx="652">
                  <c:v>0.262949671058412</c:v>
                </c:pt>
                <c:pt idx="653">
                  <c:v>0.262796683251406</c:v>
                </c:pt>
                <c:pt idx="654">
                  <c:v>0.262564680695039</c:v>
                </c:pt>
                <c:pt idx="655">
                  <c:v>0.262260160265749</c:v>
                </c:pt>
                <c:pt idx="656">
                  <c:v>0.261942996535355</c:v>
                </c:pt>
                <c:pt idx="657">
                  <c:v>0.261677897557646</c:v>
                </c:pt>
                <c:pt idx="658">
                  <c:v>0.261563319668279</c:v>
                </c:pt>
                <c:pt idx="659">
                  <c:v>0.261706805098195</c:v>
                </c:pt>
                <c:pt idx="660">
                  <c:v>0.262165683724924</c:v>
                </c:pt>
                <c:pt idx="661">
                  <c:v>0.262915916890072</c:v>
                </c:pt>
                <c:pt idx="662">
                  <c:v>0.263887124859266</c:v>
                </c:pt>
                <c:pt idx="663">
                  <c:v>0.264987614185785</c:v>
                </c:pt>
                <c:pt idx="664">
                  <c:v>0.266058084752673</c:v>
                </c:pt>
                <c:pt idx="665">
                  <c:v>0.26692580825956</c:v>
                </c:pt>
                <c:pt idx="666">
                  <c:v>0.267509416504681</c:v>
                </c:pt>
                <c:pt idx="667">
                  <c:v>0.267855199826079</c:v>
                </c:pt>
                <c:pt idx="668">
                  <c:v>0.268059103641469</c:v>
                </c:pt>
                <c:pt idx="669">
                  <c:v>0.26821854214549</c:v>
                </c:pt>
                <c:pt idx="670">
                  <c:v>0.268378505002514</c:v>
                </c:pt>
                <c:pt idx="671">
                  <c:v>0.268526535540954</c:v>
                </c:pt>
                <c:pt idx="672">
                  <c:v>0.268675020704084</c:v>
                </c:pt>
                <c:pt idx="673">
                  <c:v>0.268895723813742</c:v>
                </c:pt>
                <c:pt idx="674">
                  <c:v>0.26924995864657</c:v>
                </c:pt>
                <c:pt idx="675">
                  <c:v>0.269737573393815</c:v>
                </c:pt>
                <c:pt idx="676">
                  <c:v>0.270303771825632</c:v>
                </c:pt>
                <c:pt idx="677">
                  <c:v>0.270846213131549</c:v>
                </c:pt>
                <c:pt idx="678">
                  <c:v>0.271265195799844</c:v>
                </c:pt>
                <c:pt idx="679">
                  <c:v>0.271526385293971</c:v>
                </c:pt>
                <c:pt idx="680">
                  <c:v>0.271660922045402</c:v>
                </c:pt>
                <c:pt idx="681">
                  <c:v>0.271741104628026</c:v>
                </c:pt>
                <c:pt idx="682">
                  <c:v>0.271847515889426</c:v>
                </c:pt>
                <c:pt idx="683">
                  <c:v>0.272053772788791</c:v>
                </c:pt>
                <c:pt idx="684">
                  <c:v>0.272392444566613</c:v>
                </c:pt>
                <c:pt idx="685">
                  <c:v>0.272830715638736</c:v>
                </c:pt>
                <c:pt idx="686">
                  <c:v>0.273305950112261</c:v>
                </c:pt>
                <c:pt idx="687">
                  <c:v>0.273738154610782</c:v>
                </c:pt>
                <c:pt idx="688">
                  <c:v>0.274053787794268</c:v>
                </c:pt>
                <c:pt idx="689">
                  <c:v>0.274186949457929</c:v>
                </c:pt>
                <c:pt idx="690">
                  <c:v>0.274134472762223</c:v>
                </c:pt>
                <c:pt idx="691">
                  <c:v>0.273947105842312</c:v>
                </c:pt>
                <c:pt idx="692">
                  <c:v>0.273699062110848</c:v>
                </c:pt>
                <c:pt idx="693">
                  <c:v>0.273480351691927</c:v>
                </c:pt>
                <c:pt idx="694">
                  <c:v>0.2733633555234</c:v>
                </c:pt>
                <c:pt idx="695">
                  <c:v>0.273360495325785</c:v>
                </c:pt>
                <c:pt idx="696">
                  <c:v>0.273447424943083</c:v>
                </c:pt>
                <c:pt idx="697">
                  <c:v>0.273572624517044</c:v>
                </c:pt>
                <c:pt idx="698">
                  <c:v>0.2735927632351</c:v>
                </c:pt>
                <c:pt idx="699">
                  <c:v>0.273365237878485</c:v>
                </c:pt>
                <c:pt idx="700">
                  <c:v>0.272807754063353</c:v>
                </c:pt>
                <c:pt idx="701">
                  <c:v>0.271896481686546</c:v>
                </c:pt>
                <c:pt idx="702">
                  <c:v>0.270677692810522</c:v>
                </c:pt>
                <c:pt idx="703">
                  <c:v>0.269278456296781</c:v>
                </c:pt>
                <c:pt idx="704">
                  <c:v>0.267867432964233</c:v>
                </c:pt>
                <c:pt idx="705">
                  <c:v>0.266572847412051</c:v>
                </c:pt>
                <c:pt idx="706">
                  <c:v>0.265462336610907</c:v>
                </c:pt>
                <c:pt idx="707">
                  <c:v>0.26459115819757</c:v>
                </c:pt>
                <c:pt idx="708">
                  <c:v>0.263982537637331</c:v>
                </c:pt>
                <c:pt idx="709">
                  <c:v>0.263618408520329</c:v>
                </c:pt>
                <c:pt idx="710">
                  <c:v>0.263456915691577</c:v>
                </c:pt>
                <c:pt idx="711">
                  <c:v>0.263440782831627</c:v>
                </c:pt>
                <c:pt idx="712">
                  <c:v>0.263485585176327</c:v>
                </c:pt>
                <c:pt idx="713">
                  <c:v>0.263485814358481</c:v>
                </c:pt>
                <c:pt idx="714">
                  <c:v>0.263416203222768</c:v>
                </c:pt>
                <c:pt idx="715">
                  <c:v>0.263298911906861</c:v>
                </c:pt>
                <c:pt idx="716">
                  <c:v>0.26314366663759</c:v>
                </c:pt>
                <c:pt idx="717">
                  <c:v>0.26295670146536</c:v>
                </c:pt>
                <c:pt idx="718">
                  <c:v>0.26276189735705</c:v>
                </c:pt>
                <c:pt idx="719">
                  <c:v>0.262560238156303</c:v>
                </c:pt>
                <c:pt idx="720">
                  <c:v>0.262368655852327</c:v>
                </c:pt>
                <c:pt idx="721">
                  <c:v>0.262198563522308</c:v>
                </c:pt>
                <c:pt idx="722">
                  <c:v>0.262068935481153</c:v>
                </c:pt>
                <c:pt idx="723">
                  <c:v>0.261979576515682</c:v>
                </c:pt>
                <c:pt idx="724">
                  <c:v>0.261907402147536</c:v>
                </c:pt>
                <c:pt idx="725">
                  <c:v>0.261887237695081</c:v>
                </c:pt>
                <c:pt idx="726">
                  <c:v>0.261965919852544</c:v>
                </c:pt>
                <c:pt idx="727">
                  <c:v>0.26217448583006</c:v>
                </c:pt>
                <c:pt idx="728">
                  <c:v>0.262524166813376</c:v>
                </c:pt>
                <c:pt idx="729">
                  <c:v>0.263041818321369</c:v>
                </c:pt>
                <c:pt idx="730">
                  <c:v>0.263765029904336</c:v>
                </c:pt>
                <c:pt idx="731">
                  <c:v>0.264728537309401</c:v>
                </c:pt>
                <c:pt idx="732">
                  <c:v>0.265923890308669</c:v>
                </c:pt>
                <c:pt idx="733">
                  <c:v>0.267302528937431</c:v>
                </c:pt>
                <c:pt idx="734">
                  <c:v>0.268803351675299</c:v>
                </c:pt>
                <c:pt idx="735">
                  <c:v>0.270345845351365</c:v>
                </c:pt>
                <c:pt idx="736">
                  <c:v>0.271867756299296</c:v>
                </c:pt>
                <c:pt idx="737">
                  <c:v>0.273283766901786</c:v>
                </c:pt>
                <c:pt idx="738">
                  <c:v>0.274508464418889</c:v>
                </c:pt>
                <c:pt idx="739">
                  <c:v>0.27548263241504</c:v>
                </c:pt>
                <c:pt idx="740">
                  <c:v>0.276161573231381</c:v>
                </c:pt>
                <c:pt idx="741">
                  <c:v>0.276505045789444</c:v>
                </c:pt>
                <c:pt idx="742">
                  <c:v>0.276509369330817</c:v>
                </c:pt>
                <c:pt idx="743">
                  <c:v>0.276222364170864</c:v>
                </c:pt>
                <c:pt idx="744">
                  <c:v>0.275737245348612</c:v>
                </c:pt>
                <c:pt idx="745">
                  <c:v>0.27515546896049</c:v>
                </c:pt>
                <c:pt idx="746">
                  <c:v>0.274576600725349</c:v>
                </c:pt>
                <c:pt idx="747">
                  <c:v>0.274083792737339</c:v>
                </c:pt>
                <c:pt idx="748">
                  <c:v>0.273734167607596</c:v>
                </c:pt>
                <c:pt idx="749">
                  <c:v>0.273542805178143</c:v>
                </c:pt>
                <c:pt idx="750">
                  <c:v>0.273502830651024</c:v>
                </c:pt>
                <c:pt idx="751">
                  <c:v>0.273568811254143</c:v>
                </c:pt>
                <c:pt idx="752">
                  <c:v>0.273696140116355</c:v>
                </c:pt>
                <c:pt idx="753">
                  <c:v>0.273847042388668</c:v>
                </c:pt>
                <c:pt idx="754">
                  <c:v>0.273997937130118</c:v>
                </c:pt>
                <c:pt idx="755">
                  <c:v>0.274114959971523</c:v>
                </c:pt>
                <c:pt idx="756">
                  <c:v>0.274160203243016</c:v>
                </c:pt>
                <c:pt idx="757">
                  <c:v>0.274132516805978</c:v>
                </c:pt>
                <c:pt idx="758">
                  <c:v>0.274049926813724</c:v>
                </c:pt>
                <c:pt idx="759">
                  <c:v>0.27392877404338</c:v>
                </c:pt>
                <c:pt idx="760">
                  <c:v>0.273745013623517</c:v>
                </c:pt>
                <c:pt idx="761">
                  <c:v>0.273517078114912</c:v>
                </c:pt>
                <c:pt idx="762">
                  <c:v>0.273309349223796</c:v>
                </c:pt>
                <c:pt idx="763">
                  <c:v>0.273164295582799</c:v>
                </c:pt>
                <c:pt idx="764">
                  <c:v>0.273074238050253</c:v>
                </c:pt>
                <c:pt idx="765">
                  <c:v>0.272987881706796</c:v>
                </c:pt>
                <c:pt idx="766">
                  <c:v>0.272871469912139</c:v>
                </c:pt>
                <c:pt idx="767">
                  <c:v>0.272717074435703</c:v>
                </c:pt>
                <c:pt idx="768">
                  <c:v>0.272535023271656</c:v>
                </c:pt>
                <c:pt idx="769">
                  <c:v>0.272389874883468</c:v>
                </c:pt>
                <c:pt idx="770">
                  <c:v>0.272334530572239</c:v>
                </c:pt>
                <c:pt idx="771">
                  <c:v>0.272370661564487</c:v>
                </c:pt>
                <c:pt idx="772">
                  <c:v>0.272487749313333</c:v>
                </c:pt>
                <c:pt idx="773">
                  <c:v>0.272704000840464</c:v>
                </c:pt>
                <c:pt idx="774">
                  <c:v>0.273060980038671</c:v>
                </c:pt>
                <c:pt idx="775">
                  <c:v>0.273605371594108</c:v>
                </c:pt>
                <c:pt idx="776">
                  <c:v>0.27433686012783</c:v>
                </c:pt>
                <c:pt idx="777">
                  <c:v>0.275213065650656</c:v>
                </c:pt>
                <c:pt idx="778">
                  <c:v>0.276137334696976</c:v>
                </c:pt>
                <c:pt idx="779">
                  <c:v>0.276976243561115</c:v>
                </c:pt>
                <c:pt idx="780">
                  <c:v>0.277583993031803</c:v>
                </c:pt>
                <c:pt idx="781">
                  <c:v>0.277846565471995</c:v>
                </c:pt>
                <c:pt idx="782">
                  <c:v>0.277711501480423</c:v>
                </c:pt>
                <c:pt idx="783">
                  <c:v>0.277184310109235</c:v>
                </c:pt>
                <c:pt idx="784">
                  <c:v>0.276348543148644</c:v>
                </c:pt>
                <c:pt idx="785">
                  <c:v>0.275302252671814</c:v>
                </c:pt>
                <c:pt idx="786">
                  <c:v>0.274111599824051</c:v>
                </c:pt>
                <c:pt idx="787">
                  <c:v>0.272876790824438</c:v>
                </c:pt>
                <c:pt idx="788">
                  <c:v>0.271719158177191</c:v>
                </c:pt>
                <c:pt idx="789">
                  <c:v>0.270682686394333</c:v>
                </c:pt>
                <c:pt idx="790">
                  <c:v>0.269755095185141</c:v>
                </c:pt>
                <c:pt idx="791">
                  <c:v>0.268900047510092</c:v>
                </c:pt>
                <c:pt idx="792">
                  <c:v>0.268118134019468</c:v>
                </c:pt>
                <c:pt idx="793">
                  <c:v>0.267388714167176</c:v>
                </c:pt>
                <c:pt idx="794">
                  <c:v>0.266700020084452</c:v>
                </c:pt>
                <c:pt idx="795">
                  <c:v>0.26605547239783</c:v>
                </c:pt>
                <c:pt idx="796">
                  <c:v>0.265473394746832</c:v>
                </c:pt>
                <c:pt idx="797">
                  <c:v>0.26498553909183</c:v>
                </c:pt>
                <c:pt idx="798">
                  <c:v>0.264654531660259</c:v>
                </c:pt>
                <c:pt idx="799">
                  <c:v>0.264569921831222</c:v>
                </c:pt>
                <c:pt idx="800">
                  <c:v>0.264790032839711</c:v>
                </c:pt>
                <c:pt idx="801">
                  <c:v>0.265277132689893</c:v>
                </c:pt>
                <c:pt idx="802">
                  <c:v>0.26592085616486</c:v>
                </c:pt>
                <c:pt idx="803">
                  <c:v>0.266585289540692</c:v>
                </c:pt>
                <c:pt idx="804">
                  <c:v>0.267142624207349</c:v>
                </c:pt>
                <c:pt idx="805">
                  <c:v>0.267496267917991</c:v>
                </c:pt>
                <c:pt idx="806">
                  <c:v>0.26759105120938</c:v>
                </c:pt>
                <c:pt idx="807">
                  <c:v>0.267445039083297</c:v>
                </c:pt>
                <c:pt idx="808">
                  <c:v>0.267132886698198</c:v>
                </c:pt>
                <c:pt idx="809">
                  <c:v>0.266745626117744</c:v>
                </c:pt>
                <c:pt idx="810">
                  <c:v>0.266351566265525</c:v>
                </c:pt>
                <c:pt idx="811">
                  <c:v>0.265983109582897</c:v>
                </c:pt>
                <c:pt idx="812">
                  <c:v>0.265652298868167</c:v>
                </c:pt>
                <c:pt idx="813">
                  <c:v>0.265361337359101</c:v>
                </c:pt>
                <c:pt idx="814">
                  <c:v>0.26510260493797</c:v>
                </c:pt>
                <c:pt idx="815">
                  <c:v>0.264874896874275</c:v>
                </c:pt>
                <c:pt idx="816">
                  <c:v>0.264649825025354</c:v>
                </c:pt>
                <c:pt idx="817">
                  <c:v>0.264357472480225</c:v>
                </c:pt>
                <c:pt idx="818">
                  <c:v>0.263989482762044</c:v>
                </c:pt>
                <c:pt idx="819">
                  <c:v>0.263565138709664</c:v>
                </c:pt>
                <c:pt idx="820">
                  <c:v>0.263128393535227</c:v>
                </c:pt>
                <c:pt idx="821">
                  <c:v>0.262741182573741</c:v>
                </c:pt>
                <c:pt idx="822">
                  <c:v>0.262493322791926</c:v>
                </c:pt>
                <c:pt idx="823">
                  <c:v>0.262476147574462</c:v>
                </c:pt>
                <c:pt idx="824">
                  <c:v>0.262791621763325</c:v>
                </c:pt>
                <c:pt idx="825">
                  <c:v>0.263489331109006</c:v>
                </c:pt>
                <c:pt idx="826">
                  <c:v>0.264514864348893</c:v>
                </c:pt>
                <c:pt idx="827">
                  <c:v>0.265754523563708</c:v>
                </c:pt>
                <c:pt idx="828">
                  <c:v>0.267090519701361</c:v>
                </c:pt>
                <c:pt idx="829">
                  <c:v>0.268424508306522</c:v>
                </c:pt>
                <c:pt idx="830">
                  <c:v>0.269645342461794</c:v>
                </c:pt>
                <c:pt idx="831">
                  <c:v>0.270615048716991</c:v>
                </c:pt>
                <c:pt idx="832">
                  <c:v>0.27121537374968</c:v>
                </c:pt>
                <c:pt idx="833">
                  <c:v>0.271388086237632</c:v>
                </c:pt>
                <c:pt idx="834">
                  <c:v>0.271147048801917</c:v>
                </c:pt>
                <c:pt idx="835">
                  <c:v>0.270567742462167</c:v>
                </c:pt>
                <c:pt idx="836">
                  <c:v>0.269758337397986</c:v>
                </c:pt>
                <c:pt idx="837">
                  <c:v>0.268783586610677</c:v>
                </c:pt>
                <c:pt idx="838">
                  <c:v>0.267709044077967</c:v>
                </c:pt>
                <c:pt idx="839">
                  <c:v>0.266600099045597</c:v>
                </c:pt>
                <c:pt idx="840">
                  <c:v>0.265519946756068</c:v>
                </c:pt>
                <c:pt idx="841">
                  <c:v>0.264528954542257</c:v>
                </c:pt>
                <c:pt idx="842">
                  <c:v>0.263688135380945</c:v>
                </c:pt>
                <c:pt idx="843">
                  <c:v>0.263029167413035</c:v>
                </c:pt>
                <c:pt idx="844">
                  <c:v>0.262555192984237</c:v>
                </c:pt>
                <c:pt idx="845">
                  <c:v>0.262270561299407</c:v>
                </c:pt>
                <c:pt idx="846">
                  <c:v>0.262174586524464</c:v>
                </c:pt>
                <c:pt idx="847">
                  <c:v>0.262234952018044</c:v>
                </c:pt>
                <c:pt idx="848">
                  <c:v>0.262367318817311</c:v>
                </c:pt>
                <c:pt idx="849">
                  <c:v>0.262502943402315</c:v>
                </c:pt>
                <c:pt idx="850">
                  <c:v>0.262625039368555</c:v>
                </c:pt>
                <c:pt idx="851">
                  <c:v>0.262697721729349</c:v>
                </c:pt>
                <c:pt idx="852">
                  <c:v>0.26268817023757</c:v>
                </c:pt>
                <c:pt idx="853">
                  <c:v>0.262567137554217</c:v>
                </c:pt>
                <c:pt idx="854">
                  <c:v>0.262272447271335</c:v>
                </c:pt>
                <c:pt idx="855">
                  <c:v>0.261741870884181</c:v>
                </c:pt>
                <c:pt idx="856">
                  <c:v>0.260947059010119</c:v>
                </c:pt>
                <c:pt idx="857">
                  <c:v>0.259923642271779</c:v>
                </c:pt>
                <c:pt idx="858">
                  <c:v>0.258777060568325</c:v>
                </c:pt>
                <c:pt idx="859">
                  <c:v>0.257658405368882</c:v>
                </c:pt>
                <c:pt idx="860">
                  <c:v>0.256737352577172</c:v>
                </c:pt>
                <c:pt idx="861">
                  <c:v>0.256134919031241</c:v>
                </c:pt>
                <c:pt idx="862">
                  <c:v>0.255918345664398</c:v>
                </c:pt>
                <c:pt idx="863">
                  <c:v>0.256081936289343</c:v>
                </c:pt>
                <c:pt idx="864">
                  <c:v>0.256601641449321</c:v>
                </c:pt>
                <c:pt idx="865">
                  <c:v>0.257412217897708</c:v>
                </c:pt>
                <c:pt idx="866">
                  <c:v>0.258407154975454</c:v>
                </c:pt>
                <c:pt idx="867">
                  <c:v>0.259456287183205</c:v>
                </c:pt>
                <c:pt idx="868">
                  <c:v>0.26044102322136</c:v>
                </c:pt>
                <c:pt idx="869">
                  <c:v>0.261262271880618</c:v>
                </c:pt>
                <c:pt idx="870">
                  <c:v>0.261870693114892</c:v>
                </c:pt>
                <c:pt idx="871">
                  <c:v>0.262266210296371</c:v>
                </c:pt>
                <c:pt idx="872">
                  <c:v>0.262536219802476</c:v>
                </c:pt>
                <c:pt idx="873">
                  <c:v>0.262761141395984</c:v>
                </c:pt>
                <c:pt idx="874">
                  <c:v>0.26295717648741</c:v>
                </c:pt>
                <c:pt idx="875">
                  <c:v>0.263106217612253</c:v>
                </c:pt>
                <c:pt idx="876">
                  <c:v>0.263176589338819</c:v>
                </c:pt>
                <c:pt idx="877">
                  <c:v>0.263119897444588</c:v>
                </c:pt>
                <c:pt idx="878">
                  <c:v>0.262901259600925</c:v>
                </c:pt>
                <c:pt idx="879">
                  <c:v>0.26251117918866</c:v>
                </c:pt>
                <c:pt idx="880">
                  <c:v>0.26199435834139</c:v>
                </c:pt>
                <c:pt idx="881">
                  <c:v>0.261451786960142</c:v>
                </c:pt>
                <c:pt idx="882">
                  <c:v>0.260978685887174</c:v>
                </c:pt>
                <c:pt idx="883">
                  <c:v>0.260627048267061</c:v>
                </c:pt>
                <c:pt idx="884">
                  <c:v>0.260390304574546</c:v>
                </c:pt>
                <c:pt idx="885">
                  <c:v>0.260243999453196</c:v>
                </c:pt>
                <c:pt idx="886">
                  <c:v>0.260158863907971</c:v>
                </c:pt>
                <c:pt idx="887">
                  <c:v>0.260106978208152</c:v>
                </c:pt>
                <c:pt idx="888">
                  <c:v>0.26005360303391</c:v>
                </c:pt>
                <c:pt idx="889">
                  <c:v>0.259972077745696</c:v>
                </c:pt>
                <c:pt idx="890">
                  <c:v>0.259839084787807</c:v>
                </c:pt>
                <c:pt idx="891">
                  <c:v>0.259608620304991</c:v>
                </c:pt>
                <c:pt idx="892">
                  <c:v>0.259278693640093</c:v>
                </c:pt>
                <c:pt idx="893">
                  <c:v>0.258872886503565</c:v>
                </c:pt>
                <c:pt idx="894">
                  <c:v>0.2584252386235</c:v>
                </c:pt>
                <c:pt idx="895">
                  <c:v>0.257959162633747</c:v>
                </c:pt>
                <c:pt idx="896">
                  <c:v>0.257499353759392</c:v>
                </c:pt>
                <c:pt idx="897">
                  <c:v>0.25705549083436</c:v>
                </c:pt>
                <c:pt idx="898">
                  <c:v>0.256621094665576</c:v>
                </c:pt>
                <c:pt idx="899">
                  <c:v>0.256214362740802</c:v>
                </c:pt>
                <c:pt idx="900">
                  <c:v>0.255871351757461</c:v>
                </c:pt>
                <c:pt idx="901">
                  <c:v>0.255604305222516</c:v>
                </c:pt>
                <c:pt idx="902">
                  <c:v>0.25539494725634</c:v>
                </c:pt>
                <c:pt idx="903">
                  <c:v>0.25522389552827</c:v>
                </c:pt>
                <c:pt idx="904">
                  <c:v>0.255082983182471</c:v>
                </c:pt>
                <c:pt idx="905">
                  <c:v>0.25495992906261</c:v>
                </c:pt>
                <c:pt idx="906">
                  <c:v>0.254850130921836</c:v>
                </c:pt>
                <c:pt idx="907">
                  <c:v>0.254769510099823</c:v>
                </c:pt>
                <c:pt idx="908">
                  <c:v>0.254771385841717</c:v>
                </c:pt>
                <c:pt idx="909">
                  <c:v>0.25490933857296</c:v>
                </c:pt>
                <c:pt idx="910">
                  <c:v>0.255213298684338</c:v>
                </c:pt>
                <c:pt idx="911">
                  <c:v>0.255693618346179</c:v>
                </c:pt>
                <c:pt idx="912">
                  <c:v>0.256342104608811</c:v>
                </c:pt>
                <c:pt idx="913">
                  <c:v>0.2571460199951</c:v>
                </c:pt>
                <c:pt idx="914">
                  <c:v>0.258097924579169</c:v>
                </c:pt>
                <c:pt idx="915">
                  <c:v>0.259168693718083</c:v>
                </c:pt>
                <c:pt idx="916">
                  <c:v>0.260313625022879</c:v>
                </c:pt>
                <c:pt idx="917">
                  <c:v>0.261478390029779</c:v>
                </c:pt>
                <c:pt idx="918">
                  <c:v>0.262625192077557</c:v>
                </c:pt>
                <c:pt idx="919">
                  <c:v>0.263720505026944</c:v>
                </c:pt>
                <c:pt idx="920">
                  <c:v>0.264723306504487</c:v>
                </c:pt>
                <c:pt idx="921">
                  <c:v>0.265575024145093</c:v>
                </c:pt>
                <c:pt idx="922">
                  <c:v>0.266229979344723</c:v>
                </c:pt>
                <c:pt idx="923">
                  <c:v>0.266649861566371</c:v>
                </c:pt>
                <c:pt idx="924">
                  <c:v>0.26681893104563</c:v>
                </c:pt>
                <c:pt idx="925">
                  <c:v>0.266726908785604</c:v>
                </c:pt>
                <c:pt idx="926">
                  <c:v>0.266358190251403</c:v>
                </c:pt>
                <c:pt idx="927">
                  <c:v>0.265724796078713</c:v>
                </c:pt>
                <c:pt idx="928">
                  <c:v>0.264877990312207</c:v>
                </c:pt>
                <c:pt idx="929">
                  <c:v>0.26390787030312</c:v>
                </c:pt>
                <c:pt idx="930">
                  <c:v>0.262927238025205</c:v>
                </c:pt>
                <c:pt idx="931">
                  <c:v>0.262019266764285</c:v>
                </c:pt>
                <c:pt idx="932">
                  <c:v>0.261268339504921</c:v>
                </c:pt>
                <c:pt idx="933">
                  <c:v>0.260728181046824</c:v>
                </c:pt>
                <c:pt idx="934">
                  <c:v>0.260420774253584</c:v>
                </c:pt>
                <c:pt idx="935">
                  <c:v>0.260322478740299</c:v>
                </c:pt>
                <c:pt idx="936">
                  <c:v>0.260372988856784</c:v>
                </c:pt>
                <c:pt idx="937">
                  <c:v>0.260500396458999</c:v>
                </c:pt>
                <c:pt idx="938">
                  <c:v>0.260631896868117</c:v>
                </c:pt>
                <c:pt idx="939">
                  <c:v>0.260738252091223</c:v>
                </c:pt>
                <c:pt idx="940">
                  <c:v>0.260805051857013</c:v>
                </c:pt>
                <c:pt idx="941">
                  <c:v>0.260828423422065</c:v>
                </c:pt>
                <c:pt idx="942">
                  <c:v>0.260823390603049</c:v>
                </c:pt>
                <c:pt idx="943">
                  <c:v>0.260821204348739</c:v>
                </c:pt>
                <c:pt idx="944">
                  <c:v>0.260845898272922</c:v>
                </c:pt>
                <c:pt idx="945">
                  <c:v>0.260914001389554</c:v>
                </c:pt>
                <c:pt idx="946">
                  <c:v>0.261009109143202</c:v>
                </c:pt>
                <c:pt idx="947">
                  <c:v>0.261082663593537</c:v>
                </c:pt>
                <c:pt idx="948">
                  <c:v>0.261090991117765</c:v>
                </c:pt>
                <c:pt idx="949">
                  <c:v>0.261048473498958</c:v>
                </c:pt>
                <c:pt idx="950">
                  <c:v>0.261005238798811</c:v>
                </c:pt>
                <c:pt idx="951">
                  <c:v>0.261035762891361</c:v>
                </c:pt>
                <c:pt idx="952">
                  <c:v>0.26115296227275</c:v>
                </c:pt>
                <c:pt idx="953">
                  <c:v>0.261278590480052</c:v>
                </c:pt>
                <c:pt idx="954">
                  <c:v>0.261349492868922</c:v>
                </c:pt>
                <c:pt idx="955">
                  <c:v>0.261340451881272</c:v>
                </c:pt>
                <c:pt idx="956">
                  <c:v>0.261256083472287</c:v>
                </c:pt>
                <c:pt idx="957">
                  <c:v>0.261158731218007</c:v>
                </c:pt>
                <c:pt idx="958">
                  <c:v>0.261156289557057</c:v>
                </c:pt>
                <c:pt idx="959">
                  <c:v>0.26129645161358</c:v>
                </c:pt>
                <c:pt idx="960">
                  <c:v>0.26156308625234</c:v>
                </c:pt>
                <c:pt idx="961">
                  <c:v>0.261883896436129</c:v>
                </c:pt>
                <c:pt idx="962">
                  <c:v>0.262164745170672</c:v>
                </c:pt>
                <c:pt idx="963">
                  <c:v>0.262357549027328</c:v>
                </c:pt>
                <c:pt idx="964">
                  <c:v>0.262452147723166</c:v>
                </c:pt>
                <c:pt idx="965">
                  <c:v>0.262472856992279</c:v>
                </c:pt>
                <c:pt idx="966">
                  <c:v>0.262471821385464</c:v>
                </c:pt>
                <c:pt idx="967">
                  <c:v>0.262468674631916</c:v>
                </c:pt>
                <c:pt idx="968">
                  <c:v>0.262472256951371</c:v>
                </c:pt>
                <c:pt idx="969">
                  <c:v>0.262461086553937</c:v>
                </c:pt>
                <c:pt idx="970">
                  <c:v>0.262422464650928</c:v>
                </c:pt>
                <c:pt idx="971">
                  <c:v>0.2623902503594</c:v>
                </c:pt>
                <c:pt idx="972">
                  <c:v>0.262407516966885</c:v>
                </c:pt>
                <c:pt idx="973">
                  <c:v>0.262479685640116</c:v>
                </c:pt>
                <c:pt idx="974">
                  <c:v>0.262594825984944</c:v>
                </c:pt>
                <c:pt idx="975">
                  <c:v>0.262718935220605</c:v>
                </c:pt>
                <c:pt idx="976">
                  <c:v>0.26281716685197</c:v>
                </c:pt>
                <c:pt idx="977">
                  <c:v>0.262903810144052</c:v>
                </c:pt>
                <c:pt idx="978">
                  <c:v>0.263005387563797</c:v>
                </c:pt>
                <c:pt idx="979">
                  <c:v>0.263130053264035</c:v>
                </c:pt>
                <c:pt idx="980">
                  <c:v>0.263255896587318</c:v>
                </c:pt>
                <c:pt idx="981">
                  <c:v>0.263340581429463</c:v>
                </c:pt>
                <c:pt idx="982">
                  <c:v>0.263365457723253</c:v>
                </c:pt>
                <c:pt idx="983">
                  <c:v>0.263314930026526</c:v>
                </c:pt>
                <c:pt idx="984">
                  <c:v>0.263189698667279</c:v>
                </c:pt>
                <c:pt idx="985">
                  <c:v>0.26302120543516</c:v>
                </c:pt>
                <c:pt idx="986">
                  <c:v>0.262842989639897</c:v>
                </c:pt>
                <c:pt idx="987">
                  <c:v>0.262674210119837</c:v>
                </c:pt>
                <c:pt idx="988">
                  <c:v>0.262531581004256</c:v>
                </c:pt>
                <c:pt idx="989">
                  <c:v>0.262450556235779</c:v>
                </c:pt>
                <c:pt idx="990">
                  <c:v>0.26248033525622</c:v>
                </c:pt>
                <c:pt idx="991">
                  <c:v>0.262669332903332</c:v>
                </c:pt>
                <c:pt idx="992">
                  <c:v>0.26305151655877</c:v>
                </c:pt>
                <c:pt idx="993">
                  <c:v>0.263617879299401</c:v>
                </c:pt>
                <c:pt idx="994">
                  <c:v>0.264307267164149</c:v>
                </c:pt>
                <c:pt idx="995">
                  <c:v>0.265049039426627</c:v>
                </c:pt>
                <c:pt idx="996">
                  <c:v>0.265811621094017</c:v>
                </c:pt>
                <c:pt idx="997">
                  <c:v>0.266533269646448</c:v>
                </c:pt>
                <c:pt idx="998">
                  <c:v>0.267095684561189</c:v>
                </c:pt>
                <c:pt idx="999">
                  <c:v>0.267352774373759</c:v>
                </c:pt>
                <c:pt idx="1000">
                  <c:v>0.267214603467627</c:v>
                </c:pt>
                <c:pt idx="1001">
                  <c:v>0.266690769399616</c:v>
                </c:pt>
                <c:pt idx="1002">
                  <c:v>0.26587475156783</c:v>
                </c:pt>
                <c:pt idx="1003">
                  <c:v>0.264878783982519</c:v>
                </c:pt>
                <c:pt idx="1004">
                  <c:v>0.263805484664403</c:v>
                </c:pt>
                <c:pt idx="1005">
                  <c:v>0.262732064210735</c:v>
                </c:pt>
                <c:pt idx="1006">
                  <c:v>0.261714245795963</c:v>
                </c:pt>
                <c:pt idx="1007">
                  <c:v>0.260784500513768</c:v>
                </c:pt>
                <c:pt idx="1008">
                  <c:v>0.259961133785237</c:v>
                </c:pt>
                <c:pt idx="1009">
                  <c:v>0.259226012632511</c:v>
                </c:pt>
                <c:pt idx="1010">
                  <c:v>0.258598640536559</c:v>
                </c:pt>
                <c:pt idx="1011">
                  <c:v>0.258099246242584</c:v>
                </c:pt>
                <c:pt idx="1012">
                  <c:v>0.257719568583462</c:v>
                </c:pt>
                <c:pt idx="1013">
                  <c:v>0.25744118453874</c:v>
                </c:pt>
                <c:pt idx="1014">
                  <c:v>0.257246292017888</c:v>
                </c:pt>
                <c:pt idx="1015">
                  <c:v>0.257114055896783</c:v>
                </c:pt>
                <c:pt idx="1016">
                  <c:v>0.25703743357423</c:v>
                </c:pt>
                <c:pt idx="1017">
                  <c:v>0.257016999056924</c:v>
                </c:pt>
                <c:pt idx="1018">
                  <c:v>0.257058602320912</c:v>
                </c:pt>
                <c:pt idx="1019">
                  <c:v>0.25719401300284</c:v>
                </c:pt>
                <c:pt idx="1020">
                  <c:v>0.257477872015027</c:v>
                </c:pt>
                <c:pt idx="1021">
                  <c:v>0.257890249228925</c:v>
                </c:pt>
                <c:pt idx="1022">
                  <c:v>0.258344477835016</c:v>
                </c:pt>
                <c:pt idx="1023">
                  <c:v>0.258756005864074</c:v>
                </c:pt>
                <c:pt idx="1024">
                  <c:v>0.259069227394049</c:v>
                </c:pt>
                <c:pt idx="1025">
                  <c:v>0.25924361495732</c:v>
                </c:pt>
                <c:pt idx="1026">
                  <c:v>0.25926423926326</c:v>
                </c:pt>
                <c:pt idx="1027">
                  <c:v>0.259128551857101</c:v>
                </c:pt>
                <c:pt idx="1028">
                  <c:v>0.258825624810242</c:v>
                </c:pt>
                <c:pt idx="1029">
                  <c:v>0.258399124089375</c:v>
                </c:pt>
                <c:pt idx="1030">
                  <c:v>0.25793799752784</c:v>
                </c:pt>
                <c:pt idx="1031">
                  <c:v>0.25756551714858</c:v>
                </c:pt>
                <c:pt idx="1032">
                  <c:v>0.257424695689326</c:v>
                </c:pt>
                <c:pt idx="1033">
                  <c:v>0.257614114741852</c:v>
                </c:pt>
                <c:pt idx="1034">
                  <c:v>0.25816842289608</c:v>
                </c:pt>
                <c:pt idx="1035">
                  <c:v>0.259044854700778</c:v>
                </c:pt>
                <c:pt idx="1036">
                  <c:v>0.260148734611973</c:v>
                </c:pt>
                <c:pt idx="1037">
                  <c:v>0.261359772958382</c:v>
                </c:pt>
                <c:pt idx="1038">
                  <c:v>0.262574313602656</c:v>
                </c:pt>
                <c:pt idx="1039">
                  <c:v>0.263734307767675</c:v>
                </c:pt>
                <c:pt idx="1040">
                  <c:v>0.264827729014916</c:v>
                </c:pt>
                <c:pt idx="1041">
                  <c:v>0.265845742988224</c:v>
                </c:pt>
                <c:pt idx="1042">
                  <c:v>0.266781465159024</c:v>
                </c:pt>
                <c:pt idx="1043">
                  <c:v>0.267593853489523</c:v>
                </c:pt>
                <c:pt idx="1044">
                  <c:v>0.268247144789722</c:v>
                </c:pt>
                <c:pt idx="1045">
                  <c:v>0.2687204167893</c:v>
                </c:pt>
                <c:pt idx="1046">
                  <c:v>0.269023071745165</c:v>
                </c:pt>
                <c:pt idx="1047">
                  <c:v>0.26918207630929</c:v>
                </c:pt>
                <c:pt idx="1048">
                  <c:v>0.269260021577946</c:v>
                </c:pt>
                <c:pt idx="1049">
                  <c:v>0.269321796586378</c:v>
                </c:pt>
                <c:pt idx="1050">
                  <c:v>0.269425118613199</c:v>
                </c:pt>
                <c:pt idx="1051">
                  <c:v>0.269602515368389</c:v>
                </c:pt>
                <c:pt idx="1052">
                  <c:v>0.269845069214941</c:v>
                </c:pt>
                <c:pt idx="1053">
                  <c:v>0.270079641667938</c:v>
                </c:pt>
                <c:pt idx="1054">
                  <c:v>0.270240640460819</c:v>
                </c:pt>
                <c:pt idx="1055">
                  <c:v>0.270251422812391</c:v>
                </c:pt>
                <c:pt idx="1056">
                  <c:v>0.270051726272554</c:v>
                </c:pt>
                <c:pt idx="1057">
                  <c:v>0.269599945349219</c:v>
                </c:pt>
                <c:pt idx="1058">
                  <c:v>0.268922179353792</c:v>
                </c:pt>
                <c:pt idx="1059">
                  <c:v>0.268111685077133</c:v>
                </c:pt>
                <c:pt idx="1060">
                  <c:v>0.267280967634856</c:v>
                </c:pt>
                <c:pt idx="1061">
                  <c:v>0.266520439737159</c:v>
                </c:pt>
                <c:pt idx="1062">
                  <c:v>0.265898546449414</c:v>
                </c:pt>
                <c:pt idx="1063">
                  <c:v>0.265453398813995</c:v>
                </c:pt>
                <c:pt idx="1064">
                  <c:v>0.265179189245186</c:v>
                </c:pt>
                <c:pt idx="1065">
                  <c:v>0.265068892464351</c:v>
                </c:pt>
                <c:pt idx="1066">
                  <c:v>0.265148881435448</c:v>
                </c:pt>
                <c:pt idx="1067">
                  <c:v>0.265454044415852</c:v>
                </c:pt>
                <c:pt idx="1068">
                  <c:v>0.265995688245905</c:v>
                </c:pt>
                <c:pt idx="1069">
                  <c:v>0.26673137743193</c:v>
                </c:pt>
                <c:pt idx="1070">
                  <c:v>0.267625165939079</c:v>
                </c:pt>
                <c:pt idx="1071">
                  <c:v>0.268690649786313</c:v>
                </c:pt>
                <c:pt idx="1072">
                  <c:v>0.26996064327244</c:v>
                </c:pt>
                <c:pt idx="1073">
                  <c:v>0.271428567318139</c:v>
                </c:pt>
                <c:pt idx="1074">
                  <c:v>0.273025197689537</c:v>
                </c:pt>
                <c:pt idx="1075">
                  <c:v>0.274628135728078</c:v>
                </c:pt>
                <c:pt idx="1076">
                  <c:v>0.276077902420467</c:v>
                </c:pt>
                <c:pt idx="1077">
                  <c:v>0.277166767279221</c:v>
                </c:pt>
                <c:pt idx="1078">
                  <c:v>0.277782993333797</c:v>
                </c:pt>
                <c:pt idx="1079">
                  <c:v>0.277897948772142</c:v>
                </c:pt>
                <c:pt idx="1080">
                  <c:v>0.277493246565637</c:v>
                </c:pt>
                <c:pt idx="1081">
                  <c:v>0.276595783989469</c:v>
                </c:pt>
                <c:pt idx="1082">
                  <c:v>0.275313124477059</c:v>
                </c:pt>
                <c:pt idx="1083">
                  <c:v>0.273776743153624</c:v>
                </c:pt>
                <c:pt idx="1084">
                  <c:v>0.27215018522596</c:v>
                </c:pt>
                <c:pt idx="1085">
                  <c:v>0.270577985249591</c:v>
                </c:pt>
                <c:pt idx="1086">
                  <c:v>0.269195628630217</c:v>
                </c:pt>
                <c:pt idx="1087">
                  <c:v>0.26815639851457</c:v>
                </c:pt>
                <c:pt idx="1088">
                  <c:v>0.267569494743921</c:v>
                </c:pt>
                <c:pt idx="1089">
                  <c:v>0.267449785931679</c:v>
                </c:pt>
                <c:pt idx="1090">
                  <c:v>0.267721654581431</c:v>
                </c:pt>
                <c:pt idx="1091">
                  <c:v>0.268260187277421</c:v>
                </c:pt>
                <c:pt idx="1092">
                  <c:v>0.268911938373071</c:v>
                </c:pt>
                <c:pt idx="1093">
                  <c:v>0.269544054418577</c:v>
                </c:pt>
                <c:pt idx="1094">
                  <c:v>0.270067892510613</c:v>
                </c:pt>
                <c:pt idx="1095">
                  <c:v>0.270467472935008</c:v>
                </c:pt>
                <c:pt idx="1096">
                  <c:v>0.270782148942651</c:v>
                </c:pt>
                <c:pt idx="1097">
                  <c:v>0.271036466505048</c:v>
                </c:pt>
                <c:pt idx="1098">
                  <c:v>0.271266822060266</c:v>
                </c:pt>
                <c:pt idx="1099">
                  <c:v>0.271481377539582</c:v>
                </c:pt>
                <c:pt idx="1100">
                  <c:v>0.271685267661556</c:v>
                </c:pt>
                <c:pt idx="1101">
                  <c:v>0.271905525050161</c:v>
                </c:pt>
                <c:pt idx="1102">
                  <c:v>0.27216404851447</c:v>
                </c:pt>
                <c:pt idx="1103">
                  <c:v>0.272467714649329</c:v>
                </c:pt>
                <c:pt idx="1104">
                  <c:v>0.272802328724683</c:v>
                </c:pt>
                <c:pt idx="1105">
                  <c:v>0.273139032129789</c:v>
                </c:pt>
                <c:pt idx="1106">
                  <c:v>0.273448151339709</c:v>
                </c:pt>
                <c:pt idx="1107">
                  <c:v>0.273708443374677</c:v>
                </c:pt>
                <c:pt idx="1108">
                  <c:v>0.273894942982812</c:v>
                </c:pt>
                <c:pt idx="1109">
                  <c:v>0.27398167979009</c:v>
                </c:pt>
                <c:pt idx="1110">
                  <c:v>0.273987302288188</c:v>
                </c:pt>
                <c:pt idx="1111">
                  <c:v>0.273915531753559</c:v>
                </c:pt>
                <c:pt idx="1112">
                  <c:v>0.273719524304485</c:v>
                </c:pt>
                <c:pt idx="1113">
                  <c:v>0.273342777496999</c:v>
                </c:pt>
                <c:pt idx="1114">
                  <c:v>0.272773215794875</c:v>
                </c:pt>
                <c:pt idx="1115">
                  <c:v>0.272035946545297</c:v>
                </c:pt>
                <c:pt idx="1116">
                  <c:v>0.271216162045685</c:v>
                </c:pt>
                <c:pt idx="1117">
                  <c:v>0.270419089435015</c:v>
                </c:pt>
                <c:pt idx="1118">
                  <c:v>0.26971059444789</c:v>
                </c:pt>
                <c:pt idx="1119">
                  <c:v>0.269093202854308</c:v>
                </c:pt>
                <c:pt idx="1120">
                  <c:v>0.268547144914293</c:v>
                </c:pt>
                <c:pt idx="1121">
                  <c:v>0.26804875111751</c:v>
                </c:pt>
                <c:pt idx="1122">
                  <c:v>0.267575205657258</c:v>
                </c:pt>
                <c:pt idx="1123">
                  <c:v>0.267160632637038</c:v>
                </c:pt>
                <c:pt idx="1124">
                  <c:v>0.266836823563411</c:v>
                </c:pt>
                <c:pt idx="1125">
                  <c:v>0.26664050439367</c:v>
                </c:pt>
                <c:pt idx="1126">
                  <c:v>0.266559161306416</c:v>
                </c:pt>
                <c:pt idx="1127">
                  <c:v>0.266512267399004</c:v>
                </c:pt>
                <c:pt idx="1128">
                  <c:v>0.266395837006455</c:v>
                </c:pt>
                <c:pt idx="1129">
                  <c:v>0.266144905185505</c:v>
                </c:pt>
                <c:pt idx="1130">
                  <c:v>0.265757311571329</c:v>
                </c:pt>
                <c:pt idx="1131">
                  <c:v>0.265253861765944</c:v>
                </c:pt>
                <c:pt idx="1132">
                  <c:v>0.264630500471321</c:v>
                </c:pt>
                <c:pt idx="1133">
                  <c:v>0.26388242039594</c:v>
                </c:pt>
                <c:pt idx="1134">
                  <c:v>0.263044127102209</c:v>
                </c:pt>
                <c:pt idx="1135">
                  <c:v>0.262195993861569</c:v>
                </c:pt>
                <c:pt idx="1136">
                  <c:v>0.261458589729053</c:v>
                </c:pt>
                <c:pt idx="1137">
                  <c:v>0.26096764659033</c:v>
                </c:pt>
                <c:pt idx="1138">
                  <c:v>0.260819667979592</c:v>
                </c:pt>
                <c:pt idx="1139">
                  <c:v>0.261030927647643</c:v>
                </c:pt>
                <c:pt idx="1140">
                  <c:v>0.261553327635177</c:v>
                </c:pt>
                <c:pt idx="1141">
                  <c:v>0.262308228772312</c:v>
                </c:pt>
                <c:pt idx="1142">
                  <c:v>0.263243540419</c:v>
                </c:pt>
                <c:pt idx="1143">
                  <c:v>0.264341986234759</c:v>
                </c:pt>
                <c:pt idx="1144">
                  <c:v>0.265560402011174</c:v>
                </c:pt>
                <c:pt idx="1145">
                  <c:v>0.266804318448991</c:v>
                </c:pt>
                <c:pt idx="1146">
                  <c:v>0.267957436337604</c:v>
                </c:pt>
                <c:pt idx="1147">
                  <c:v>0.2688975675917</c:v>
                </c:pt>
                <c:pt idx="1148">
                  <c:v>0.269533814390769</c:v>
                </c:pt>
                <c:pt idx="1149">
                  <c:v>0.269803918638476</c:v>
                </c:pt>
                <c:pt idx="1150">
                  <c:v>0.269710045977721</c:v>
                </c:pt>
                <c:pt idx="1151">
                  <c:v>0.269314357512862</c:v>
                </c:pt>
                <c:pt idx="1152">
                  <c:v>0.268726607331916</c:v>
                </c:pt>
                <c:pt idx="1153">
                  <c:v>0.268054728231606</c:v>
                </c:pt>
                <c:pt idx="1154">
                  <c:v>0.267380685166296</c:v>
                </c:pt>
                <c:pt idx="1155">
                  <c:v>0.266741060713207</c:v>
                </c:pt>
                <c:pt idx="1156">
                  <c:v>0.266136432022189</c:v>
                </c:pt>
                <c:pt idx="1157">
                  <c:v>0.265543577086014</c:v>
                </c:pt>
                <c:pt idx="1158">
                  <c:v>0.26494191651607</c:v>
                </c:pt>
                <c:pt idx="1159">
                  <c:v>0.264317076166673</c:v>
                </c:pt>
                <c:pt idx="1160">
                  <c:v>0.263673099030967</c:v>
                </c:pt>
                <c:pt idx="1161">
                  <c:v>0.263027143487219</c:v>
                </c:pt>
                <c:pt idx="1162">
                  <c:v>0.262424643322606</c:v>
                </c:pt>
                <c:pt idx="1163">
                  <c:v>0.261934627200487</c:v>
                </c:pt>
                <c:pt idx="1164">
                  <c:v>0.261620827720929</c:v>
                </c:pt>
                <c:pt idx="1165">
                  <c:v>0.261534424268026</c:v>
                </c:pt>
                <c:pt idx="1166">
                  <c:v>0.261710691328336</c:v>
                </c:pt>
                <c:pt idx="1167">
                  <c:v>0.262167838057558</c:v>
                </c:pt>
                <c:pt idx="1168">
                  <c:v>0.262896782368898</c:v>
                </c:pt>
                <c:pt idx="1169">
                  <c:v>0.26384497698806</c:v>
                </c:pt>
                <c:pt idx="1170">
                  <c:v>0.264940459194977</c:v>
                </c:pt>
                <c:pt idx="1171">
                  <c:v>0.26606166331364</c:v>
                </c:pt>
                <c:pt idx="1172">
                  <c:v>0.267069360132096</c:v>
                </c:pt>
                <c:pt idx="1173">
                  <c:v>0.267839450956191</c:v>
                </c:pt>
                <c:pt idx="1174">
                  <c:v>0.268274318281675</c:v>
                </c:pt>
                <c:pt idx="1175">
                  <c:v>0.268313569471377</c:v>
                </c:pt>
                <c:pt idx="1176">
                  <c:v>0.267995589313258</c:v>
                </c:pt>
                <c:pt idx="1177">
                  <c:v>0.267494381786227</c:v>
                </c:pt>
                <c:pt idx="1178">
                  <c:v>0.267021941977775</c:v>
                </c:pt>
                <c:pt idx="1179">
                  <c:v>0.266735131771471</c:v>
                </c:pt>
                <c:pt idx="1180">
                  <c:v>0.266678567008925</c:v>
                </c:pt>
                <c:pt idx="1181">
                  <c:v>0.266826285929714</c:v>
                </c:pt>
                <c:pt idx="1182">
                  <c:v>0.267096846328397</c:v>
                </c:pt>
                <c:pt idx="1183">
                  <c:v>0.267349380946922</c:v>
                </c:pt>
                <c:pt idx="1184">
                  <c:v>0.267431513495039</c:v>
                </c:pt>
                <c:pt idx="1185">
                  <c:v>0.267234013283683</c:v>
                </c:pt>
                <c:pt idx="1186">
                  <c:v>0.266727910915847</c:v>
                </c:pt>
                <c:pt idx="1187">
                  <c:v>0.265951017249287</c:v>
                </c:pt>
                <c:pt idx="1188">
                  <c:v>0.265015894498451</c:v>
                </c:pt>
                <c:pt idx="1189">
                  <c:v>0.264105762141008</c:v>
                </c:pt>
                <c:pt idx="1190">
                  <c:v>0.263431221165347</c:v>
                </c:pt>
                <c:pt idx="1191">
                  <c:v>0.263161189166392</c:v>
                </c:pt>
                <c:pt idx="1192">
                  <c:v>0.263371955546035</c:v>
                </c:pt>
                <c:pt idx="1193">
                  <c:v>0.264025525299999</c:v>
                </c:pt>
                <c:pt idx="1194">
                  <c:v>0.26501597997282</c:v>
                </c:pt>
                <c:pt idx="1195">
                  <c:v>0.266209647357742</c:v>
                </c:pt>
                <c:pt idx="1196">
                  <c:v>0.267459277231586</c:v>
                </c:pt>
                <c:pt idx="1197">
                  <c:v>0.268632572278184</c:v>
                </c:pt>
                <c:pt idx="1198">
                  <c:v>0.269608548358177</c:v>
                </c:pt>
                <c:pt idx="1199">
                  <c:v>0.270287150798666</c:v>
                </c:pt>
                <c:pt idx="1200">
                  <c:v>0.270634481540616</c:v>
                </c:pt>
                <c:pt idx="1201">
                  <c:v>0.270723523423201</c:v>
                </c:pt>
                <c:pt idx="1202">
                  <c:v>0.270703252093954</c:v>
                </c:pt>
                <c:pt idx="1203">
                  <c:v>0.270703697526017</c:v>
                </c:pt>
                <c:pt idx="1204">
                  <c:v>0.270805169537383</c:v>
                </c:pt>
                <c:pt idx="1205">
                  <c:v>0.271046752732423</c:v>
                </c:pt>
                <c:pt idx="1206">
                  <c:v>0.271391569254041</c:v>
                </c:pt>
                <c:pt idx="1207">
                  <c:v>0.271750595041427</c:v>
                </c:pt>
                <c:pt idx="1208">
                  <c:v>0.272016154396666</c:v>
                </c:pt>
                <c:pt idx="1209">
                  <c:v>0.27211322108721</c:v>
                </c:pt>
                <c:pt idx="1210">
                  <c:v>0.272001334325082</c:v>
                </c:pt>
                <c:pt idx="1211">
                  <c:v>0.271689635735347</c:v>
                </c:pt>
                <c:pt idx="1212">
                  <c:v>0.271246304029777</c:v>
                </c:pt>
                <c:pt idx="1213">
                  <c:v>0.270758329228322</c:v>
                </c:pt>
                <c:pt idx="1214">
                  <c:v>0.270302073308985</c:v>
                </c:pt>
                <c:pt idx="1215">
                  <c:v>0.269953126099597</c:v>
                </c:pt>
                <c:pt idx="1216">
                  <c:v>0.269803209024599</c:v>
                </c:pt>
                <c:pt idx="1217">
                  <c:v>0.26992543413304</c:v>
                </c:pt>
                <c:pt idx="1218">
                  <c:v>0.27036846407392</c:v>
                </c:pt>
                <c:pt idx="1219">
                  <c:v>0.271136625634052</c:v>
                </c:pt>
                <c:pt idx="1220">
                  <c:v>0.272171929075908</c:v>
                </c:pt>
                <c:pt idx="1221">
                  <c:v>0.273354867759499</c:v>
                </c:pt>
                <c:pt idx="1222">
                  <c:v>0.274549109297835</c:v>
                </c:pt>
                <c:pt idx="1223">
                  <c:v>0.275627610752975</c:v>
                </c:pt>
                <c:pt idx="1224">
                  <c:v>0.276497874425195</c:v>
                </c:pt>
                <c:pt idx="1225">
                  <c:v>0.277125685928495</c:v>
                </c:pt>
                <c:pt idx="1226">
                  <c:v>0.277491747580232</c:v>
                </c:pt>
                <c:pt idx="1227">
                  <c:v>0.277585836855811</c:v>
                </c:pt>
                <c:pt idx="1228">
                  <c:v>0.277394488845982</c:v>
                </c:pt>
                <c:pt idx="1229">
                  <c:v>0.276933831686538</c:v>
                </c:pt>
                <c:pt idx="1230">
                  <c:v>0.2762520552543</c:v>
                </c:pt>
                <c:pt idx="1231">
                  <c:v>0.275420564810984</c:v>
                </c:pt>
                <c:pt idx="1232">
                  <c:v>0.274531175134289</c:v>
                </c:pt>
                <c:pt idx="1233">
                  <c:v>0.273681151267459</c:v>
                </c:pt>
                <c:pt idx="1234">
                  <c:v>0.27295228565293</c:v>
                </c:pt>
                <c:pt idx="1235">
                  <c:v>0.272421806052778</c:v>
                </c:pt>
                <c:pt idx="1236">
                  <c:v>0.272137430686057</c:v>
                </c:pt>
                <c:pt idx="1237">
                  <c:v>0.272101905929904</c:v>
                </c:pt>
                <c:pt idx="1238">
                  <c:v>0.272249846699774</c:v>
                </c:pt>
                <c:pt idx="1239">
                  <c:v>0.272498855543747</c:v>
                </c:pt>
                <c:pt idx="1240">
                  <c:v>0.272778041110801</c:v>
                </c:pt>
                <c:pt idx="1241">
                  <c:v>0.273025564834824</c:v>
                </c:pt>
                <c:pt idx="1242">
                  <c:v>0.273207337219962</c:v>
                </c:pt>
                <c:pt idx="1243">
                  <c:v>0.273314387022224</c:v>
                </c:pt>
                <c:pt idx="1244">
                  <c:v>0.273336469887638</c:v>
                </c:pt>
                <c:pt idx="1245">
                  <c:v>0.273253145487347</c:v>
                </c:pt>
                <c:pt idx="1246">
                  <c:v>0.273038073324822</c:v>
                </c:pt>
                <c:pt idx="1247">
                  <c:v>0.272665750184912</c:v>
                </c:pt>
                <c:pt idx="1248">
                  <c:v>0.272111919159904</c:v>
                </c:pt>
                <c:pt idx="1249">
                  <c:v>0.271340346220114</c:v>
                </c:pt>
                <c:pt idx="1250">
                  <c:v>0.270332416167209</c:v>
                </c:pt>
                <c:pt idx="1251">
                  <c:v>0.269097956594737</c:v>
                </c:pt>
                <c:pt idx="1252">
                  <c:v>0.267686011036385</c:v>
                </c:pt>
                <c:pt idx="1253">
                  <c:v>0.26620272545864</c:v>
                </c:pt>
                <c:pt idx="1254">
                  <c:v>0.264794477932034</c:v>
                </c:pt>
                <c:pt idx="1255">
                  <c:v>0.263600482850693</c:v>
                </c:pt>
                <c:pt idx="1256">
                  <c:v>0.262744291752155</c:v>
                </c:pt>
                <c:pt idx="1257">
                  <c:v>0.262278000821744</c:v>
                </c:pt>
                <c:pt idx="1258">
                  <c:v>0.26217186236496</c:v>
                </c:pt>
                <c:pt idx="1259">
                  <c:v>0.262350951085946</c:v>
                </c:pt>
                <c:pt idx="1260">
                  <c:v>0.262727338083835</c:v>
                </c:pt>
                <c:pt idx="1261">
                  <c:v>0.263201267277573</c:v>
                </c:pt>
                <c:pt idx="1262">
                  <c:v>0.26366980778631</c:v>
                </c:pt>
                <c:pt idx="1263">
                  <c:v>0.264045112783972</c:v>
                </c:pt>
                <c:pt idx="1264">
                  <c:v>0.264265807496941</c:v>
                </c:pt>
                <c:pt idx="1265">
                  <c:v>0.264278526734345</c:v>
                </c:pt>
                <c:pt idx="1266">
                  <c:v>0.264048547013169</c:v>
                </c:pt>
                <c:pt idx="1267">
                  <c:v>0.263587624522933</c:v>
                </c:pt>
                <c:pt idx="1268">
                  <c:v>0.262964514382142</c:v>
                </c:pt>
                <c:pt idx="1269">
                  <c:v>0.262295425124698</c:v>
                </c:pt>
                <c:pt idx="1270">
                  <c:v>0.261702916807267</c:v>
                </c:pt>
                <c:pt idx="1271">
                  <c:v>0.261296813650296</c:v>
                </c:pt>
                <c:pt idx="1272">
                  <c:v>0.261139439298497</c:v>
                </c:pt>
                <c:pt idx="1273">
                  <c:v>0.26122734502326</c:v>
                </c:pt>
                <c:pt idx="1274">
                  <c:v>0.261522544864284</c:v>
                </c:pt>
                <c:pt idx="1275">
                  <c:v>0.261965822897073</c:v>
                </c:pt>
                <c:pt idx="1276">
                  <c:v>0.262489887984421</c:v>
                </c:pt>
                <c:pt idx="1277">
                  <c:v>0.263049365389778</c:v>
                </c:pt>
                <c:pt idx="1278">
                  <c:v>0.26363715963295</c:v>
                </c:pt>
                <c:pt idx="1279">
                  <c:v>0.264233962111966</c:v>
                </c:pt>
                <c:pt idx="1280">
                  <c:v>0.264812163465695</c:v>
                </c:pt>
                <c:pt idx="1281">
                  <c:v>0.265333123853068</c:v>
                </c:pt>
                <c:pt idx="1282">
                  <c:v>0.265746191912023</c:v>
                </c:pt>
                <c:pt idx="1283">
                  <c:v>0.266006241745371</c:v>
                </c:pt>
                <c:pt idx="1284">
                  <c:v>0.266027946206713</c:v>
                </c:pt>
                <c:pt idx="1285">
                  <c:v>0.265768536427234</c:v>
                </c:pt>
                <c:pt idx="1286">
                  <c:v>0.265217957633179</c:v>
                </c:pt>
                <c:pt idx="1287">
                  <c:v>0.264406734159018</c:v>
                </c:pt>
                <c:pt idx="1288">
                  <c:v>0.263377477665311</c:v>
                </c:pt>
                <c:pt idx="1289">
                  <c:v>0.262184675649422</c:v>
                </c:pt>
                <c:pt idx="1290">
                  <c:v>0.260961028257959</c:v>
                </c:pt>
                <c:pt idx="1291">
                  <c:v>0.259865256688605</c:v>
                </c:pt>
                <c:pt idx="1292">
                  <c:v>0.25901731641062</c:v>
                </c:pt>
                <c:pt idx="1293">
                  <c:v>0.258542204769955</c:v>
                </c:pt>
                <c:pt idx="1294">
                  <c:v>0.258542321593579</c:v>
                </c:pt>
                <c:pt idx="1295">
                  <c:v>0.259034441596978</c:v>
                </c:pt>
                <c:pt idx="1296">
                  <c:v>0.259970070740497</c:v>
                </c:pt>
                <c:pt idx="1297">
                  <c:v>0.261253021636301</c:v>
                </c:pt>
                <c:pt idx="1298">
                  <c:v>0.262781665107136</c:v>
                </c:pt>
                <c:pt idx="1299">
                  <c:v>0.264399475223387</c:v>
                </c:pt>
                <c:pt idx="1300">
                  <c:v>0.26593281521245</c:v>
                </c:pt>
                <c:pt idx="1301">
                  <c:v>0.267232678300948</c:v>
                </c:pt>
                <c:pt idx="1302">
                  <c:v>0.26819502328035</c:v>
                </c:pt>
                <c:pt idx="1303">
                  <c:v>0.268830410649646</c:v>
                </c:pt>
                <c:pt idx="1304">
                  <c:v>0.26921197376601</c:v>
                </c:pt>
                <c:pt idx="1305">
                  <c:v>0.269408536338948</c:v>
                </c:pt>
                <c:pt idx="1306">
                  <c:v>0.269438854577524</c:v>
                </c:pt>
                <c:pt idx="1307">
                  <c:v>0.269319541524479</c:v>
                </c:pt>
                <c:pt idx="1308">
                  <c:v>0.269065343184122</c:v>
                </c:pt>
                <c:pt idx="1309">
                  <c:v>0.268670878405544</c:v>
                </c:pt>
                <c:pt idx="1310">
                  <c:v>0.268130703286643</c:v>
                </c:pt>
                <c:pt idx="1311">
                  <c:v>0.267453916475687</c:v>
                </c:pt>
                <c:pt idx="1312">
                  <c:v>0.266667793981479</c:v>
                </c:pt>
                <c:pt idx="1313">
                  <c:v>0.265797472958478</c:v>
                </c:pt>
                <c:pt idx="1314">
                  <c:v>0.264875899819402</c:v>
                </c:pt>
                <c:pt idx="1315">
                  <c:v>0.26393090619574</c:v>
                </c:pt>
                <c:pt idx="1316">
                  <c:v>0.262983110504412</c:v>
                </c:pt>
                <c:pt idx="1317">
                  <c:v>0.262055959049558</c:v>
                </c:pt>
                <c:pt idx="1318">
                  <c:v>0.261177368964569</c:v>
                </c:pt>
                <c:pt idx="1319">
                  <c:v>0.260393644718455</c:v>
                </c:pt>
                <c:pt idx="1320">
                  <c:v>0.259769493368584</c:v>
                </c:pt>
                <c:pt idx="1321">
                  <c:v>0.259375114376716</c:v>
                </c:pt>
                <c:pt idx="1322">
                  <c:v>0.259228164651008</c:v>
                </c:pt>
                <c:pt idx="1323">
                  <c:v>0.259297157211918</c:v>
                </c:pt>
                <c:pt idx="1324">
                  <c:v>0.259530924007957</c:v>
                </c:pt>
                <c:pt idx="1325">
                  <c:v>0.259919282441717</c:v>
                </c:pt>
                <c:pt idx="1326">
                  <c:v>0.260457139785362</c:v>
                </c:pt>
                <c:pt idx="1327">
                  <c:v>0.261118583191935</c:v>
                </c:pt>
                <c:pt idx="1328">
                  <c:v>0.261844585406365</c:v>
                </c:pt>
                <c:pt idx="1329">
                  <c:v>0.262549467354393</c:v>
                </c:pt>
                <c:pt idx="1330">
                  <c:v>0.263151274649295</c:v>
                </c:pt>
                <c:pt idx="1331">
                  <c:v>0.263580897309476</c:v>
                </c:pt>
                <c:pt idx="1332">
                  <c:v>0.26380085368237</c:v>
                </c:pt>
                <c:pt idx="1333">
                  <c:v>0.263805768024203</c:v>
                </c:pt>
                <c:pt idx="1334">
                  <c:v>0.263608331649029</c:v>
                </c:pt>
                <c:pt idx="1335">
                  <c:v>0.263238699018405</c:v>
                </c:pt>
                <c:pt idx="1336">
                  <c:v>0.262736609764208</c:v>
                </c:pt>
                <c:pt idx="1337">
                  <c:v>0.262140608197676</c:v>
                </c:pt>
                <c:pt idx="1338">
                  <c:v>0.261514272578145</c:v>
                </c:pt>
                <c:pt idx="1339">
                  <c:v>0.260929633793787</c:v>
                </c:pt>
                <c:pt idx="1340">
                  <c:v>0.260437040347165</c:v>
                </c:pt>
                <c:pt idx="1341">
                  <c:v>0.260067151911467</c:v>
                </c:pt>
                <c:pt idx="1342">
                  <c:v>0.259831160597147</c:v>
                </c:pt>
                <c:pt idx="1343">
                  <c:v>0.259728143764284</c:v>
                </c:pt>
                <c:pt idx="1344">
                  <c:v>0.259754582056339</c:v>
                </c:pt>
                <c:pt idx="1345">
                  <c:v>0.259878696689696</c:v>
                </c:pt>
                <c:pt idx="1346">
                  <c:v>0.260065216469572</c:v>
                </c:pt>
                <c:pt idx="1347">
                  <c:v>0.260283242581573</c:v>
                </c:pt>
                <c:pt idx="1348">
                  <c:v>0.260498368234397</c:v>
                </c:pt>
                <c:pt idx="1349">
                  <c:v>0.260690036405313</c:v>
                </c:pt>
                <c:pt idx="1350">
                  <c:v>0.260807023487461</c:v>
                </c:pt>
                <c:pt idx="1351">
                  <c:v>0.260779284117231</c:v>
                </c:pt>
                <c:pt idx="1352">
                  <c:v>0.260587961323038</c:v>
                </c:pt>
                <c:pt idx="1353">
                  <c:v>0.260276290762791</c:v>
                </c:pt>
                <c:pt idx="1354">
                  <c:v>0.259935115727568</c:v>
                </c:pt>
                <c:pt idx="1355">
                  <c:v>0.259686252863052</c:v>
                </c:pt>
                <c:pt idx="1356">
                  <c:v>0.259638832327543</c:v>
                </c:pt>
                <c:pt idx="1357">
                  <c:v>0.25984078922137</c:v>
                </c:pt>
                <c:pt idx="1358">
                  <c:v>0.260302229440768</c:v>
                </c:pt>
                <c:pt idx="1359">
                  <c:v>0.26101442858281</c:v>
                </c:pt>
                <c:pt idx="1360">
                  <c:v>0.261920285069405</c:v>
                </c:pt>
                <c:pt idx="1361">
                  <c:v>0.262929196267539</c:v>
                </c:pt>
                <c:pt idx="1362">
                  <c:v>0.263984016560758</c:v>
                </c:pt>
                <c:pt idx="1363">
                  <c:v>0.265022539124667</c:v>
                </c:pt>
                <c:pt idx="1364">
                  <c:v>0.265968750136804</c:v>
                </c:pt>
                <c:pt idx="1365">
                  <c:v>0.266734707221272</c:v>
                </c:pt>
                <c:pt idx="1366">
                  <c:v>0.267281353603782</c:v>
                </c:pt>
                <c:pt idx="1367">
                  <c:v>0.267662863975868</c:v>
                </c:pt>
                <c:pt idx="1368">
                  <c:v>0.267958451205653</c:v>
                </c:pt>
                <c:pt idx="1369">
                  <c:v>0.268206318606806</c:v>
                </c:pt>
                <c:pt idx="1370">
                  <c:v>0.268428153132478</c:v>
                </c:pt>
                <c:pt idx="1371">
                  <c:v>0.268610852233842</c:v>
                </c:pt>
                <c:pt idx="1372">
                  <c:v>0.268740638000225</c:v>
                </c:pt>
                <c:pt idx="1373">
                  <c:v>0.268841316263161</c:v>
                </c:pt>
                <c:pt idx="1374">
                  <c:v>0.268962455098481</c:v>
                </c:pt>
                <c:pt idx="1375">
                  <c:v>0.269099320430771</c:v>
                </c:pt>
                <c:pt idx="1376">
                  <c:v>0.269192845072828</c:v>
                </c:pt>
                <c:pt idx="1377">
                  <c:v>0.269186550451574</c:v>
                </c:pt>
                <c:pt idx="1378">
                  <c:v>0.269046683655451</c:v>
                </c:pt>
                <c:pt idx="1379">
                  <c:v>0.268776323074381</c:v>
                </c:pt>
                <c:pt idx="1380">
                  <c:v>0.268391576658775</c:v>
                </c:pt>
                <c:pt idx="1381">
                  <c:v>0.267961054885377</c:v>
                </c:pt>
                <c:pt idx="1382">
                  <c:v>0.267577691427568</c:v>
                </c:pt>
                <c:pt idx="1383">
                  <c:v>0.267286540170315</c:v>
                </c:pt>
                <c:pt idx="1384">
                  <c:v>0.267077496244337</c:v>
                </c:pt>
                <c:pt idx="1385">
                  <c:v>0.266922170901738</c:v>
                </c:pt>
                <c:pt idx="1386">
                  <c:v>0.266790251248731</c:v>
                </c:pt>
                <c:pt idx="1387">
                  <c:v>0.266651226928051</c:v>
                </c:pt>
                <c:pt idx="1388">
                  <c:v>0.266423522446642</c:v>
                </c:pt>
                <c:pt idx="1389">
                  <c:v>0.266039564299376</c:v>
                </c:pt>
                <c:pt idx="1390">
                  <c:v>0.265506722215451</c:v>
                </c:pt>
                <c:pt idx="1391">
                  <c:v>0.264880200556673</c:v>
                </c:pt>
                <c:pt idx="1392">
                  <c:v>0.264253350656004</c:v>
                </c:pt>
                <c:pt idx="1393">
                  <c:v>0.263750383469032</c:v>
                </c:pt>
                <c:pt idx="1394">
                  <c:v>0.263506681827713</c:v>
                </c:pt>
                <c:pt idx="1395">
                  <c:v>0.263574663825812</c:v>
                </c:pt>
                <c:pt idx="1396">
                  <c:v>0.263895167827846</c:v>
                </c:pt>
                <c:pt idx="1397">
                  <c:v>0.264348444589163</c:v>
                </c:pt>
                <c:pt idx="1398">
                  <c:v>0.264793029436561</c:v>
                </c:pt>
                <c:pt idx="1399">
                  <c:v>0.26513037455723</c:v>
                </c:pt>
                <c:pt idx="1400">
                  <c:v>0.265318537821625</c:v>
                </c:pt>
                <c:pt idx="1401">
                  <c:v>0.265341960608525</c:v>
                </c:pt>
                <c:pt idx="1402">
                  <c:v>0.26519630082592</c:v>
                </c:pt>
                <c:pt idx="1403">
                  <c:v>0.264925718083302</c:v>
                </c:pt>
                <c:pt idx="1404">
                  <c:v>0.264578323771082</c:v>
                </c:pt>
                <c:pt idx="1405">
                  <c:v>0.264184983851014</c:v>
                </c:pt>
                <c:pt idx="1406">
                  <c:v>0.263791632063242</c:v>
                </c:pt>
                <c:pt idx="1407">
                  <c:v>0.263460608087818</c:v>
                </c:pt>
                <c:pt idx="1408">
                  <c:v>0.263256329738973</c:v>
                </c:pt>
                <c:pt idx="1409">
                  <c:v>0.263225796513758</c:v>
                </c:pt>
                <c:pt idx="1410">
                  <c:v>0.263407774722349</c:v>
                </c:pt>
                <c:pt idx="1411">
                  <c:v>0.263841448974026</c:v>
                </c:pt>
                <c:pt idx="1412">
                  <c:v>0.264546810062607</c:v>
                </c:pt>
                <c:pt idx="1413">
                  <c:v>0.26550306624026</c:v>
                </c:pt>
                <c:pt idx="1414">
                  <c:v>0.266674484435708</c:v>
                </c:pt>
                <c:pt idx="1415">
                  <c:v>0.26800066201926</c:v>
                </c:pt>
                <c:pt idx="1416">
                  <c:v>0.269381329344283</c:v>
                </c:pt>
                <c:pt idx="1417">
                  <c:v>0.270744320717988</c:v>
                </c:pt>
                <c:pt idx="1418">
                  <c:v>0.271994506307702</c:v>
                </c:pt>
                <c:pt idx="1419">
                  <c:v>0.273018244005961</c:v>
                </c:pt>
                <c:pt idx="1420">
                  <c:v>0.273728736758023</c:v>
                </c:pt>
                <c:pt idx="1421">
                  <c:v>0.274100653806431</c:v>
                </c:pt>
                <c:pt idx="1422">
                  <c:v>0.274152204906324</c:v>
                </c:pt>
                <c:pt idx="1423">
                  <c:v>0.273884249224363</c:v>
                </c:pt>
                <c:pt idx="1424">
                  <c:v>0.273311411298227</c:v>
                </c:pt>
                <c:pt idx="1425">
                  <c:v>0.272452463722224</c:v>
                </c:pt>
                <c:pt idx="1426">
                  <c:v>0.271336700013383</c:v>
                </c:pt>
                <c:pt idx="1427">
                  <c:v>0.270025078007639</c:v>
                </c:pt>
                <c:pt idx="1428">
                  <c:v>0.268632236740998</c:v>
                </c:pt>
                <c:pt idx="1429">
                  <c:v>0.267290336738816</c:v>
                </c:pt>
                <c:pt idx="1430">
                  <c:v>0.266092577172715</c:v>
                </c:pt>
                <c:pt idx="1431">
                  <c:v>0.265102027868374</c:v>
                </c:pt>
                <c:pt idx="1432">
                  <c:v>0.264369157149473</c:v>
                </c:pt>
                <c:pt idx="1433">
                  <c:v>0.263921235922597</c:v>
                </c:pt>
                <c:pt idx="1434">
                  <c:v>0.26375187563247</c:v>
                </c:pt>
                <c:pt idx="1435">
                  <c:v>0.263850789258559</c:v>
                </c:pt>
                <c:pt idx="1436">
                  <c:v>0.264155674266235</c:v>
                </c:pt>
                <c:pt idx="1437">
                  <c:v>0.264575474474728</c:v>
                </c:pt>
                <c:pt idx="1438">
                  <c:v>0.265043213594293</c:v>
                </c:pt>
                <c:pt idx="1439">
                  <c:v>0.265518778022748</c:v>
                </c:pt>
                <c:pt idx="1440">
                  <c:v>0.265960475410502</c:v>
                </c:pt>
                <c:pt idx="1441">
                  <c:v>0.266356486490998</c:v>
                </c:pt>
                <c:pt idx="1442">
                  <c:v>0.26671738810068</c:v>
                </c:pt>
                <c:pt idx="1443">
                  <c:v>0.267076547922526</c:v>
                </c:pt>
                <c:pt idx="1444">
                  <c:v>0.26746278953435</c:v>
                </c:pt>
                <c:pt idx="1445">
                  <c:v>0.267880028642136</c:v>
                </c:pt>
                <c:pt idx="1446">
                  <c:v>0.26824659643556</c:v>
                </c:pt>
                <c:pt idx="1447">
                  <c:v>0.268490878316282</c:v>
                </c:pt>
                <c:pt idx="1448">
                  <c:v>0.268608981454728</c:v>
                </c:pt>
                <c:pt idx="1449">
                  <c:v>0.268606947862981</c:v>
                </c:pt>
                <c:pt idx="1450">
                  <c:v>0.268516913353174</c:v>
                </c:pt>
                <c:pt idx="1451">
                  <c:v>0.268407257145636</c:v>
                </c:pt>
                <c:pt idx="1452">
                  <c:v>0.268357220718152</c:v>
                </c:pt>
                <c:pt idx="1453">
                  <c:v>0.268413993125651</c:v>
                </c:pt>
                <c:pt idx="1454">
                  <c:v>0.268614195522682</c:v>
                </c:pt>
                <c:pt idx="1455">
                  <c:v>0.268992940434508</c:v>
                </c:pt>
                <c:pt idx="1456">
                  <c:v>0.269593527052069</c:v>
                </c:pt>
                <c:pt idx="1457">
                  <c:v>0.270433802697693</c:v>
                </c:pt>
                <c:pt idx="1458">
                  <c:v>0.27146366345844</c:v>
                </c:pt>
                <c:pt idx="1459">
                  <c:v>0.272580510198586</c:v>
                </c:pt>
                <c:pt idx="1460">
                  <c:v>0.273690321480699</c:v>
                </c:pt>
                <c:pt idx="1461">
                  <c:v>0.274706690779167</c:v>
                </c:pt>
                <c:pt idx="1462">
                  <c:v>0.275558259302663</c:v>
                </c:pt>
                <c:pt idx="1463">
                  <c:v>0.276188101721052</c:v>
                </c:pt>
                <c:pt idx="1464">
                  <c:v>0.276567189153282</c:v>
                </c:pt>
                <c:pt idx="1465">
                  <c:v>0.276677503670061</c:v>
                </c:pt>
                <c:pt idx="1466">
                  <c:v>0.27650724643139</c:v>
                </c:pt>
                <c:pt idx="1467">
                  <c:v>0.276096424528287</c:v>
                </c:pt>
                <c:pt idx="1468">
                  <c:v>0.275518219170216</c:v>
                </c:pt>
                <c:pt idx="1469">
                  <c:v>0.274846064384887</c:v>
                </c:pt>
                <c:pt idx="1470">
                  <c:v>0.274176162587523</c:v>
                </c:pt>
                <c:pt idx="1471">
                  <c:v>0.273525713693155</c:v>
                </c:pt>
                <c:pt idx="1472">
                  <c:v>0.272820341048174</c:v>
                </c:pt>
                <c:pt idx="1473">
                  <c:v>0.271969468569221</c:v>
                </c:pt>
                <c:pt idx="1474">
                  <c:v>0.270922535315168</c:v>
                </c:pt>
                <c:pt idx="1475">
                  <c:v>0.269704726232367</c:v>
                </c:pt>
                <c:pt idx="1476">
                  <c:v>0.268415269913007</c:v>
                </c:pt>
                <c:pt idx="1477">
                  <c:v>0.267178020249622</c:v>
                </c:pt>
                <c:pt idx="1478">
                  <c:v>0.266109508287337</c:v>
                </c:pt>
                <c:pt idx="1479">
                  <c:v>0.265285119572084</c:v>
                </c:pt>
                <c:pt idx="1480">
                  <c:v>0.264724204676235</c:v>
                </c:pt>
                <c:pt idx="1481">
                  <c:v>0.264385868908062</c:v>
                </c:pt>
                <c:pt idx="1482">
                  <c:v>0.264210888950368</c:v>
                </c:pt>
                <c:pt idx="1483">
                  <c:v>0.264147395540176</c:v>
                </c:pt>
                <c:pt idx="1484">
                  <c:v>0.264143970311748</c:v>
                </c:pt>
                <c:pt idx="1485">
                  <c:v>0.264150810931529</c:v>
                </c:pt>
                <c:pt idx="1486">
                  <c:v>0.264120761036769</c:v>
                </c:pt>
                <c:pt idx="1487">
                  <c:v>0.264015037223167</c:v>
                </c:pt>
                <c:pt idx="1488">
                  <c:v>0.263819676110045</c:v>
                </c:pt>
                <c:pt idx="1489">
                  <c:v>0.263551778590431</c:v>
                </c:pt>
                <c:pt idx="1490">
                  <c:v>0.263221795064473</c:v>
                </c:pt>
                <c:pt idx="1491">
                  <c:v>0.262847060935845</c:v>
                </c:pt>
                <c:pt idx="1492">
                  <c:v>0.26243436351346</c:v>
                </c:pt>
                <c:pt idx="1493">
                  <c:v>0.261975510694694</c:v>
                </c:pt>
                <c:pt idx="1494">
                  <c:v>0.261462354616749</c:v>
                </c:pt>
                <c:pt idx="1495">
                  <c:v>0.260916449711548</c:v>
                </c:pt>
                <c:pt idx="1496">
                  <c:v>0.260387986003447</c:v>
                </c:pt>
                <c:pt idx="1497">
                  <c:v>0.259956663576984</c:v>
                </c:pt>
                <c:pt idx="1498">
                  <c:v>0.259684814056461</c:v>
                </c:pt>
                <c:pt idx="1499">
                  <c:v>0.25962565432743</c:v>
                </c:pt>
                <c:pt idx="1500">
                  <c:v>0.259771635176876</c:v>
                </c:pt>
                <c:pt idx="1501">
                  <c:v>0.260076101215098</c:v>
                </c:pt>
                <c:pt idx="1502">
                  <c:v>0.260469860914225</c:v>
                </c:pt>
                <c:pt idx="1503">
                  <c:v>0.260874399836946</c:v>
                </c:pt>
                <c:pt idx="1504">
                  <c:v>0.261223674454635</c:v>
                </c:pt>
                <c:pt idx="1505">
                  <c:v>0.261482343015395</c:v>
                </c:pt>
                <c:pt idx="1506">
                  <c:v>0.261676642148388</c:v>
                </c:pt>
                <c:pt idx="1507">
                  <c:v>0.261823305805371</c:v>
                </c:pt>
                <c:pt idx="1508">
                  <c:v>0.261926292356225</c:v>
                </c:pt>
                <c:pt idx="1509">
                  <c:v>0.262034552349155</c:v>
                </c:pt>
                <c:pt idx="1510">
                  <c:v>0.262194306704599</c:v>
                </c:pt>
                <c:pt idx="1511">
                  <c:v>0.262336390083737</c:v>
                </c:pt>
                <c:pt idx="1512">
                  <c:v>0.262431364997871</c:v>
                </c:pt>
                <c:pt idx="1513">
                  <c:v>0.262481017994915</c:v>
                </c:pt>
                <c:pt idx="1514">
                  <c:v>0.262493985654074</c:v>
                </c:pt>
                <c:pt idx="1515">
                  <c:v>0.262475925047119</c:v>
                </c:pt>
                <c:pt idx="1516">
                  <c:v>0.262399514767791</c:v>
                </c:pt>
                <c:pt idx="1517">
                  <c:v>0.262216002933513</c:v>
                </c:pt>
                <c:pt idx="1518">
                  <c:v>0.261896062973034</c:v>
                </c:pt>
                <c:pt idx="1519">
                  <c:v>0.261464945264722</c:v>
                </c:pt>
                <c:pt idx="1520">
                  <c:v>0.26101574394568</c:v>
                </c:pt>
                <c:pt idx="1521">
                  <c:v>0.260650624782115</c:v>
                </c:pt>
                <c:pt idx="1522">
                  <c:v>0.260450941712152</c:v>
                </c:pt>
                <c:pt idx="1523">
                  <c:v>0.260463827536259</c:v>
                </c:pt>
                <c:pt idx="1524">
                  <c:v>0.260696194526589</c:v>
                </c:pt>
                <c:pt idx="1525">
                  <c:v>0.261139276740638</c:v>
                </c:pt>
                <c:pt idx="1526">
                  <c:v>0.261760029093513</c:v>
                </c:pt>
                <c:pt idx="1527">
                  <c:v>0.262496999762279</c:v>
                </c:pt>
                <c:pt idx="1528">
                  <c:v>0.263293987678039</c:v>
                </c:pt>
                <c:pt idx="1529">
                  <c:v>0.264091087397328</c:v>
                </c:pt>
                <c:pt idx="1530">
                  <c:v>0.264850589226773</c:v>
                </c:pt>
                <c:pt idx="1531">
                  <c:v>0.265544130535549</c:v>
                </c:pt>
                <c:pt idx="1532">
                  <c:v>0.266175437159681</c:v>
                </c:pt>
                <c:pt idx="1533">
                  <c:v>0.26673305225411</c:v>
                </c:pt>
                <c:pt idx="1534">
                  <c:v>0.267141942254379</c:v>
                </c:pt>
                <c:pt idx="1535">
                  <c:v>0.267353450787098</c:v>
                </c:pt>
                <c:pt idx="1536">
                  <c:v>0.267385184236487</c:v>
                </c:pt>
                <c:pt idx="1537">
                  <c:v>0.267289741326116</c:v>
                </c:pt>
                <c:pt idx="1538">
                  <c:v>0.267108058764807</c:v>
                </c:pt>
                <c:pt idx="1539">
                  <c:v>0.266856856346674</c:v>
                </c:pt>
                <c:pt idx="1540">
                  <c:v>0.266536398594031</c:v>
                </c:pt>
                <c:pt idx="1541">
                  <c:v>0.266141899299391</c:v>
                </c:pt>
                <c:pt idx="1542">
                  <c:v>0.26568169529339</c:v>
                </c:pt>
                <c:pt idx="1543">
                  <c:v>0.265203188721701</c:v>
                </c:pt>
                <c:pt idx="1544">
                  <c:v>0.264765556764215</c:v>
                </c:pt>
                <c:pt idx="1545">
                  <c:v>0.264401624699705</c:v>
                </c:pt>
                <c:pt idx="1546">
                  <c:v>0.264090001851661</c:v>
                </c:pt>
                <c:pt idx="1547">
                  <c:v>0.26381317795295</c:v>
                </c:pt>
                <c:pt idx="1548">
                  <c:v>0.263599034380697</c:v>
                </c:pt>
                <c:pt idx="1549">
                  <c:v>0.263439817943041</c:v>
                </c:pt>
                <c:pt idx="1550">
                  <c:v>0.263333804704968</c:v>
                </c:pt>
                <c:pt idx="1551">
                  <c:v>0.263274862441805</c:v>
                </c:pt>
                <c:pt idx="1552">
                  <c:v>0.263305627744508</c:v>
                </c:pt>
                <c:pt idx="1553">
                  <c:v>0.263450198411261</c:v>
                </c:pt>
                <c:pt idx="1554">
                  <c:v>0.263684169484721</c:v>
                </c:pt>
                <c:pt idx="1555">
                  <c:v>0.263957994979667</c:v>
                </c:pt>
                <c:pt idx="1556">
                  <c:v>0.264215469440953</c:v>
                </c:pt>
                <c:pt idx="1557">
                  <c:v>0.264392487173827</c:v>
                </c:pt>
                <c:pt idx="1558">
                  <c:v>0.264453767237151</c:v>
                </c:pt>
                <c:pt idx="1559">
                  <c:v>0.264372970038789</c:v>
                </c:pt>
                <c:pt idx="1560">
                  <c:v>0.264142561628175</c:v>
                </c:pt>
                <c:pt idx="1561">
                  <c:v>0.263786969635625</c:v>
                </c:pt>
                <c:pt idx="1562">
                  <c:v>0.263365350771959</c:v>
                </c:pt>
                <c:pt idx="1563">
                  <c:v>0.262926232716586</c:v>
                </c:pt>
                <c:pt idx="1564">
                  <c:v>0.262506673780904</c:v>
                </c:pt>
                <c:pt idx="1565">
                  <c:v>0.262115155083945</c:v>
                </c:pt>
                <c:pt idx="1566">
                  <c:v>0.261728253256875</c:v>
                </c:pt>
                <c:pt idx="1567">
                  <c:v>0.26128501483434</c:v>
                </c:pt>
                <c:pt idx="1568">
                  <c:v>0.260731649474078</c:v>
                </c:pt>
                <c:pt idx="1569">
                  <c:v>0.260130339659024</c:v>
                </c:pt>
                <c:pt idx="1570">
                  <c:v>0.259587507370001</c:v>
                </c:pt>
                <c:pt idx="1571">
                  <c:v>0.259160088582272</c:v>
                </c:pt>
                <c:pt idx="1572">
                  <c:v>0.258862463124992</c:v>
                </c:pt>
                <c:pt idx="1573">
                  <c:v>0.258713102533169</c:v>
                </c:pt>
                <c:pt idx="1574">
                  <c:v>0.258782385542141</c:v>
                </c:pt>
                <c:pt idx="1575">
                  <c:v>0.25913495905753</c:v>
                </c:pt>
                <c:pt idx="1576">
                  <c:v>0.259793972486134</c:v>
                </c:pt>
                <c:pt idx="1577">
                  <c:v>0.260729070365685</c:v>
                </c:pt>
                <c:pt idx="1578">
                  <c:v>0.261806489866365</c:v>
                </c:pt>
                <c:pt idx="1579">
                  <c:v>0.262896117927775</c:v>
                </c:pt>
                <c:pt idx="1580">
                  <c:v>0.263935760091931</c:v>
                </c:pt>
                <c:pt idx="1581">
                  <c:v>0.264856236494198</c:v>
                </c:pt>
                <c:pt idx="1582">
                  <c:v>0.265598371952504</c:v>
                </c:pt>
                <c:pt idx="1583">
                  <c:v>0.26614674680723</c:v>
                </c:pt>
                <c:pt idx="1584">
                  <c:v>0.266485236915655</c:v>
                </c:pt>
                <c:pt idx="1585">
                  <c:v>0.266608797408076</c:v>
                </c:pt>
                <c:pt idx="1586">
                  <c:v>0.266518103277541</c:v>
                </c:pt>
                <c:pt idx="1587">
                  <c:v>0.26621168262817</c:v>
                </c:pt>
                <c:pt idx="1588">
                  <c:v>0.265714207849415</c:v>
                </c:pt>
                <c:pt idx="1589">
                  <c:v>0.265089225004259</c:v>
                </c:pt>
                <c:pt idx="1590">
                  <c:v>0.264442111558104</c:v>
                </c:pt>
                <c:pt idx="1591">
                  <c:v>0.263875177055407</c:v>
                </c:pt>
                <c:pt idx="1592">
                  <c:v>0.263449323652517</c:v>
                </c:pt>
                <c:pt idx="1593">
                  <c:v>0.263182797155883</c:v>
                </c:pt>
                <c:pt idx="1594">
                  <c:v>0.263057767318873</c:v>
                </c:pt>
                <c:pt idx="1595">
                  <c:v>0.263029292939891</c:v>
                </c:pt>
                <c:pt idx="1596">
                  <c:v>0.263041325753803</c:v>
                </c:pt>
                <c:pt idx="1597">
                  <c:v>0.263026385196171</c:v>
                </c:pt>
                <c:pt idx="1598">
                  <c:v>0.262891526401345</c:v>
                </c:pt>
                <c:pt idx="1599">
                  <c:v>0.262580436737677</c:v>
                </c:pt>
                <c:pt idx="1600">
                  <c:v>0.262082845616589</c:v>
                </c:pt>
                <c:pt idx="1601">
                  <c:v>0.261406038073174</c:v>
                </c:pt>
                <c:pt idx="1602">
                  <c:v>0.260567799251564</c:v>
                </c:pt>
                <c:pt idx="1603">
                  <c:v>0.259606855983202</c:v>
                </c:pt>
                <c:pt idx="1604">
                  <c:v>0.258618586427973</c:v>
                </c:pt>
                <c:pt idx="1605">
                  <c:v>0.257734805674556</c:v>
                </c:pt>
                <c:pt idx="1606">
                  <c:v>0.257070443650167</c:v>
                </c:pt>
                <c:pt idx="1607">
                  <c:v>0.25667846245442</c:v>
                </c:pt>
                <c:pt idx="1608">
                  <c:v>0.256564870615694</c:v>
                </c:pt>
                <c:pt idx="1609">
                  <c:v>0.256677968812824</c:v>
                </c:pt>
                <c:pt idx="1610">
                  <c:v>0.256945855941242</c:v>
                </c:pt>
                <c:pt idx="1611">
                  <c:v>0.257325310850782</c:v>
                </c:pt>
                <c:pt idx="1612">
                  <c:v>0.257801986408953</c:v>
                </c:pt>
                <c:pt idx="1613">
                  <c:v>0.25832813445493</c:v>
                </c:pt>
                <c:pt idx="1614">
                  <c:v>0.25882225176599</c:v>
                </c:pt>
                <c:pt idx="1615">
                  <c:v>0.259226450716411</c:v>
                </c:pt>
                <c:pt idx="1616">
                  <c:v>0.25953762061291</c:v>
                </c:pt>
                <c:pt idx="1617">
                  <c:v>0.259770606108729</c:v>
                </c:pt>
                <c:pt idx="1618">
                  <c:v>0.259937641048788</c:v>
                </c:pt>
                <c:pt idx="1619">
                  <c:v>0.260042998925484</c:v>
                </c:pt>
                <c:pt idx="1620">
                  <c:v>0.260121368456569</c:v>
                </c:pt>
                <c:pt idx="1621">
                  <c:v>0.260208658628905</c:v>
                </c:pt>
                <c:pt idx="1622">
                  <c:v>0.260339488627227</c:v>
                </c:pt>
                <c:pt idx="1623">
                  <c:v>0.260539133682868</c:v>
                </c:pt>
                <c:pt idx="1624">
                  <c:v>0.260832676462358</c:v>
                </c:pt>
                <c:pt idx="1625">
                  <c:v>0.261196840319897</c:v>
                </c:pt>
                <c:pt idx="1626">
                  <c:v>0.261597673094187</c:v>
                </c:pt>
                <c:pt idx="1627">
                  <c:v>0.26199394090584</c:v>
                </c:pt>
                <c:pt idx="1628">
                  <c:v>0.262369368259773</c:v>
                </c:pt>
                <c:pt idx="1629">
                  <c:v>0.262706758306286</c:v>
                </c:pt>
                <c:pt idx="1630">
                  <c:v>0.262999152254046</c:v>
                </c:pt>
                <c:pt idx="1631">
                  <c:v>0.263259446247062</c:v>
                </c:pt>
                <c:pt idx="1632">
                  <c:v>0.26352219301878</c:v>
                </c:pt>
                <c:pt idx="1633">
                  <c:v>0.263764225987358</c:v>
                </c:pt>
                <c:pt idx="1634">
                  <c:v>0.263956797166152</c:v>
                </c:pt>
                <c:pt idx="1635">
                  <c:v>0.264096937827059</c:v>
                </c:pt>
                <c:pt idx="1636">
                  <c:v>0.264218432578258</c:v>
                </c:pt>
                <c:pt idx="1637">
                  <c:v>0.264373845371188</c:v>
                </c:pt>
                <c:pt idx="1638">
                  <c:v>0.264606148206674</c:v>
                </c:pt>
                <c:pt idx="1639">
                  <c:v>0.264937302288968</c:v>
                </c:pt>
                <c:pt idx="1640">
                  <c:v>0.265350111214767</c:v>
                </c:pt>
                <c:pt idx="1641">
                  <c:v>0.265800067902116</c:v>
                </c:pt>
                <c:pt idx="1642">
                  <c:v>0.266248756274653</c:v>
                </c:pt>
                <c:pt idx="1643">
                  <c:v>0.266713498275543</c:v>
                </c:pt>
                <c:pt idx="1644">
                  <c:v>0.267189685728436</c:v>
                </c:pt>
                <c:pt idx="1645">
                  <c:v>0.267618756049763</c:v>
                </c:pt>
                <c:pt idx="1646">
                  <c:v>0.267959440600276</c:v>
                </c:pt>
                <c:pt idx="1647">
                  <c:v>0.268188505545517</c:v>
                </c:pt>
                <c:pt idx="1648">
                  <c:v>0.268341675441112</c:v>
                </c:pt>
                <c:pt idx="1649">
                  <c:v>0.268467452025758</c:v>
                </c:pt>
                <c:pt idx="1650">
                  <c:v>0.268596492393562</c:v>
                </c:pt>
                <c:pt idx="1651">
                  <c:v>0.268747553123215</c:v>
                </c:pt>
                <c:pt idx="1652">
                  <c:v>0.268915297647175</c:v>
                </c:pt>
                <c:pt idx="1653">
                  <c:v>0.269073900170787</c:v>
                </c:pt>
                <c:pt idx="1654">
                  <c:v>0.269190861060182</c:v>
                </c:pt>
                <c:pt idx="1655">
                  <c:v>0.269236919866368</c:v>
                </c:pt>
                <c:pt idx="1656">
                  <c:v>0.269164429612762</c:v>
                </c:pt>
                <c:pt idx="1657">
                  <c:v>0.268989490558662</c:v>
                </c:pt>
                <c:pt idx="1658">
                  <c:v>0.268816195130911</c:v>
                </c:pt>
                <c:pt idx="1659">
                  <c:v>0.268756780238514</c:v>
                </c:pt>
                <c:pt idx="1660">
                  <c:v>0.268851238305449</c:v>
                </c:pt>
                <c:pt idx="1661">
                  <c:v>0.26909474410136</c:v>
                </c:pt>
                <c:pt idx="1662">
                  <c:v>0.269469987152495</c:v>
                </c:pt>
                <c:pt idx="1663">
                  <c:v>0.269957681952486</c:v>
                </c:pt>
                <c:pt idx="1664">
                  <c:v>0.270473805873943</c:v>
                </c:pt>
                <c:pt idx="1665">
                  <c:v>0.270866552800467</c:v>
                </c:pt>
                <c:pt idx="1666">
                  <c:v>0.271027297227147</c:v>
                </c:pt>
                <c:pt idx="1667">
                  <c:v>0.270941659093183</c:v>
                </c:pt>
                <c:pt idx="1668">
                  <c:v>0.270687744056813</c:v>
                </c:pt>
                <c:pt idx="1669">
                  <c:v>0.270406266652542</c:v>
                </c:pt>
                <c:pt idx="1670">
                  <c:v>0.270254637321159</c:v>
                </c:pt>
                <c:pt idx="1671">
                  <c:v>0.270353561130228</c:v>
                </c:pt>
                <c:pt idx="1672">
                  <c:v>0.270734792969606</c:v>
                </c:pt>
                <c:pt idx="1673">
                  <c:v>0.271357388054413</c:v>
                </c:pt>
                <c:pt idx="1674">
                  <c:v>0.272121976660559</c:v>
                </c:pt>
                <c:pt idx="1675">
                  <c:v>0.272901288793771</c:v>
                </c:pt>
                <c:pt idx="1676">
                  <c:v>0.273568682827314</c:v>
                </c:pt>
                <c:pt idx="1677">
                  <c:v>0.27405483839358</c:v>
                </c:pt>
                <c:pt idx="1678">
                  <c:v>0.274339345030375</c:v>
                </c:pt>
                <c:pt idx="1679">
                  <c:v>0.2744168900113</c:v>
                </c:pt>
                <c:pt idx="1680">
                  <c:v>0.274309800517114</c:v>
                </c:pt>
                <c:pt idx="1681">
                  <c:v>0.274076527330581</c:v>
                </c:pt>
                <c:pt idx="1682">
                  <c:v>0.273786642597796</c:v>
                </c:pt>
                <c:pt idx="1683">
                  <c:v>0.273481594652007</c:v>
                </c:pt>
                <c:pt idx="1684">
                  <c:v>0.273180052175773</c:v>
                </c:pt>
                <c:pt idx="1685">
                  <c:v>0.272888831078443</c:v>
                </c:pt>
                <c:pt idx="1686">
                  <c:v>0.272624087146439</c:v>
                </c:pt>
                <c:pt idx="1687">
                  <c:v>0.272413730446034</c:v>
                </c:pt>
                <c:pt idx="1688">
                  <c:v>0.272292167026401</c:v>
                </c:pt>
                <c:pt idx="1689">
                  <c:v>0.272274758101101</c:v>
                </c:pt>
                <c:pt idx="1690">
                  <c:v>0.272356881383398</c:v>
                </c:pt>
                <c:pt idx="1691">
                  <c:v>0.272515120132848</c:v>
                </c:pt>
                <c:pt idx="1692">
                  <c:v>0.272685443180111</c:v>
                </c:pt>
                <c:pt idx="1693">
                  <c:v>0.272795031867495</c:v>
                </c:pt>
                <c:pt idx="1694">
                  <c:v>0.272794028391246</c:v>
                </c:pt>
                <c:pt idx="1695">
                  <c:v>0.272679304939221</c:v>
                </c:pt>
                <c:pt idx="1696">
                  <c:v>0.272487509360415</c:v>
                </c:pt>
                <c:pt idx="1697">
                  <c:v>0.272293780888258</c:v>
                </c:pt>
                <c:pt idx="1698">
                  <c:v>0.272167005559103</c:v>
                </c:pt>
                <c:pt idx="1699">
                  <c:v>0.272167583854745</c:v>
                </c:pt>
                <c:pt idx="1700">
                  <c:v>0.272313927032811</c:v>
                </c:pt>
                <c:pt idx="1701">
                  <c:v>0.272591637073165</c:v>
                </c:pt>
                <c:pt idx="1702">
                  <c:v>0.272958292747523</c:v>
                </c:pt>
                <c:pt idx="1703">
                  <c:v>0.27335842287754</c:v>
                </c:pt>
                <c:pt idx="1704">
                  <c:v>0.273723503009755</c:v>
                </c:pt>
                <c:pt idx="1705">
                  <c:v>0.273967198116133</c:v>
                </c:pt>
                <c:pt idx="1706">
                  <c:v>0.274025773473166</c:v>
                </c:pt>
                <c:pt idx="1707">
                  <c:v>0.273870006870701</c:v>
                </c:pt>
                <c:pt idx="1708">
                  <c:v>0.273492235205103</c:v>
                </c:pt>
                <c:pt idx="1709">
                  <c:v>0.272929013486682</c:v>
                </c:pt>
                <c:pt idx="1710">
                  <c:v>0.272260514387249</c:v>
                </c:pt>
                <c:pt idx="1711">
                  <c:v>0.271572103679386</c:v>
                </c:pt>
                <c:pt idx="1712">
                  <c:v>0.270950688900909</c:v>
                </c:pt>
                <c:pt idx="1713">
                  <c:v>0.270437197338061</c:v>
                </c:pt>
                <c:pt idx="1714">
                  <c:v>0.270016835698305</c:v>
                </c:pt>
                <c:pt idx="1715">
                  <c:v>0.269618985853807</c:v>
                </c:pt>
                <c:pt idx="1716">
                  <c:v>0.269193465376024</c:v>
                </c:pt>
                <c:pt idx="1717">
                  <c:v>0.268718530196994</c:v>
                </c:pt>
                <c:pt idx="1718">
                  <c:v>0.268226953296771</c:v>
                </c:pt>
                <c:pt idx="1719">
                  <c:v>0.26781734408003</c:v>
                </c:pt>
                <c:pt idx="1720">
                  <c:v>0.267584634332595</c:v>
                </c:pt>
                <c:pt idx="1721">
                  <c:v>0.267620112038954</c:v>
                </c:pt>
                <c:pt idx="1722">
                  <c:v>0.267910318717217</c:v>
                </c:pt>
                <c:pt idx="1723">
                  <c:v>0.268378001173573</c:v>
                </c:pt>
                <c:pt idx="1724">
                  <c:v>0.268929090641993</c:v>
                </c:pt>
                <c:pt idx="1725">
                  <c:v>0.269445808646067</c:v>
                </c:pt>
                <c:pt idx="1726">
                  <c:v>0.269822165400261</c:v>
                </c:pt>
                <c:pt idx="1727">
                  <c:v>0.270003728207973</c:v>
                </c:pt>
                <c:pt idx="1728">
                  <c:v>0.269950904947897</c:v>
                </c:pt>
                <c:pt idx="1729">
                  <c:v>0.269663862644257</c:v>
                </c:pt>
                <c:pt idx="1730">
                  <c:v>0.26917532418563</c:v>
                </c:pt>
                <c:pt idx="1731">
                  <c:v>0.26851034338861</c:v>
                </c:pt>
                <c:pt idx="1732">
                  <c:v>0.267680685230111</c:v>
                </c:pt>
                <c:pt idx="1733">
                  <c:v>0.266688175423494</c:v>
                </c:pt>
                <c:pt idx="1734">
                  <c:v>0.265549264830292</c:v>
                </c:pt>
                <c:pt idx="1735">
                  <c:v>0.264283270887792</c:v>
                </c:pt>
                <c:pt idx="1736">
                  <c:v>0.26293863992781</c:v>
                </c:pt>
                <c:pt idx="1737">
                  <c:v>0.261586646776511</c:v>
                </c:pt>
                <c:pt idx="1738">
                  <c:v>0.260295829819154</c:v>
                </c:pt>
                <c:pt idx="1739">
                  <c:v>0.259143146091502</c:v>
                </c:pt>
                <c:pt idx="1740">
                  <c:v>0.258189687244047</c:v>
                </c:pt>
                <c:pt idx="1741">
                  <c:v>0.257492880379175</c:v>
                </c:pt>
                <c:pt idx="1742">
                  <c:v>0.25710419453411</c:v>
                </c:pt>
                <c:pt idx="1743">
                  <c:v>0.257023258661162</c:v>
                </c:pt>
                <c:pt idx="1744">
                  <c:v>0.257219065636376</c:v>
                </c:pt>
                <c:pt idx="1745">
                  <c:v>0.257639807194823</c:v>
                </c:pt>
                <c:pt idx="1746">
                  <c:v>0.258240245085744</c:v>
                </c:pt>
                <c:pt idx="1747">
                  <c:v>0.258966981069156</c:v>
                </c:pt>
                <c:pt idx="1748">
                  <c:v>0.259754136283796</c:v>
                </c:pt>
                <c:pt idx="1749">
                  <c:v>0.260538264745922</c:v>
                </c:pt>
                <c:pt idx="1750">
                  <c:v>0.261278824906538</c:v>
                </c:pt>
                <c:pt idx="1751">
                  <c:v>0.261951225435554</c:v>
                </c:pt>
                <c:pt idx="1752">
                  <c:v>0.262521784337517</c:v>
                </c:pt>
                <c:pt idx="1753">
                  <c:v>0.26290147151462</c:v>
                </c:pt>
                <c:pt idx="1754">
                  <c:v>0.262982306423384</c:v>
                </c:pt>
                <c:pt idx="1755">
                  <c:v>0.262672951672193</c:v>
                </c:pt>
                <c:pt idx="1756">
                  <c:v>0.261940809452765</c:v>
                </c:pt>
                <c:pt idx="1757">
                  <c:v>0.26084752660504</c:v>
                </c:pt>
                <c:pt idx="1758">
                  <c:v>0.259531157699912</c:v>
                </c:pt>
                <c:pt idx="1759">
                  <c:v>0.258141206630618</c:v>
                </c:pt>
                <c:pt idx="1760">
                  <c:v>0.256815439748994</c:v>
                </c:pt>
                <c:pt idx="1761">
                  <c:v>0.255664373459656</c:v>
                </c:pt>
                <c:pt idx="1762">
                  <c:v>0.25477379048169</c:v>
                </c:pt>
                <c:pt idx="1763">
                  <c:v>0.254195025093025</c:v>
                </c:pt>
                <c:pt idx="1764">
                  <c:v>0.253927698311039</c:v>
                </c:pt>
                <c:pt idx="1765">
                  <c:v>0.253956245505801</c:v>
                </c:pt>
                <c:pt idx="1766">
                  <c:v>0.254253226029734</c:v>
                </c:pt>
                <c:pt idx="1767">
                  <c:v>0.25477182897773</c:v>
                </c:pt>
                <c:pt idx="1768">
                  <c:v>0.255467375591672</c:v>
                </c:pt>
                <c:pt idx="1769">
                  <c:v>0.256278351570735</c:v>
                </c:pt>
                <c:pt idx="1770">
                  <c:v>0.25712013365334</c:v>
                </c:pt>
                <c:pt idx="1771">
                  <c:v>0.25789396113991</c:v>
                </c:pt>
                <c:pt idx="1772">
                  <c:v>0.258549767211865</c:v>
                </c:pt>
                <c:pt idx="1773">
                  <c:v>0.259071492079829</c:v>
                </c:pt>
                <c:pt idx="1774">
                  <c:v>0.25944516334429</c:v>
                </c:pt>
                <c:pt idx="1775">
                  <c:v>0.259713073682538</c:v>
                </c:pt>
                <c:pt idx="1776">
                  <c:v>0.25990490346114</c:v>
                </c:pt>
                <c:pt idx="1777">
                  <c:v>0.260055587493811</c:v>
                </c:pt>
                <c:pt idx="1778">
                  <c:v>0.260231961710788</c:v>
                </c:pt>
                <c:pt idx="1779">
                  <c:v>0.260521918068525</c:v>
                </c:pt>
                <c:pt idx="1780">
                  <c:v>0.260981513889011</c:v>
                </c:pt>
                <c:pt idx="1781">
                  <c:v>0.261602852872842</c:v>
                </c:pt>
                <c:pt idx="1782">
                  <c:v>0.262312274444791</c:v>
                </c:pt>
                <c:pt idx="1783">
                  <c:v>0.263030151621425</c:v>
                </c:pt>
                <c:pt idx="1784">
                  <c:v>0.263727819521984</c:v>
                </c:pt>
                <c:pt idx="1785">
                  <c:v>0.264426072868017</c:v>
                </c:pt>
                <c:pt idx="1786">
                  <c:v>0.265175927700437</c:v>
                </c:pt>
                <c:pt idx="1787">
                  <c:v>0.266048218158431</c:v>
                </c:pt>
                <c:pt idx="1788">
                  <c:v>0.267107617202453</c:v>
                </c:pt>
                <c:pt idx="1789">
                  <c:v>0.268328442285425</c:v>
                </c:pt>
                <c:pt idx="1790">
                  <c:v>0.269628904894664</c:v>
                </c:pt>
                <c:pt idx="1791">
                  <c:v>0.270917880741824</c:v>
                </c:pt>
                <c:pt idx="1792">
                  <c:v>0.272051645435392</c:v>
                </c:pt>
                <c:pt idx="1793">
                  <c:v>0.27293628219372</c:v>
                </c:pt>
                <c:pt idx="1794">
                  <c:v>0.273469901243067</c:v>
                </c:pt>
                <c:pt idx="1795">
                  <c:v>0.273543849728163</c:v>
                </c:pt>
                <c:pt idx="1796">
                  <c:v>0.273083070566305</c:v>
                </c:pt>
                <c:pt idx="1797">
                  <c:v>0.272094547519445</c:v>
                </c:pt>
                <c:pt idx="1798">
                  <c:v>0.270654797055841</c:v>
                </c:pt>
                <c:pt idx="1799">
                  <c:v>0.268873118827104</c:v>
                </c:pt>
                <c:pt idx="1800">
                  <c:v>0.266888493383396</c:v>
                </c:pt>
                <c:pt idx="1801">
                  <c:v>0.264870019353482</c:v>
                </c:pt>
                <c:pt idx="1802">
                  <c:v>0.262953260050935</c:v>
                </c:pt>
                <c:pt idx="1803">
                  <c:v>0.261217686094113</c:v>
                </c:pt>
                <c:pt idx="1804">
                  <c:v>0.259737322563458</c:v>
                </c:pt>
                <c:pt idx="1805">
                  <c:v>0.25860453412575</c:v>
                </c:pt>
                <c:pt idx="1806">
                  <c:v>0.257896533921688</c:v>
                </c:pt>
                <c:pt idx="1807">
                  <c:v>0.257630986004075</c:v>
                </c:pt>
                <c:pt idx="1808">
                  <c:v>0.257767195363909</c:v>
                </c:pt>
                <c:pt idx="1809">
                  <c:v>0.258186411698428</c:v>
                </c:pt>
                <c:pt idx="1810">
                  <c:v>0.258733607957645</c:v>
                </c:pt>
                <c:pt idx="1811">
                  <c:v>0.25926352001306</c:v>
                </c:pt>
                <c:pt idx="1812">
                  <c:v>0.259734637210477</c:v>
                </c:pt>
                <c:pt idx="1813">
                  <c:v>0.260145755579069</c:v>
                </c:pt>
                <c:pt idx="1814">
                  <c:v>0.26048319242607</c:v>
                </c:pt>
                <c:pt idx="1815">
                  <c:v>0.260733766406251</c:v>
                </c:pt>
                <c:pt idx="1816">
                  <c:v>0.260944905218126</c:v>
                </c:pt>
                <c:pt idx="1817">
                  <c:v>0.261185187766032</c:v>
                </c:pt>
                <c:pt idx="1818">
                  <c:v>0.261472972528716</c:v>
                </c:pt>
                <c:pt idx="1819">
                  <c:v>0.261744208712526</c:v>
                </c:pt>
                <c:pt idx="1820">
                  <c:v>0.261879666178046</c:v>
                </c:pt>
                <c:pt idx="1821">
                  <c:v>0.261777147263742</c:v>
                </c:pt>
                <c:pt idx="1822">
                  <c:v>0.261391366171648</c:v>
                </c:pt>
                <c:pt idx="1823">
                  <c:v>0.260769971560951</c:v>
                </c:pt>
                <c:pt idx="1824">
                  <c:v>0.26000722056268</c:v>
                </c:pt>
                <c:pt idx="1825">
                  <c:v>0.259223541755019</c:v>
                </c:pt>
                <c:pt idx="1826">
                  <c:v>0.258538385874802</c:v>
                </c:pt>
                <c:pt idx="1827">
                  <c:v>0.25803270800935</c:v>
                </c:pt>
                <c:pt idx="1828">
                  <c:v>0.257734978667605</c:v>
                </c:pt>
                <c:pt idx="1829">
                  <c:v>0.257613815870219</c:v>
                </c:pt>
                <c:pt idx="1830">
                  <c:v>0.25764600930998</c:v>
                </c:pt>
                <c:pt idx="1831">
                  <c:v>0.257777219343516</c:v>
                </c:pt>
                <c:pt idx="1832">
                  <c:v>0.257924199530807</c:v>
                </c:pt>
                <c:pt idx="1833">
                  <c:v>0.257994060300849</c:v>
                </c:pt>
                <c:pt idx="1834">
                  <c:v>0.257894775236381</c:v>
                </c:pt>
                <c:pt idx="1835">
                  <c:v>0.257575589894556</c:v>
                </c:pt>
                <c:pt idx="1836">
                  <c:v>0.257043508772723</c:v>
                </c:pt>
                <c:pt idx="1837">
                  <c:v>0.256333487019643</c:v>
                </c:pt>
                <c:pt idx="1838">
                  <c:v>0.255525196151982</c:v>
                </c:pt>
                <c:pt idx="1839">
                  <c:v>0.254713426914424</c:v>
                </c:pt>
                <c:pt idx="1840">
                  <c:v>0.25400770994608</c:v>
                </c:pt>
                <c:pt idx="1841">
                  <c:v>0.253506952494173</c:v>
                </c:pt>
                <c:pt idx="1842">
                  <c:v>0.253258480393477</c:v>
                </c:pt>
                <c:pt idx="1843">
                  <c:v>0.253258983495424</c:v>
                </c:pt>
                <c:pt idx="1844">
                  <c:v>0.253454113148748</c:v>
                </c:pt>
                <c:pt idx="1845">
                  <c:v>0.253781885671253</c:v>
                </c:pt>
                <c:pt idx="1846">
                  <c:v>0.254190064972839</c:v>
                </c:pt>
                <c:pt idx="1847">
                  <c:v>0.254616641870618</c:v>
                </c:pt>
                <c:pt idx="1848">
                  <c:v>0.255010293000576</c:v>
                </c:pt>
                <c:pt idx="1849">
                  <c:v>0.255346620138972</c:v>
                </c:pt>
                <c:pt idx="1850">
                  <c:v>0.255586880539347</c:v>
                </c:pt>
                <c:pt idx="1851">
                  <c:v>0.255705445726467</c:v>
                </c:pt>
                <c:pt idx="1852">
                  <c:v>0.255730744405253</c:v>
                </c:pt>
                <c:pt idx="1853">
                  <c:v>0.255745576595684</c:v>
                </c:pt>
                <c:pt idx="1854">
                  <c:v>0.255854393714726</c:v>
                </c:pt>
                <c:pt idx="1855">
                  <c:v>0.256156403555721</c:v>
                </c:pt>
                <c:pt idx="1856">
                  <c:v>0.256720119810282</c:v>
                </c:pt>
                <c:pt idx="1857">
                  <c:v>0.257572459385895</c:v>
                </c:pt>
                <c:pt idx="1858">
                  <c:v>0.258670122413678</c:v>
                </c:pt>
                <c:pt idx="1859">
                  <c:v>0.259909665131672</c:v>
                </c:pt>
                <c:pt idx="1860">
                  <c:v>0.261163841929893</c:v>
                </c:pt>
                <c:pt idx="1861">
                  <c:v>0.262343744580387</c:v>
                </c:pt>
                <c:pt idx="1862">
                  <c:v>0.263401954912578</c:v>
                </c:pt>
                <c:pt idx="1863">
                  <c:v>0.264305361361499</c:v>
                </c:pt>
                <c:pt idx="1864">
                  <c:v>0.265022108100483</c:v>
                </c:pt>
                <c:pt idx="1865">
                  <c:v>0.265530805517715</c:v>
                </c:pt>
                <c:pt idx="1866">
                  <c:v>0.265855257747691</c:v>
                </c:pt>
                <c:pt idx="1867">
                  <c:v>0.266068884616894</c:v>
                </c:pt>
                <c:pt idx="1868">
                  <c:v>0.266262669727294</c:v>
                </c:pt>
                <c:pt idx="1869">
                  <c:v>0.266525860119193</c:v>
                </c:pt>
                <c:pt idx="1870">
                  <c:v>0.266884414229116</c:v>
                </c:pt>
                <c:pt idx="1871">
                  <c:v>0.267286731571833</c:v>
                </c:pt>
                <c:pt idx="1872">
                  <c:v>0.267625088557202</c:v>
                </c:pt>
                <c:pt idx="1873">
                  <c:v>0.267766431598838</c:v>
                </c:pt>
                <c:pt idx="1874">
                  <c:v>0.267592899521017</c:v>
                </c:pt>
                <c:pt idx="1875">
                  <c:v>0.267045278961556</c:v>
                </c:pt>
                <c:pt idx="1876">
                  <c:v>0.26614227903152</c:v>
                </c:pt>
                <c:pt idx="1877">
                  <c:v>0.264990660830278</c:v>
                </c:pt>
                <c:pt idx="1878">
                  <c:v>0.263766657389906</c:v>
                </c:pt>
                <c:pt idx="1879">
                  <c:v>0.262638202713256</c:v>
                </c:pt>
                <c:pt idx="1880">
                  <c:v>0.261730722522829</c:v>
                </c:pt>
                <c:pt idx="1881">
                  <c:v>0.26112443442943</c:v>
                </c:pt>
                <c:pt idx="1882">
                  <c:v>0.260849346083057</c:v>
                </c:pt>
                <c:pt idx="1883">
                  <c:v>0.260892239121773</c:v>
                </c:pt>
                <c:pt idx="1884">
                  <c:v>0.261227029990012</c:v>
                </c:pt>
                <c:pt idx="1885">
                  <c:v>0.261802441388809</c:v>
                </c:pt>
                <c:pt idx="1886">
                  <c:v>0.262545813330305</c:v>
                </c:pt>
                <c:pt idx="1887">
                  <c:v>0.263382734767042</c:v>
                </c:pt>
                <c:pt idx="1888">
                  <c:v>0.264242303470492</c:v>
                </c:pt>
                <c:pt idx="1889">
                  <c:v>0.265069056929591</c:v>
                </c:pt>
                <c:pt idx="1890">
                  <c:v>0.265809241091522</c:v>
                </c:pt>
                <c:pt idx="1891">
                  <c:v>0.266414376795467</c:v>
                </c:pt>
                <c:pt idx="1892">
                  <c:v>0.266870381460474</c:v>
                </c:pt>
                <c:pt idx="1893">
                  <c:v>0.267187176374393</c:v>
                </c:pt>
                <c:pt idx="1894">
                  <c:v>0.267398259541679</c:v>
                </c:pt>
                <c:pt idx="1895">
                  <c:v>0.267575288249028</c:v>
                </c:pt>
                <c:pt idx="1896">
                  <c:v>0.267768645778876</c:v>
                </c:pt>
                <c:pt idx="1897">
                  <c:v>0.268006177843749</c:v>
                </c:pt>
                <c:pt idx="1898">
                  <c:v>0.268291423913828</c:v>
                </c:pt>
                <c:pt idx="1899">
                  <c:v>0.268615304916134</c:v>
                </c:pt>
                <c:pt idx="1900">
                  <c:v>0.268980413000809</c:v>
                </c:pt>
                <c:pt idx="1901">
                  <c:v>0.269359933894845</c:v>
                </c:pt>
                <c:pt idx="1902">
                  <c:v>0.269685303593732</c:v>
                </c:pt>
                <c:pt idx="1903">
                  <c:v>0.269900807941073</c:v>
                </c:pt>
                <c:pt idx="1904">
                  <c:v>0.269973559772369</c:v>
                </c:pt>
                <c:pt idx="1905">
                  <c:v>0.269866476804697</c:v>
                </c:pt>
                <c:pt idx="1906">
                  <c:v>0.269568395916691</c:v>
                </c:pt>
                <c:pt idx="1907">
                  <c:v>0.269107010860222</c:v>
                </c:pt>
                <c:pt idx="1908">
                  <c:v>0.268606645610946</c:v>
                </c:pt>
                <c:pt idx="1909">
                  <c:v>0.268168169423161</c:v>
                </c:pt>
                <c:pt idx="1910">
                  <c:v>0.267846893051519</c:v>
                </c:pt>
                <c:pt idx="1911">
                  <c:v>0.267670652967325</c:v>
                </c:pt>
                <c:pt idx="1912">
                  <c:v>0.26762285453955</c:v>
                </c:pt>
                <c:pt idx="1913">
                  <c:v>0.267651306370318</c:v>
                </c:pt>
                <c:pt idx="1914">
                  <c:v>0.267686864598753</c:v>
                </c:pt>
                <c:pt idx="1915">
                  <c:v>0.26768542367335</c:v>
                </c:pt>
                <c:pt idx="1916">
                  <c:v>0.267643550659951</c:v>
                </c:pt>
                <c:pt idx="1917">
                  <c:v>0.267602092112459</c:v>
                </c:pt>
                <c:pt idx="1918">
                  <c:v>0.267566608754643</c:v>
                </c:pt>
                <c:pt idx="1919">
                  <c:v>0.267520779443357</c:v>
                </c:pt>
                <c:pt idx="1920">
                  <c:v>0.26744818592582</c:v>
                </c:pt>
                <c:pt idx="1921">
                  <c:v>0.267335894916584</c:v>
                </c:pt>
                <c:pt idx="1922">
                  <c:v>0.267173666731734</c:v>
                </c:pt>
                <c:pt idx="1923">
                  <c:v>0.266967380194229</c:v>
                </c:pt>
                <c:pt idx="1924">
                  <c:v>0.266754007678901</c:v>
                </c:pt>
                <c:pt idx="1925">
                  <c:v>0.266615966848309</c:v>
                </c:pt>
                <c:pt idx="1926">
                  <c:v>0.26659656638316</c:v>
                </c:pt>
                <c:pt idx="1927">
                  <c:v>0.266683960618871</c:v>
                </c:pt>
                <c:pt idx="1928">
                  <c:v>0.266856050344682</c:v>
                </c:pt>
                <c:pt idx="1929">
                  <c:v>0.267096271835526</c:v>
                </c:pt>
                <c:pt idx="1930">
                  <c:v>0.267402898768894</c:v>
                </c:pt>
                <c:pt idx="1931">
                  <c:v>0.267763359274272</c:v>
                </c:pt>
                <c:pt idx="1932">
                  <c:v>0.268151581442064</c:v>
                </c:pt>
                <c:pt idx="1933">
                  <c:v>0.268574028995017</c:v>
                </c:pt>
                <c:pt idx="1934">
                  <c:v>0.269031952190686</c:v>
                </c:pt>
                <c:pt idx="1935">
                  <c:v>0.269519359256708</c:v>
                </c:pt>
                <c:pt idx="1936">
                  <c:v>0.270024743442124</c:v>
                </c:pt>
                <c:pt idx="1937">
                  <c:v>0.270528464125123</c:v>
                </c:pt>
                <c:pt idx="1938">
                  <c:v>0.271012753220172</c:v>
                </c:pt>
                <c:pt idx="1939">
                  <c:v>0.271490062187741</c:v>
                </c:pt>
                <c:pt idx="1940">
                  <c:v>0.271995690224169</c:v>
                </c:pt>
                <c:pt idx="1941">
                  <c:v>0.272560577540782</c:v>
                </c:pt>
                <c:pt idx="1942">
                  <c:v>0.273195788266879</c:v>
                </c:pt>
                <c:pt idx="1943">
                  <c:v>0.273899431821451</c:v>
                </c:pt>
                <c:pt idx="1944">
                  <c:v>0.274620386503778</c:v>
                </c:pt>
                <c:pt idx="1945">
                  <c:v>0.275270605259075</c:v>
                </c:pt>
                <c:pt idx="1946">
                  <c:v>0.275775005019129</c:v>
                </c:pt>
                <c:pt idx="1947">
                  <c:v>0.276078754541514</c:v>
                </c:pt>
                <c:pt idx="1948">
                  <c:v>0.276154325270194</c:v>
                </c:pt>
                <c:pt idx="1949">
                  <c:v>0.276011225489095</c:v>
                </c:pt>
                <c:pt idx="1950">
                  <c:v>0.275678471933613</c:v>
                </c:pt>
                <c:pt idx="1951">
                  <c:v>0.275214725946487</c:v>
                </c:pt>
                <c:pt idx="1952">
                  <c:v>0.274708684452355</c:v>
                </c:pt>
                <c:pt idx="1953">
                  <c:v>0.274277936721449</c:v>
                </c:pt>
                <c:pt idx="1954">
                  <c:v>0.27402441192936</c:v>
                </c:pt>
                <c:pt idx="1955">
                  <c:v>0.273975519565925</c:v>
                </c:pt>
                <c:pt idx="1956">
                  <c:v>0.274127818304554</c:v>
                </c:pt>
                <c:pt idx="1957">
                  <c:v>0.274452799992337</c:v>
                </c:pt>
                <c:pt idx="1958">
                  <c:v>0.274905002228528</c:v>
                </c:pt>
                <c:pt idx="1959">
                  <c:v>0.275408110061058</c:v>
                </c:pt>
                <c:pt idx="1960">
                  <c:v>0.275892964351125</c:v>
                </c:pt>
                <c:pt idx="1961">
                  <c:v>0.276327645204118</c:v>
                </c:pt>
                <c:pt idx="1962">
                  <c:v>0.276685186883209</c:v>
                </c:pt>
                <c:pt idx="1963">
                  <c:v>0.276885684892651</c:v>
                </c:pt>
                <c:pt idx="1964">
                  <c:v>0.276869391301419</c:v>
                </c:pt>
                <c:pt idx="1965">
                  <c:v>0.276588807009247</c:v>
                </c:pt>
                <c:pt idx="1966">
                  <c:v>0.276041753769843</c:v>
                </c:pt>
                <c:pt idx="1967">
                  <c:v>0.275286614155919</c:v>
                </c:pt>
                <c:pt idx="1968">
                  <c:v>0.274369880961017</c:v>
                </c:pt>
                <c:pt idx="1969">
                  <c:v>0.273350896021727</c:v>
                </c:pt>
                <c:pt idx="1970">
                  <c:v>0.272325099824389</c:v>
                </c:pt>
                <c:pt idx="1971">
                  <c:v>0.271406551517828</c:v>
                </c:pt>
                <c:pt idx="1972">
                  <c:v>0.27069144130592</c:v>
                </c:pt>
                <c:pt idx="1973">
                  <c:v>0.270228739505918</c:v>
                </c:pt>
                <c:pt idx="1974">
                  <c:v>0.270037479016477</c:v>
                </c:pt>
                <c:pt idx="1975">
                  <c:v>0.270108606167447</c:v>
                </c:pt>
                <c:pt idx="1976">
                  <c:v>0.270418284448814</c:v>
                </c:pt>
                <c:pt idx="1977">
                  <c:v>0.270926698009074</c:v>
                </c:pt>
                <c:pt idx="1978">
                  <c:v>0.271587874137566</c:v>
                </c:pt>
                <c:pt idx="1979">
                  <c:v>0.272342395337301</c:v>
                </c:pt>
                <c:pt idx="1980">
                  <c:v>0.273141196792335</c:v>
                </c:pt>
                <c:pt idx="1981">
                  <c:v>0.27392529985602</c:v>
                </c:pt>
                <c:pt idx="1982">
                  <c:v>0.274575291757856</c:v>
                </c:pt>
                <c:pt idx="1983">
                  <c:v>0.275005391032122</c:v>
                </c:pt>
                <c:pt idx="1984">
                  <c:v>0.275139389986675</c:v>
                </c:pt>
                <c:pt idx="1985">
                  <c:v>0.274912083912286</c:v>
                </c:pt>
                <c:pt idx="1986">
                  <c:v>0.274315056799827</c:v>
                </c:pt>
                <c:pt idx="1987">
                  <c:v>0.273406685503304</c:v>
                </c:pt>
                <c:pt idx="1988">
                  <c:v>0.272316238654443</c:v>
                </c:pt>
                <c:pt idx="1989">
                  <c:v>0.27120250427298</c:v>
                </c:pt>
                <c:pt idx="1990">
                  <c:v>0.270215245251441</c:v>
                </c:pt>
                <c:pt idx="1991">
                  <c:v>0.269421830172728</c:v>
                </c:pt>
                <c:pt idx="1992">
                  <c:v>0.26880120053229</c:v>
                </c:pt>
                <c:pt idx="1993">
                  <c:v>0.268299365049207</c:v>
                </c:pt>
                <c:pt idx="1994">
                  <c:v>0.267876625197699</c:v>
                </c:pt>
                <c:pt idx="1995">
                  <c:v>0.267530089210898</c:v>
                </c:pt>
                <c:pt idx="1996">
                  <c:v>0.267283116909146</c:v>
                </c:pt>
                <c:pt idx="1997">
                  <c:v>0.26715127352702</c:v>
                </c:pt>
                <c:pt idx="1998">
                  <c:v>0.267109807888728</c:v>
                </c:pt>
                <c:pt idx="1999">
                  <c:v>0.26710031180195</c:v>
                </c:pt>
                <c:pt idx="2000">
                  <c:v>0.267092376086109</c:v>
                </c:pt>
                <c:pt idx="2001">
                  <c:v>0.267091852285522</c:v>
                </c:pt>
                <c:pt idx="2002">
                  <c:v>0.267162765790341</c:v>
                </c:pt>
                <c:pt idx="2003">
                  <c:v>0.267411115975826</c:v>
                </c:pt>
                <c:pt idx="2004">
                  <c:v>0.26789562685738</c:v>
                </c:pt>
                <c:pt idx="2005">
                  <c:v>0.268598579306854</c:v>
                </c:pt>
                <c:pt idx="2006">
                  <c:v>0.269432114609955</c:v>
                </c:pt>
                <c:pt idx="2007">
                  <c:v>0.270271113387151</c:v>
                </c:pt>
                <c:pt idx="2008">
                  <c:v>0.270979585995542</c:v>
                </c:pt>
                <c:pt idx="2009">
                  <c:v>0.271454309318054</c:v>
                </c:pt>
                <c:pt idx="2010">
                  <c:v>0.271687894660525</c:v>
                </c:pt>
                <c:pt idx="2011">
                  <c:v>0.271740484407243</c:v>
                </c:pt>
                <c:pt idx="2012">
                  <c:v>0.271720360612818</c:v>
                </c:pt>
                <c:pt idx="2013">
                  <c:v>0.271737803830157</c:v>
                </c:pt>
                <c:pt idx="2014">
                  <c:v>0.271850127490229</c:v>
                </c:pt>
                <c:pt idx="2015">
                  <c:v>0.272041863320261</c:v>
                </c:pt>
                <c:pt idx="2016">
                  <c:v>0.272258009628832</c:v>
                </c:pt>
                <c:pt idx="2017">
                  <c:v>0.272416832699144</c:v>
                </c:pt>
                <c:pt idx="2018">
                  <c:v>0.272453912107914</c:v>
                </c:pt>
                <c:pt idx="2019">
                  <c:v>0.272323797196426</c:v>
                </c:pt>
                <c:pt idx="2020">
                  <c:v>0.271998535202757</c:v>
                </c:pt>
                <c:pt idx="2021">
                  <c:v>0.27148446465607</c:v>
                </c:pt>
                <c:pt idx="2022">
                  <c:v>0.270779390130981</c:v>
                </c:pt>
                <c:pt idx="2023">
                  <c:v>0.269895467460812</c:v>
                </c:pt>
                <c:pt idx="2024">
                  <c:v>0.268948490912542</c:v>
                </c:pt>
                <c:pt idx="2025">
                  <c:v>0.268114207849309</c:v>
                </c:pt>
                <c:pt idx="2026">
                  <c:v>0.267550925595526</c:v>
                </c:pt>
                <c:pt idx="2027">
                  <c:v>0.267357562285469</c:v>
                </c:pt>
                <c:pt idx="2028">
                  <c:v>0.267576528835214</c:v>
                </c:pt>
                <c:pt idx="2029">
                  <c:v>0.268193764159951</c:v>
                </c:pt>
                <c:pt idx="2030">
                  <c:v>0.269138573658704</c:v>
                </c:pt>
                <c:pt idx="2031">
                  <c:v>0.270258301872281</c:v>
                </c:pt>
                <c:pt idx="2032">
                  <c:v>0.271403839280428</c:v>
                </c:pt>
                <c:pt idx="2033">
                  <c:v>0.272461491046277</c:v>
                </c:pt>
                <c:pt idx="2034">
                  <c:v>0.273359797710369</c:v>
                </c:pt>
                <c:pt idx="2035">
                  <c:v>0.274040628229589</c:v>
                </c:pt>
                <c:pt idx="2036">
                  <c:v>0.27445348477074</c:v>
                </c:pt>
                <c:pt idx="2037">
                  <c:v>0.274560151136593</c:v>
                </c:pt>
                <c:pt idx="2038">
                  <c:v>0.274372172381621</c:v>
                </c:pt>
                <c:pt idx="2039">
                  <c:v>0.273992235862578</c:v>
                </c:pt>
                <c:pt idx="2040">
                  <c:v>0.273578180573599</c:v>
                </c:pt>
                <c:pt idx="2041">
                  <c:v>0.273279864584203</c:v>
                </c:pt>
                <c:pt idx="2042">
                  <c:v>0.273155872492479</c:v>
                </c:pt>
                <c:pt idx="2043">
                  <c:v>0.273176565679282</c:v>
                </c:pt>
                <c:pt idx="2044">
                  <c:v>0.273270033493287</c:v>
                </c:pt>
                <c:pt idx="2045">
                  <c:v>0.273363036240499</c:v>
                </c:pt>
                <c:pt idx="2046">
                  <c:v>0.273376300705709</c:v>
                </c:pt>
                <c:pt idx="2047">
                  <c:v>0.273282119671509</c:v>
                </c:pt>
                <c:pt idx="2048">
                  <c:v>0.273027977634152</c:v>
                </c:pt>
                <c:pt idx="2049">
                  <c:v>0.272546403264997</c:v>
                </c:pt>
                <c:pt idx="2050">
                  <c:v>0.271791741513577</c:v>
                </c:pt>
                <c:pt idx="2051">
                  <c:v>0.270794680004622</c:v>
                </c:pt>
                <c:pt idx="2052">
                  <c:v>0.269603506380007</c:v>
                </c:pt>
                <c:pt idx="2053">
                  <c:v>0.268289249993131</c:v>
                </c:pt>
                <c:pt idx="2054">
                  <c:v>0.266973272563109</c:v>
                </c:pt>
                <c:pt idx="2055">
                  <c:v>0.265822015846486</c:v>
                </c:pt>
                <c:pt idx="2056">
                  <c:v>0.265019298138073</c:v>
                </c:pt>
                <c:pt idx="2057">
                  <c:v>0.264689245776361</c:v>
                </c:pt>
                <c:pt idx="2058">
                  <c:v>0.264826081096798</c:v>
                </c:pt>
                <c:pt idx="2059">
                  <c:v>0.265332167553626</c:v>
                </c:pt>
                <c:pt idx="2060">
                  <c:v>0.266090823384636</c:v>
                </c:pt>
                <c:pt idx="2061">
                  <c:v>0.267016180852276</c:v>
                </c:pt>
                <c:pt idx="2062">
                  <c:v>0.268055033584726</c:v>
                </c:pt>
                <c:pt idx="2063">
                  <c:v>0.269164983701405</c:v>
                </c:pt>
                <c:pt idx="2064">
                  <c:v>0.270244822761928</c:v>
                </c:pt>
                <c:pt idx="2065">
                  <c:v>0.271122744709504</c:v>
                </c:pt>
                <c:pt idx="2066">
                  <c:v>0.271605178393566</c:v>
                </c:pt>
                <c:pt idx="2067">
                  <c:v>0.271556263675335</c:v>
                </c:pt>
                <c:pt idx="2068">
                  <c:v>0.270988094679532</c:v>
                </c:pt>
                <c:pt idx="2069">
                  <c:v>0.270037576021509</c:v>
                </c:pt>
                <c:pt idx="2070">
                  <c:v>0.268924957143826</c:v>
                </c:pt>
                <c:pt idx="2071">
                  <c:v>0.267859209776907</c:v>
                </c:pt>
                <c:pt idx="2072">
                  <c:v>0.266962621027468</c:v>
                </c:pt>
                <c:pt idx="2073">
                  <c:v>0.266268637247515</c:v>
                </c:pt>
                <c:pt idx="2074">
                  <c:v>0.265754755516985</c:v>
                </c:pt>
                <c:pt idx="2075">
                  <c:v>0.265370194405283</c:v>
                </c:pt>
                <c:pt idx="2076">
                  <c:v>0.265067109287993</c:v>
                </c:pt>
                <c:pt idx="2077">
                  <c:v>0.264778037777978</c:v>
                </c:pt>
                <c:pt idx="2078">
                  <c:v>0.264417435940739</c:v>
                </c:pt>
                <c:pt idx="2079">
                  <c:v>0.263896071128914</c:v>
                </c:pt>
                <c:pt idx="2080">
                  <c:v>0.263133282889345</c:v>
                </c:pt>
                <c:pt idx="2081">
                  <c:v>0.262119981995129</c:v>
                </c:pt>
                <c:pt idx="2082">
                  <c:v>0.260937673485154</c:v>
                </c:pt>
                <c:pt idx="2083">
                  <c:v>0.259752611770335</c:v>
                </c:pt>
                <c:pt idx="2084">
                  <c:v>0.258737229697044</c:v>
                </c:pt>
                <c:pt idx="2085">
                  <c:v>0.258005050430559</c:v>
                </c:pt>
                <c:pt idx="2086">
                  <c:v>0.257625183293966</c:v>
                </c:pt>
                <c:pt idx="2087">
                  <c:v>0.257609566556715</c:v>
                </c:pt>
                <c:pt idx="2088">
                  <c:v>0.257903912946395</c:v>
                </c:pt>
                <c:pt idx="2089">
                  <c:v>0.25840861589205</c:v>
                </c:pt>
                <c:pt idx="2090">
                  <c:v>0.259028865379027</c:v>
                </c:pt>
                <c:pt idx="2091">
                  <c:v>0.259671207541796</c:v>
                </c:pt>
                <c:pt idx="2092">
                  <c:v>0.260258439504911</c:v>
                </c:pt>
                <c:pt idx="2093">
                  <c:v>0.260768500393111</c:v>
                </c:pt>
                <c:pt idx="2094">
                  <c:v>0.261212043483151</c:v>
                </c:pt>
                <c:pt idx="2095">
                  <c:v>0.261598635236323</c:v>
                </c:pt>
                <c:pt idx="2096">
                  <c:v>0.26193289163354</c:v>
                </c:pt>
                <c:pt idx="2097">
                  <c:v>0.262175956504806</c:v>
                </c:pt>
                <c:pt idx="2098">
                  <c:v>0.262318065698679</c:v>
                </c:pt>
                <c:pt idx="2099">
                  <c:v>0.262381691188305</c:v>
                </c:pt>
                <c:pt idx="2100">
                  <c:v>0.262349119924495</c:v>
                </c:pt>
                <c:pt idx="2101">
                  <c:v>0.262216727701894</c:v>
                </c:pt>
                <c:pt idx="2102">
                  <c:v>0.262007279010686</c:v>
                </c:pt>
                <c:pt idx="2103">
                  <c:v>0.261735641737402</c:v>
                </c:pt>
                <c:pt idx="2104">
                  <c:v>0.261418182729798</c:v>
                </c:pt>
                <c:pt idx="2105">
                  <c:v>0.26107836798991</c:v>
                </c:pt>
                <c:pt idx="2106">
                  <c:v>0.260775065839989</c:v>
                </c:pt>
                <c:pt idx="2107">
                  <c:v>0.260562307373857</c:v>
                </c:pt>
                <c:pt idx="2108">
                  <c:v>0.260475090572441</c:v>
                </c:pt>
                <c:pt idx="2109">
                  <c:v>0.260522886241191</c:v>
                </c:pt>
                <c:pt idx="2110">
                  <c:v>0.260709484361078</c:v>
                </c:pt>
                <c:pt idx="2111">
                  <c:v>0.261054783448456</c:v>
                </c:pt>
                <c:pt idx="2112">
                  <c:v>0.261604516581215</c:v>
                </c:pt>
                <c:pt idx="2113">
                  <c:v>0.262387892364163</c:v>
                </c:pt>
                <c:pt idx="2114">
                  <c:v>0.26338923019972</c:v>
                </c:pt>
                <c:pt idx="2115">
                  <c:v>0.264569066004838</c:v>
                </c:pt>
                <c:pt idx="2116">
                  <c:v>0.26583701038229</c:v>
                </c:pt>
                <c:pt idx="2117">
                  <c:v>0.26708971189218</c:v>
                </c:pt>
                <c:pt idx="2118">
                  <c:v>0.268236263797802</c:v>
                </c:pt>
                <c:pt idx="2119">
                  <c:v>0.269225420078939</c:v>
                </c:pt>
                <c:pt idx="2120">
                  <c:v>0.270017678946812</c:v>
                </c:pt>
                <c:pt idx="2121">
                  <c:v>0.270597564472713</c:v>
                </c:pt>
                <c:pt idx="2122">
                  <c:v>0.270981901293224</c:v>
                </c:pt>
                <c:pt idx="2123">
                  <c:v>0.271152957503589</c:v>
                </c:pt>
                <c:pt idx="2124">
                  <c:v>0.271084643477336</c:v>
                </c:pt>
                <c:pt idx="2125">
                  <c:v>0.270782037168505</c:v>
                </c:pt>
                <c:pt idx="2126">
                  <c:v>0.270296843674201</c:v>
                </c:pt>
                <c:pt idx="2127">
                  <c:v>0.269708300136995</c:v>
                </c:pt>
                <c:pt idx="2128">
                  <c:v>0.269085640829097</c:v>
                </c:pt>
                <c:pt idx="2129">
                  <c:v>0.268479298164818</c:v>
                </c:pt>
                <c:pt idx="2130">
                  <c:v>0.267932440083922</c:v>
                </c:pt>
                <c:pt idx="2131">
                  <c:v>0.267471861310059</c:v>
                </c:pt>
                <c:pt idx="2132">
                  <c:v>0.267092870920829</c:v>
                </c:pt>
                <c:pt idx="2133">
                  <c:v>0.266803573255486</c:v>
                </c:pt>
                <c:pt idx="2134">
                  <c:v>0.266633637472864</c:v>
                </c:pt>
                <c:pt idx="2135">
                  <c:v>0.266642476529413</c:v>
                </c:pt>
                <c:pt idx="2136">
                  <c:v>0.266841845120657</c:v>
                </c:pt>
                <c:pt idx="2137">
                  <c:v>0.267211841580881</c:v>
                </c:pt>
                <c:pt idx="2138">
                  <c:v>0.26768834593764</c:v>
                </c:pt>
                <c:pt idx="2139">
                  <c:v>0.268229663368222</c:v>
                </c:pt>
                <c:pt idx="2140">
                  <c:v>0.268814797374327</c:v>
                </c:pt>
                <c:pt idx="2141">
                  <c:v>0.269446167799817</c:v>
                </c:pt>
                <c:pt idx="2142">
                  <c:v>0.270141792333415</c:v>
                </c:pt>
                <c:pt idx="2143">
                  <c:v>0.270938320507655</c:v>
                </c:pt>
                <c:pt idx="2144">
                  <c:v>0.271850109043554</c:v>
                </c:pt>
                <c:pt idx="2145">
                  <c:v>0.272832502599858</c:v>
                </c:pt>
                <c:pt idx="2146">
                  <c:v>0.273819240338265</c:v>
                </c:pt>
                <c:pt idx="2147">
                  <c:v>0.274696245284162</c:v>
                </c:pt>
                <c:pt idx="2148">
                  <c:v>0.27532635179281</c:v>
                </c:pt>
                <c:pt idx="2149">
                  <c:v>0.275629446850768</c:v>
                </c:pt>
                <c:pt idx="2150">
                  <c:v>0.275599332633625</c:v>
                </c:pt>
                <c:pt idx="2151">
                  <c:v>0.275277459884063</c:v>
                </c:pt>
                <c:pt idx="2152">
                  <c:v>0.274729674113404</c:v>
                </c:pt>
                <c:pt idx="2153">
                  <c:v>0.274011065823854</c:v>
                </c:pt>
                <c:pt idx="2154">
                  <c:v>0.273182602284404</c:v>
                </c:pt>
                <c:pt idx="2155">
                  <c:v>0.272312238449957</c:v>
                </c:pt>
                <c:pt idx="2156">
                  <c:v>0.271487844314501</c:v>
                </c:pt>
                <c:pt idx="2157">
                  <c:v>0.270796773866361</c:v>
                </c:pt>
                <c:pt idx="2158">
                  <c:v>0.270307400126404</c:v>
                </c:pt>
                <c:pt idx="2159">
                  <c:v>0.270049708309613</c:v>
                </c:pt>
                <c:pt idx="2160">
                  <c:v>0.27001324808153</c:v>
                </c:pt>
                <c:pt idx="2161">
                  <c:v>0.270146237296611</c:v>
                </c:pt>
                <c:pt idx="2162">
                  <c:v>0.270378315237433</c:v>
                </c:pt>
                <c:pt idx="2163">
                  <c:v>0.270663220889973</c:v>
                </c:pt>
                <c:pt idx="2164">
                  <c:v>0.270969987386345</c:v>
                </c:pt>
                <c:pt idx="2165">
                  <c:v>0.271221935761944</c:v>
                </c:pt>
                <c:pt idx="2166">
                  <c:v>0.271328542997041</c:v>
                </c:pt>
                <c:pt idx="2167">
                  <c:v>0.27120486771631</c:v>
                </c:pt>
                <c:pt idx="2168">
                  <c:v>0.270751708163706</c:v>
                </c:pt>
                <c:pt idx="2169">
                  <c:v>0.269958705945668</c:v>
                </c:pt>
                <c:pt idx="2170">
                  <c:v>0.268919927509244</c:v>
                </c:pt>
                <c:pt idx="2171">
                  <c:v>0.267742523186592</c:v>
                </c:pt>
                <c:pt idx="2172">
                  <c:v>0.26652367771224</c:v>
                </c:pt>
                <c:pt idx="2173">
                  <c:v>0.265336814645509</c:v>
                </c:pt>
                <c:pt idx="2174">
                  <c:v>0.264237153004378</c:v>
                </c:pt>
                <c:pt idx="2175">
                  <c:v>0.263286701857628</c:v>
                </c:pt>
                <c:pt idx="2176">
                  <c:v>0.262552062083324</c:v>
                </c:pt>
                <c:pt idx="2177">
                  <c:v>0.262061383631429</c:v>
                </c:pt>
                <c:pt idx="2178">
                  <c:v>0.261787071540874</c:v>
                </c:pt>
                <c:pt idx="2179">
                  <c:v>0.261657051047286</c:v>
                </c:pt>
                <c:pt idx="2180">
                  <c:v>0.261584404877153</c:v>
                </c:pt>
                <c:pt idx="2181">
                  <c:v>0.261506241911755</c:v>
                </c:pt>
                <c:pt idx="2182">
                  <c:v>0.26144714451492</c:v>
                </c:pt>
                <c:pt idx="2183">
                  <c:v>0.26149234207431</c:v>
                </c:pt>
                <c:pt idx="2184">
                  <c:v>0.261734514612569</c:v>
                </c:pt>
                <c:pt idx="2185">
                  <c:v>0.262193954179866</c:v>
                </c:pt>
                <c:pt idx="2186">
                  <c:v>0.262810656563039</c:v>
                </c:pt>
                <c:pt idx="2187">
                  <c:v>0.263482201960842</c:v>
                </c:pt>
                <c:pt idx="2188">
                  <c:v>0.264129789900227</c:v>
                </c:pt>
                <c:pt idx="2189">
                  <c:v>0.264716211014285</c:v>
                </c:pt>
                <c:pt idx="2190">
                  <c:v>0.265247103238924</c:v>
                </c:pt>
                <c:pt idx="2191">
                  <c:v>0.265732319286813</c:v>
                </c:pt>
                <c:pt idx="2192">
                  <c:v>0.266143382578041</c:v>
                </c:pt>
                <c:pt idx="2193">
                  <c:v>0.266413453395991</c:v>
                </c:pt>
                <c:pt idx="2194">
                  <c:v>0.266476364781543</c:v>
                </c:pt>
                <c:pt idx="2195">
                  <c:v>0.266291357817646</c:v>
                </c:pt>
                <c:pt idx="2196">
                  <c:v>0.265829116801708</c:v>
                </c:pt>
                <c:pt idx="2197">
                  <c:v>0.2650964157768</c:v>
                </c:pt>
                <c:pt idx="2198">
                  <c:v>0.264137838895586</c:v>
                </c:pt>
                <c:pt idx="2199">
                  <c:v>0.263024014406815</c:v>
                </c:pt>
                <c:pt idx="2200">
                  <c:v>0.261818245896715</c:v>
                </c:pt>
                <c:pt idx="2201">
                  <c:v>0.260575321757466</c:v>
                </c:pt>
                <c:pt idx="2202">
                  <c:v>0.259368009084282</c:v>
                </c:pt>
                <c:pt idx="2203">
                  <c:v>0.258278486426574</c:v>
                </c:pt>
                <c:pt idx="2204">
                  <c:v>0.25738605843377</c:v>
                </c:pt>
                <c:pt idx="2205">
                  <c:v>0.25677068578916</c:v>
                </c:pt>
                <c:pt idx="2206">
                  <c:v>0.256505372665635</c:v>
                </c:pt>
                <c:pt idx="2207">
                  <c:v>0.256627404651778</c:v>
                </c:pt>
                <c:pt idx="2208">
                  <c:v>0.257100295380894</c:v>
                </c:pt>
                <c:pt idx="2209">
                  <c:v>0.257807013334219</c:v>
                </c:pt>
                <c:pt idx="2210">
                  <c:v>0.258591878574296</c:v>
                </c:pt>
                <c:pt idx="2211">
                  <c:v>0.259341480507104</c:v>
                </c:pt>
                <c:pt idx="2212">
                  <c:v>0.260005208323967</c:v>
                </c:pt>
                <c:pt idx="2213">
                  <c:v>0.260565380410796</c:v>
                </c:pt>
                <c:pt idx="2214">
                  <c:v>0.26104932501267</c:v>
                </c:pt>
                <c:pt idx="2215">
                  <c:v>0.261503209431096</c:v>
                </c:pt>
                <c:pt idx="2216">
                  <c:v>0.261977923295633</c:v>
                </c:pt>
                <c:pt idx="2217">
                  <c:v>0.262511237783248</c:v>
                </c:pt>
                <c:pt idx="2218">
                  <c:v>0.263082355861823</c:v>
                </c:pt>
                <c:pt idx="2219">
                  <c:v>0.263652606388807</c:v>
                </c:pt>
                <c:pt idx="2220">
                  <c:v>0.264186361630633</c:v>
                </c:pt>
                <c:pt idx="2221">
                  <c:v>0.264669502044412</c:v>
                </c:pt>
                <c:pt idx="2222">
                  <c:v>0.265021652326583</c:v>
                </c:pt>
                <c:pt idx="2223">
                  <c:v>0.265165412981825</c:v>
                </c:pt>
                <c:pt idx="2224">
                  <c:v>0.265062003936295</c:v>
                </c:pt>
                <c:pt idx="2225">
                  <c:v>0.264722931518482</c:v>
                </c:pt>
                <c:pt idx="2226">
                  <c:v>0.264205341901652</c:v>
                </c:pt>
                <c:pt idx="2227">
                  <c:v>0.263603578845447</c:v>
                </c:pt>
                <c:pt idx="2228">
                  <c:v>0.263014394935739</c:v>
                </c:pt>
                <c:pt idx="2229">
                  <c:v>0.262515140648203</c:v>
                </c:pt>
                <c:pt idx="2230">
                  <c:v>0.262147907742068</c:v>
                </c:pt>
                <c:pt idx="2231">
                  <c:v>0.261918513763984</c:v>
                </c:pt>
                <c:pt idx="2232">
                  <c:v>0.261798796382712</c:v>
                </c:pt>
                <c:pt idx="2233">
                  <c:v>0.261768842801551</c:v>
                </c:pt>
                <c:pt idx="2234">
                  <c:v>0.261805862587917</c:v>
                </c:pt>
                <c:pt idx="2235">
                  <c:v>0.261887783261723</c:v>
                </c:pt>
                <c:pt idx="2236">
                  <c:v>0.262050306548405</c:v>
                </c:pt>
                <c:pt idx="2237">
                  <c:v>0.262302267495673</c:v>
                </c:pt>
                <c:pt idx="2238">
                  <c:v>0.262591431579249</c:v>
                </c:pt>
                <c:pt idx="2239">
                  <c:v>0.262841811146213</c:v>
                </c:pt>
                <c:pt idx="2240">
                  <c:v>0.262963452505862</c:v>
                </c:pt>
                <c:pt idx="2241">
                  <c:v>0.262902422259048</c:v>
                </c:pt>
                <c:pt idx="2242">
                  <c:v>0.262638102861327</c:v>
                </c:pt>
                <c:pt idx="2243">
                  <c:v>0.262183733334282</c:v>
                </c:pt>
                <c:pt idx="2244">
                  <c:v>0.261531846931083</c:v>
                </c:pt>
                <c:pt idx="2245">
                  <c:v>0.260709740048903</c:v>
                </c:pt>
                <c:pt idx="2246">
                  <c:v>0.259787130950974</c:v>
                </c:pt>
                <c:pt idx="2247">
                  <c:v>0.258850456517466</c:v>
                </c:pt>
                <c:pt idx="2248">
                  <c:v>0.258000330983515</c:v>
                </c:pt>
                <c:pt idx="2249">
                  <c:v>0.257351917413092</c:v>
                </c:pt>
                <c:pt idx="2250">
                  <c:v>0.256988573767124</c:v>
                </c:pt>
                <c:pt idx="2251">
                  <c:v>0.256921760605265</c:v>
                </c:pt>
                <c:pt idx="2252">
                  <c:v>0.257083702460193</c:v>
                </c:pt>
                <c:pt idx="2253">
                  <c:v>0.257380822619422</c:v>
                </c:pt>
                <c:pt idx="2254">
                  <c:v>0.257729086733352</c:v>
                </c:pt>
                <c:pt idx="2255">
                  <c:v>0.258072226916602</c:v>
                </c:pt>
                <c:pt idx="2256">
                  <c:v>0.258401674258792</c:v>
                </c:pt>
                <c:pt idx="2257">
                  <c:v>0.258736883450923</c:v>
                </c:pt>
                <c:pt idx="2258">
                  <c:v>0.2590995025608</c:v>
                </c:pt>
                <c:pt idx="2259">
                  <c:v>0.259486680795413</c:v>
                </c:pt>
                <c:pt idx="2260">
                  <c:v>0.259876553885247</c:v>
                </c:pt>
                <c:pt idx="2261">
                  <c:v>0.260246123492027</c:v>
                </c:pt>
                <c:pt idx="2262">
                  <c:v>0.260605229418342</c:v>
                </c:pt>
                <c:pt idx="2263">
                  <c:v>0.260976831525889</c:v>
                </c:pt>
                <c:pt idx="2264">
                  <c:v>0.261375765275281</c:v>
                </c:pt>
                <c:pt idx="2265">
                  <c:v>0.261773919549291</c:v>
                </c:pt>
                <c:pt idx="2266">
                  <c:v>0.262109030606731</c:v>
                </c:pt>
                <c:pt idx="2267">
                  <c:v>0.26232920551887</c:v>
                </c:pt>
                <c:pt idx="2268">
                  <c:v>0.262427907683707</c:v>
                </c:pt>
                <c:pt idx="2269">
                  <c:v>0.262416713248273</c:v>
                </c:pt>
                <c:pt idx="2270">
                  <c:v>0.262299342808763</c:v>
                </c:pt>
                <c:pt idx="2271">
                  <c:v>0.262077363807821</c:v>
                </c:pt>
                <c:pt idx="2272">
                  <c:v>0.26178543503455</c:v>
                </c:pt>
                <c:pt idx="2273">
                  <c:v>0.261490501067539</c:v>
                </c:pt>
                <c:pt idx="2274">
                  <c:v>0.261234046369099</c:v>
                </c:pt>
                <c:pt idx="2275">
                  <c:v>0.261005169589921</c:v>
                </c:pt>
                <c:pt idx="2276">
                  <c:v>0.260785002348811</c:v>
                </c:pt>
                <c:pt idx="2277">
                  <c:v>0.260584260095438</c:v>
                </c:pt>
                <c:pt idx="2278">
                  <c:v>0.260427247431636</c:v>
                </c:pt>
                <c:pt idx="2279">
                  <c:v>0.260356749845126</c:v>
                </c:pt>
                <c:pt idx="2280">
                  <c:v>0.260433388583095</c:v>
                </c:pt>
                <c:pt idx="2281">
                  <c:v>0.260712260755836</c:v>
                </c:pt>
                <c:pt idx="2282">
                  <c:v>0.261244039303694</c:v>
                </c:pt>
                <c:pt idx="2283">
                  <c:v>0.262083859677759</c:v>
                </c:pt>
                <c:pt idx="2284">
                  <c:v>0.263221001612091</c:v>
                </c:pt>
                <c:pt idx="2285">
                  <c:v>0.264581046074239</c:v>
                </c:pt>
                <c:pt idx="2286">
                  <c:v>0.266033845485755</c:v>
                </c:pt>
                <c:pt idx="2287">
                  <c:v>0.267433299325016</c:v>
                </c:pt>
                <c:pt idx="2288">
                  <c:v>0.268624799678159</c:v>
                </c:pt>
                <c:pt idx="2289">
                  <c:v>0.269506790148175</c:v>
                </c:pt>
                <c:pt idx="2290">
                  <c:v>0.270043844711495</c:v>
                </c:pt>
                <c:pt idx="2291">
                  <c:v>0.270251215345837</c:v>
                </c:pt>
                <c:pt idx="2292">
                  <c:v>0.27016764947694</c:v>
                </c:pt>
                <c:pt idx="2293">
                  <c:v>0.269852143006412</c:v>
                </c:pt>
                <c:pt idx="2294">
                  <c:v>0.269375324672479</c:v>
                </c:pt>
                <c:pt idx="2295">
                  <c:v>0.268798715766101</c:v>
                </c:pt>
                <c:pt idx="2296">
                  <c:v>0.26814382151587</c:v>
                </c:pt>
                <c:pt idx="2297">
                  <c:v>0.26741968847619</c:v>
                </c:pt>
                <c:pt idx="2298">
                  <c:v>0.266632634959195</c:v>
                </c:pt>
                <c:pt idx="2299">
                  <c:v>0.265786216405052</c:v>
                </c:pt>
                <c:pt idx="2300">
                  <c:v>0.264893282406012</c:v>
                </c:pt>
                <c:pt idx="2301">
                  <c:v>0.263985810698808</c:v>
                </c:pt>
                <c:pt idx="2302">
                  <c:v>0.263131775948929</c:v>
                </c:pt>
                <c:pt idx="2303">
                  <c:v>0.262434804503284</c:v>
                </c:pt>
                <c:pt idx="2304">
                  <c:v>0.261979415375008</c:v>
                </c:pt>
                <c:pt idx="2305">
                  <c:v>0.261804597951036</c:v>
                </c:pt>
                <c:pt idx="2306">
                  <c:v>0.261922801088124</c:v>
                </c:pt>
                <c:pt idx="2307">
                  <c:v>0.262309715157778</c:v>
                </c:pt>
                <c:pt idx="2308">
                  <c:v>0.262915682051662</c:v>
                </c:pt>
                <c:pt idx="2309">
                  <c:v>0.263688229744315</c:v>
                </c:pt>
                <c:pt idx="2310">
                  <c:v>0.264597571161919</c:v>
                </c:pt>
                <c:pt idx="2311">
                  <c:v>0.265610675402541</c:v>
                </c:pt>
                <c:pt idx="2312">
                  <c:v>0.266667939657068</c:v>
                </c:pt>
                <c:pt idx="2313">
                  <c:v>0.267703248408832</c:v>
                </c:pt>
                <c:pt idx="2314">
                  <c:v>0.268647969336253</c:v>
                </c:pt>
                <c:pt idx="2315">
                  <c:v>0.269476512514934</c:v>
                </c:pt>
                <c:pt idx="2316">
                  <c:v>0.270182233242468</c:v>
                </c:pt>
                <c:pt idx="2317">
                  <c:v>0.270768828709683</c:v>
                </c:pt>
                <c:pt idx="2318">
                  <c:v>0.271233269350144</c:v>
                </c:pt>
                <c:pt idx="2319">
                  <c:v>0.271579119080451</c:v>
                </c:pt>
                <c:pt idx="2320">
                  <c:v>0.271811549992321</c:v>
                </c:pt>
                <c:pt idx="2321">
                  <c:v>0.271936131593042</c:v>
                </c:pt>
                <c:pt idx="2322">
                  <c:v>0.271936382753786</c:v>
                </c:pt>
                <c:pt idx="2323">
                  <c:v>0.271804144539295</c:v>
                </c:pt>
                <c:pt idx="2324">
                  <c:v>0.271558993628819</c:v>
                </c:pt>
                <c:pt idx="2325">
                  <c:v>0.271249102862008</c:v>
                </c:pt>
                <c:pt idx="2326">
                  <c:v>0.270909227821115</c:v>
                </c:pt>
                <c:pt idx="2327">
                  <c:v>0.270551356888848</c:v>
                </c:pt>
                <c:pt idx="2328">
                  <c:v>0.270178677393068</c:v>
                </c:pt>
                <c:pt idx="2329">
                  <c:v>0.269806208623537</c:v>
                </c:pt>
                <c:pt idx="2330">
                  <c:v>0.269481680429607</c:v>
                </c:pt>
                <c:pt idx="2331">
                  <c:v>0.269278325495873</c:v>
                </c:pt>
                <c:pt idx="2332">
                  <c:v>0.269289061046134</c:v>
                </c:pt>
                <c:pt idx="2333">
                  <c:v>0.269570763772801</c:v>
                </c:pt>
                <c:pt idx="2334">
                  <c:v>0.270112611811705</c:v>
                </c:pt>
                <c:pt idx="2335">
                  <c:v>0.270852482109594</c:v>
                </c:pt>
                <c:pt idx="2336">
                  <c:v>0.271681183265903</c:v>
                </c:pt>
                <c:pt idx="2337">
                  <c:v>0.272467683189618</c:v>
                </c:pt>
                <c:pt idx="2338">
                  <c:v>0.273095070822807</c:v>
                </c:pt>
                <c:pt idx="2339">
                  <c:v>0.273481397550641</c:v>
                </c:pt>
                <c:pt idx="2340">
                  <c:v>0.273560662913493</c:v>
                </c:pt>
                <c:pt idx="2341">
                  <c:v>0.273275824403274</c:v>
                </c:pt>
                <c:pt idx="2342">
                  <c:v>0.272625751027362</c:v>
                </c:pt>
                <c:pt idx="2343">
                  <c:v>0.27165754170301</c:v>
                </c:pt>
                <c:pt idx="2344">
                  <c:v>0.270411918681343</c:v>
                </c:pt>
                <c:pt idx="2345">
                  <c:v>0.268915208038719</c:v>
                </c:pt>
                <c:pt idx="2346">
                  <c:v>0.267209174026435</c:v>
                </c:pt>
                <c:pt idx="2347">
                  <c:v>0.265373230259764</c:v>
                </c:pt>
                <c:pt idx="2348">
                  <c:v>0.263513640848496</c:v>
                </c:pt>
                <c:pt idx="2349">
                  <c:v>0.261756622966756</c:v>
                </c:pt>
                <c:pt idx="2350">
                  <c:v>0.260210475320864</c:v>
                </c:pt>
                <c:pt idx="2351">
                  <c:v>0.258971758180059</c:v>
                </c:pt>
                <c:pt idx="2352">
                  <c:v>0.258137793031058</c:v>
                </c:pt>
                <c:pt idx="2353">
                  <c:v>0.25780185799301</c:v>
                </c:pt>
                <c:pt idx="2354">
                  <c:v>0.258025383567124</c:v>
                </c:pt>
                <c:pt idx="2355">
                  <c:v>0.258824330468312</c:v>
                </c:pt>
                <c:pt idx="2356">
                  <c:v>0.260143572999223</c:v>
                </c:pt>
                <c:pt idx="2357">
                  <c:v>0.261895992408747</c:v>
                </c:pt>
                <c:pt idx="2358">
                  <c:v>0.263958990987304</c:v>
                </c:pt>
                <c:pt idx="2359">
                  <c:v>0.266162715329892</c:v>
                </c:pt>
                <c:pt idx="2360">
                  <c:v>0.268323637189923</c:v>
                </c:pt>
                <c:pt idx="2361">
                  <c:v>0.270255549303327</c:v>
                </c:pt>
                <c:pt idx="2362">
                  <c:v>0.271794936778235</c:v>
                </c:pt>
                <c:pt idx="2363">
                  <c:v>0.272835276513246</c:v>
                </c:pt>
                <c:pt idx="2364">
                  <c:v>0.273327488328737</c:v>
                </c:pt>
                <c:pt idx="2365">
                  <c:v>0.273313177745964</c:v>
                </c:pt>
                <c:pt idx="2366">
                  <c:v>0.272907529971778</c:v>
                </c:pt>
                <c:pt idx="2367">
                  <c:v>0.272244289369072</c:v>
                </c:pt>
                <c:pt idx="2368">
                  <c:v>0.271388598730911</c:v>
                </c:pt>
                <c:pt idx="2369">
                  <c:v>0.270347862786598</c:v>
                </c:pt>
                <c:pt idx="2370">
                  <c:v>0.269124022254066</c:v>
                </c:pt>
                <c:pt idx="2371">
                  <c:v>0.267743831265991</c:v>
                </c:pt>
                <c:pt idx="2372">
                  <c:v>0.266256470509207</c:v>
                </c:pt>
                <c:pt idx="2373">
                  <c:v>0.264726346485789</c:v>
                </c:pt>
                <c:pt idx="2374">
                  <c:v>0.26325507743916</c:v>
                </c:pt>
                <c:pt idx="2375">
                  <c:v>0.261961986541044</c:v>
                </c:pt>
                <c:pt idx="2376">
                  <c:v>0.260977247051542</c:v>
                </c:pt>
                <c:pt idx="2377">
                  <c:v>0.260427203535164</c:v>
                </c:pt>
                <c:pt idx="2378">
                  <c:v>0.260385049439331</c:v>
                </c:pt>
                <c:pt idx="2379">
                  <c:v>0.260890718067255</c:v>
                </c:pt>
                <c:pt idx="2380">
                  <c:v>0.261962025992939</c:v>
                </c:pt>
                <c:pt idx="2381">
                  <c:v>0.263541117331936</c:v>
                </c:pt>
                <c:pt idx="2382">
                  <c:v>0.265481768358994</c:v>
                </c:pt>
                <c:pt idx="2383">
                  <c:v>0.267653757023434</c:v>
                </c:pt>
                <c:pt idx="2384">
                  <c:v>0.269930938958344</c:v>
                </c:pt>
                <c:pt idx="2385">
                  <c:v>0.272159858164606</c:v>
                </c:pt>
                <c:pt idx="2386">
                  <c:v>0.274174140962176</c:v>
                </c:pt>
                <c:pt idx="2387">
                  <c:v>0.275836498752434</c:v>
                </c:pt>
                <c:pt idx="2388">
                  <c:v>0.277044130085442</c:v>
                </c:pt>
                <c:pt idx="2389">
                  <c:v>0.277734440143564</c:v>
                </c:pt>
                <c:pt idx="2390">
                  <c:v>0.277905316089559</c:v>
                </c:pt>
                <c:pt idx="2391">
                  <c:v>0.277563551699216</c:v>
                </c:pt>
                <c:pt idx="2392">
                  <c:v>0.27674830859624</c:v>
                </c:pt>
                <c:pt idx="2393">
                  <c:v>0.275570244437941</c:v>
                </c:pt>
                <c:pt idx="2394">
                  <c:v>0.274197094745088</c:v>
                </c:pt>
                <c:pt idx="2395">
                  <c:v>0.272761147444346</c:v>
                </c:pt>
                <c:pt idx="2396">
                  <c:v>0.271371560477336</c:v>
                </c:pt>
                <c:pt idx="2397">
                  <c:v>0.270121964841863</c:v>
                </c:pt>
                <c:pt idx="2398">
                  <c:v>0.269091057195718</c:v>
                </c:pt>
                <c:pt idx="2399">
                  <c:v>0.268314054162193</c:v>
                </c:pt>
                <c:pt idx="2400">
                  <c:v>0.267777124002754</c:v>
                </c:pt>
                <c:pt idx="2401">
                  <c:v>0.267447112453895</c:v>
                </c:pt>
                <c:pt idx="2402">
                  <c:v>0.267278155197776</c:v>
                </c:pt>
                <c:pt idx="2403">
                  <c:v>0.267227267046821</c:v>
                </c:pt>
                <c:pt idx="2404">
                  <c:v>0.267300168254922</c:v>
                </c:pt>
                <c:pt idx="2405">
                  <c:v>0.267526021373487</c:v>
                </c:pt>
                <c:pt idx="2406">
                  <c:v>0.267941954291242</c:v>
                </c:pt>
                <c:pt idx="2407">
                  <c:v>0.268576913109304</c:v>
                </c:pt>
                <c:pt idx="2408">
                  <c:v>0.269415668627408</c:v>
                </c:pt>
                <c:pt idx="2409">
                  <c:v>0.270397638500197</c:v>
                </c:pt>
                <c:pt idx="2410">
                  <c:v>0.271437788160597</c:v>
                </c:pt>
                <c:pt idx="2411">
                  <c:v>0.272450537109187</c:v>
                </c:pt>
                <c:pt idx="2412">
                  <c:v>0.273364360318845</c:v>
                </c:pt>
                <c:pt idx="2413">
                  <c:v>0.274119064141984</c:v>
                </c:pt>
                <c:pt idx="2414">
                  <c:v>0.274661046714251</c:v>
                </c:pt>
                <c:pt idx="2415">
                  <c:v>0.274969626126316</c:v>
                </c:pt>
                <c:pt idx="2416">
                  <c:v>0.275057880864709</c:v>
                </c:pt>
                <c:pt idx="2417">
                  <c:v>0.274972145053918</c:v>
                </c:pt>
                <c:pt idx="2418">
                  <c:v>0.274744867175368</c:v>
                </c:pt>
                <c:pt idx="2419">
                  <c:v>0.274403647947925</c:v>
                </c:pt>
                <c:pt idx="2420">
                  <c:v>0.273990099240433</c:v>
                </c:pt>
                <c:pt idx="2421">
                  <c:v>0.273551554263492</c:v>
                </c:pt>
                <c:pt idx="2422">
                  <c:v>0.273116666539608</c:v>
                </c:pt>
                <c:pt idx="2423">
                  <c:v>0.272673453129133</c:v>
                </c:pt>
                <c:pt idx="2424">
                  <c:v>0.272228724584488</c:v>
                </c:pt>
                <c:pt idx="2425">
                  <c:v>0.271725379238931</c:v>
                </c:pt>
                <c:pt idx="2426">
                  <c:v>0.271089956076957</c:v>
                </c:pt>
                <c:pt idx="2427">
                  <c:v>0.2702975571348</c:v>
                </c:pt>
                <c:pt idx="2428">
                  <c:v>0.269421197930313</c:v>
                </c:pt>
                <c:pt idx="2429">
                  <c:v>0.26857577276241</c:v>
                </c:pt>
                <c:pt idx="2430">
                  <c:v>0.267863141480769</c:v>
                </c:pt>
                <c:pt idx="2431">
                  <c:v>0.267350433847032</c:v>
                </c:pt>
                <c:pt idx="2432">
                  <c:v>0.267101491423158</c:v>
                </c:pt>
                <c:pt idx="2433">
                  <c:v>0.26715181214204</c:v>
                </c:pt>
                <c:pt idx="2434">
                  <c:v>0.267486237833078</c:v>
                </c:pt>
                <c:pt idx="2435">
                  <c:v>0.26806462690728</c:v>
                </c:pt>
                <c:pt idx="2436">
                  <c:v>0.268818649413657</c:v>
                </c:pt>
                <c:pt idx="2437">
                  <c:v>0.269629730419124</c:v>
                </c:pt>
                <c:pt idx="2438">
                  <c:v>0.270395367359023</c:v>
                </c:pt>
                <c:pt idx="2439">
                  <c:v>0.271088128317335</c:v>
                </c:pt>
                <c:pt idx="2440">
                  <c:v>0.271737071421486</c:v>
                </c:pt>
                <c:pt idx="2441">
                  <c:v>0.272381203454103</c:v>
                </c:pt>
                <c:pt idx="2442">
                  <c:v>0.273064302340331</c:v>
                </c:pt>
                <c:pt idx="2443">
                  <c:v>0.273807077077803</c:v>
                </c:pt>
                <c:pt idx="2444">
                  <c:v>0.27458281286467</c:v>
                </c:pt>
                <c:pt idx="2445">
                  <c:v>0.275347531752406</c:v>
                </c:pt>
                <c:pt idx="2446">
                  <c:v>0.276032242669486</c:v>
                </c:pt>
                <c:pt idx="2447">
                  <c:v>0.276524822827548</c:v>
                </c:pt>
                <c:pt idx="2448">
                  <c:v>0.276726043265159</c:v>
                </c:pt>
                <c:pt idx="2449">
                  <c:v>0.276571799693541</c:v>
                </c:pt>
                <c:pt idx="2450">
                  <c:v>0.27602014131189</c:v>
                </c:pt>
                <c:pt idx="2451">
                  <c:v>0.275027876305777</c:v>
                </c:pt>
                <c:pt idx="2452">
                  <c:v>0.273576891781733</c:v>
                </c:pt>
                <c:pt idx="2453">
                  <c:v>0.271744061664911</c:v>
                </c:pt>
                <c:pt idx="2454">
                  <c:v>0.269690446641012</c:v>
                </c:pt>
                <c:pt idx="2455">
                  <c:v>0.267624869031102</c:v>
                </c:pt>
                <c:pt idx="2456">
                  <c:v>0.265717315748086</c:v>
                </c:pt>
                <c:pt idx="2457">
                  <c:v>0.264093377554457</c:v>
                </c:pt>
                <c:pt idx="2458">
                  <c:v>0.262816109625609</c:v>
                </c:pt>
                <c:pt idx="2459">
                  <c:v>0.261914435530196</c:v>
                </c:pt>
                <c:pt idx="2460">
                  <c:v>0.261369414189738</c:v>
                </c:pt>
                <c:pt idx="2461">
                  <c:v>0.261126941128278</c:v>
                </c:pt>
                <c:pt idx="2462">
                  <c:v>0.261121597098621</c:v>
                </c:pt>
                <c:pt idx="2463">
                  <c:v>0.261280003313216</c:v>
                </c:pt>
                <c:pt idx="2464">
                  <c:v>0.261546580528246</c:v>
                </c:pt>
                <c:pt idx="2465">
                  <c:v>0.261875161200509</c:v>
                </c:pt>
                <c:pt idx="2466">
                  <c:v>0.262254148221055</c:v>
                </c:pt>
                <c:pt idx="2467">
                  <c:v>0.26273874734999</c:v>
                </c:pt>
                <c:pt idx="2468">
                  <c:v>0.263401420677624</c:v>
                </c:pt>
                <c:pt idx="2469">
                  <c:v>0.264286874594079</c:v>
                </c:pt>
                <c:pt idx="2470">
                  <c:v>0.265394274569166</c:v>
                </c:pt>
                <c:pt idx="2471">
                  <c:v>0.266648706100346</c:v>
                </c:pt>
                <c:pt idx="2472">
                  <c:v>0.267905063433692</c:v>
                </c:pt>
                <c:pt idx="2473">
                  <c:v>0.268947551938186</c:v>
                </c:pt>
                <c:pt idx="2474">
                  <c:v>0.269577916694299</c:v>
                </c:pt>
                <c:pt idx="2475">
                  <c:v>0.269671090764082</c:v>
                </c:pt>
                <c:pt idx="2476">
                  <c:v>0.269194911372308</c:v>
                </c:pt>
                <c:pt idx="2477">
                  <c:v>0.268255594120811</c:v>
                </c:pt>
                <c:pt idx="2478">
                  <c:v>0.267026298082568</c:v>
                </c:pt>
                <c:pt idx="2479">
                  <c:v>0.265708935133269</c:v>
                </c:pt>
                <c:pt idx="2480">
                  <c:v>0.264510680297298</c:v>
                </c:pt>
                <c:pt idx="2481">
                  <c:v>0.263595279834071</c:v>
                </c:pt>
                <c:pt idx="2482">
                  <c:v>0.263070819303691</c:v>
                </c:pt>
                <c:pt idx="2483">
                  <c:v>0.262972394683707</c:v>
                </c:pt>
                <c:pt idx="2484">
                  <c:v>0.263279031406695</c:v>
                </c:pt>
                <c:pt idx="2485">
                  <c:v>0.263955737516923</c:v>
                </c:pt>
                <c:pt idx="2486">
                  <c:v>0.26492511517395</c:v>
                </c:pt>
                <c:pt idx="2487">
                  <c:v>0.266068234358938</c:v>
                </c:pt>
                <c:pt idx="2488">
                  <c:v>0.267289997495378</c:v>
                </c:pt>
                <c:pt idx="2489">
                  <c:v>0.268473509700663</c:v>
                </c:pt>
                <c:pt idx="2490">
                  <c:v>0.269507517752632</c:v>
                </c:pt>
                <c:pt idx="2491">
                  <c:v>0.270325858077956</c:v>
                </c:pt>
                <c:pt idx="2492">
                  <c:v>0.270910112228853</c:v>
                </c:pt>
                <c:pt idx="2493">
                  <c:v>0.271275785365554</c:v>
                </c:pt>
                <c:pt idx="2494">
                  <c:v>0.271434951441015</c:v>
                </c:pt>
                <c:pt idx="2495">
                  <c:v>0.271431531659749</c:v>
                </c:pt>
                <c:pt idx="2496">
                  <c:v>0.27131917139757</c:v>
                </c:pt>
                <c:pt idx="2497">
                  <c:v>0.271130378755493</c:v>
                </c:pt>
                <c:pt idx="2498">
                  <c:v>0.27086665424472</c:v>
                </c:pt>
                <c:pt idx="2499">
                  <c:v>0.270509291045284</c:v>
                </c:pt>
                <c:pt idx="2500">
                  <c:v>0.27005433508904</c:v>
                </c:pt>
                <c:pt idx="2501">
                  <c:v>0.269516189674349</c:v>
                </c:pt>
                <c:pt idx="2502">
                  <c:v>0.268932463773764</c:v>
                </c:pt>
                <c:pt idx="2503">
                  <c:v>0.26834326522722</c:v>
                </c:pt>
                <c:pt idx="2504">
                  <c:v>0.267805199157451</c:v>
                </c:pt>
                <c:pt idx="2505">
                  <c:v>0.267352135167302</c:v>
                </c:pt>
                <c:pt idx="2506">
                  <c:v>0.266985423488055</c:v>
                </c:pt>
                <c:pt idx="2507">
                  <c:v>0.266666182071302</c:v>
                </c:pt>
                <c:pt idx="2508">
                  <c:v>0.266358368690159</c:v>
                </c:pt>
                <c:pt idx="2509">
                  <c:v>0.266069591294654</c:v>
                </c:pt>
                <c:pt idx="2510">
                  <c:v>0.265831267893756</c:v>
                </c:pt>
                <c:pt idx="2511">
                  <c:v>0.265658052247901</c:v>
                </c:pt>
                <c:pt idx="2512">
                  <c:v>0.26553557016698</c:v>
                </c:pt>
                <c:pt idx="2513">
                  <c:v>0.265468192115424</c:v>
                </c:pt>
                <c:pt idx="2514">
                  <c:v>0.265482154044909</c:v>
                </c:pt>
                <c:pt idx="2515">
                  <c:v>0.265627601309462</c:v>
                </c:pt>
                <c:pt idx="2516">
                  <c:v>0.265942345511345</c:v>
                </c:pt>
                <c:pt idx="2517">
                  <c:v>0.266372960431245</c:v>
                </c:pt>
                <c:pt idx="2518">
                  <c:v>0.266773515181075</c:v>
                </c:pt>
                <c:pt idx="2519">
                  <c:v>0.267022176299741</c:v>
                </c:pt>
                <c:pt idx="2520">
                  <c:v>0.267115249404705</c:v>
                </c:pt>
                <c:pt idx="2521">
                  <c:v>0.267111664066124</c:v>
                </c:pt>
                <c:pt idx="2522">
                  <c:v>0.267061861102795</c:v>
                </c:pt>
                <c:pt idx="2523">
                  <c:v>0.266977991526321</c:v>
                </c:pt>
                <c:pt idx="2524">
                  <c:v>0.266835838643982</c:v>
                </c:pt>
                <c:pt idx="2525">
                  <c:v>0.266610328874681</c:v>
                </c:pt>
                <c:pt idx="2526">
                  <c:v>0.266324901006645</c:v>
                </c:pt>
                <c:pt idx="2527">
                  <c:v>0.266014779031742</c:v>
                </c:pt>
                <c:pt idx="2528">
                  <c:v>0.265689767098033</c:v>
                </c:pt>
                <c:pt idx="2529">
                  <c:v>0.265331100959121</c:v>
                </c:pt>
                <c:pt idx="2530">
                  <c:v>0.264910108196493</c:v>
                </c:pt>
                <c:pt idx="2531">
                  <c:v>0.264419247368687</c:v>
                </c:pt>
                <c:pt idx="2532">
                  <c:v>0.263873199288587</c:v>
                </c:pt>
                <c:pt idx="2533">
                  <c:v>0.263270458046087</c:v>
                </c:pt>
                <c:pt idx="2534">
                  <c:v>0.262632183044785</c:v>
                </c:pt>
                <c:pt idx="2535">
                  <c:v>0.262000632690158</c:v>
                </c:pt>
                <c:pt idx="2536">
                  <c:v>0.261417530845224</c:v>
                </c:pt>
                <c:pt idx="2537">
                  <c:v>0.260935409152669</c:v>
                </c:pt>
                <c:pt idx="2538">
                  <c:v>0.260619015049179</c:v>
                </c:pt>
                <c:pt idx="2539">
                  <c:v>0.26049463457367</c:v>
                </c:pt>
                <c:pt idx="2540">
                  <c:v>0.26055878537289</c:v>
                </c:pt>
                <c:pt idx="2541">
                  <c:v>0.260786045301601</c:v>
                </c:pt>
                <c:pt idx="2542">
                  <c:v>0.261148912447293</c:v>
                </c:pt>
                <c:pt idx="2543">
                  <c:v>0.261618650516916</c:v>
                </c:pt>
                <c:pt idx="2544">
                  <c:v>0.262137417160291</c:v>
                </c:pt>
                <c:pt idx="2545">
                  <c:v>0.262660210100597</c:v>
                </c:pt>
                <c:pt idx="2546">
                  <c:v>0.26316549649359</c:v>
                </c:pt>
                <c:pt idx="2547">
                  <c:v>0.263600194948531</c:v>
                </c:pt>
                <c:pt idx="2548">
                  <c:v>0.263917319126849</c:v>
                </c:pt>
                <c:pt idx="2549">
                  <c:v>0.264096975768106</c:v>
                </c:pt>
                <c:pt idx="2550">
                  <c:v>0.264170056751945</c:v>
                </c:pt>
                <c:pt idx="2551">
                  <c:v>0.264176736550327</c:v>
                </c:pt>
                <c:pt idx="2552">
                  <c:v>0.264142297590581</c:v>
                </c:pt>
                <c:pt idx="2553">
                  <c:v>0.264053118127532</c:v>
                </c:pt>
                <c:pt idx="2554">
                  <c:v>0.263890841995803</c:v>
                </c:pt>
                <c:pt idx="2555">
                  <c:v>0.263604477135323</c:v>
                </c:pt>
                <c:pt idx="2556">
                  <c:v>0.26312237550366</c:v>
                </c:pt>
                <c:pt idx="2557">
                  <c:v>0.262394126151683</c:v>
                </c:pt>
                <c:pt idx="2558">
                  <c:v>0.261439320896376</c:v>
                </c:pt>
                <c:pt idx="2559">
                  <c:v>0.260340467356812</c:v>
                </c:pt>
                <c:pt idx="2560">
                  <c:v>0.259226009349183</c:v>
                </c:pt>
                <c:pt idx="2561">
                  <c:v>0.258232667658351</c:v>
                </c:pt>
                <c:pt idx="2562">
                  <c:v>0.257465345962205</c:v>
                </c:pt>
                <c:pt idx="2563">
                  <c:v>0.256989238658605</c:v>
                </c:pt>
                <c:pt idx="2564">
                  <c:v>0.256841611389692</c:v>
                </c:pt>
                <c:pt idx="2565">
                  <c:v>0.257015106037684</c:v>
                </c:pt>
                <c:pt idx="2566">
                  <c:v>0.257461877205595</c:v>
                </c:pt>
                <c:pt idx="2567">
                  <c:v>0.258092799159883</c:v>
                </c:pt>
                <c:pt idx="2568">
                  <c:v>0.258815089386976</c:v>
                </c:pt>
                <c:pt idx="2569">
                  <c:v>0.259534867708577</c:v>
                </c:pt>
                <c:pt idx="2570">
                  <c:v>0.260132208408573</c:v>
                </c:pt>
                <c:pt idx="2571">
                  <c:v>0.260545436585648</c:v>
                </c:pt>
                <c:pt idx="2572">
                  <c:v>0.260748882443876</c:v>
                </c:pt>
                <c:pt idx="2573">
                  <c:v>0.260746310528365</c:v>
                </c:pt>
                <c:pt idx="2574">
                  <c:v>0.260567660372128</c:v>
                </c:pt>
                <c:pt idx="2575">
                  <c:v>0.260266516909139</c:v>
                </c:pt>
                <c:pt idx="2576">
                  <c:v>0.259921141910801</c:v>
                </c:pt>
                <c:pt idx="2577">
                  <c:v>0.259607955620729</c:v>
                </c:pt>
                <c:pt idx="2578">
                  <c:v>0.259387621177756</c:v>
                </c:pt>
                <c:pt idx="2579">
                  <c:v>0.259277217097525</c:v>
                </c:pt>
                <c:pt idx="2580">
                  <c:v>0.259245865104185</c:v>
                </c:pt>
                <c:pt idx="2581">
                  <c:v>0.259229389295696</c:v>
                </c:pt>
                <c:pt idx="2582">
                  <c:v>0.25920377379488</c:v>
                </c:pt>
                <c:pt idx="2583">
                  <c:v>0.259220378481177</c:v>
                </c:pt>
                <c:pt idx="2584">
                  <c:v>0.259328114250488</c:v>
                </c:pt>
                <c:pt idx="2585">
                  <c:v>0.259534044407582</c:v>
                </c:pt>
                <c:pt idx="2586">
                  <c:v>0.259843238559353</c:v>
                </c:pt>
                <c:pt idx="2587">
                  <c:v>0.260292521469247</c:v>
                </c:pt>
                <c:pt idx="2588">
                  <c:v>0.260939955665543</c:v>
                </c:pt>
                <c:pt idx="2589">
                  <c:v>0.26179670719095</c:v>
                </c:pt>
                <c:pt idx="2590">
                  <c:v>0.262830378447542</c:v>
                </c:pt>
                <c:pt idx="2591">
                  <c:v>0.263940114325543</c:v>
                </c:pt>
                <c:pt idx="2592">
                  <c:v>0.264974499379885</c:v>
                </c:pt>
                <c:pt idx="2593">
                  <c:v>0.265811467123845</c:v>
                </c:pt>
                <c:pt idx="2594">
                  <c:v>0.2663905378652</c:v>
                </c:pt>
                <c:pt idx="2595">
                  <c:v>0.266692517204967</c:v>
                </c:pt>
                <c:pt idx="2596">
                  <c:v>0.266773426786072</c:v>
                </c:pt>
                <c:pt idx="2597">
                  <c:v>0.266727720301555</c:v>
                </c:pt>
                <c:pt idx="2598">
                  <c:v>0.26662095550781</c:v>
                </c:pt>
                <c:pt idx="2599">
                  <c:v>0.266508773665116</c:v>
                </c:pt>
                <c:pt idx="2600">
                  <c:v>0.266492230732296</c:v>
                </c:pt>
                <c:pt idx="2601">
                  <c:v>0.266659850544833</c:v>
                </c:pt>
                <c:pt idx="2602">
                  <c:v>0.267033391071125</c:v>
                </c:pt>
                <c:pt idx="2603">
                  <c:v>0.267567858555046</c:v>
                </c:pt>
                <c:pt idx="2604">
                  <c:v>0.268169458966172</c:v>
                </c:pt>
                <c:pt idx="2605">
                  <c:v>0.268709046315889</c:v>
                </c:pt>
                <c:pt idx="2606">
                  <c:v>0.269105795759216</c:v>
                </c:pt>
                <c:pt idx="2607">
                  <c:v>0.269348515483916</c:v>
                </c:pt>
                <c:pt idx="2608">
                  <c:v>0.26945312613003</c:v>
                </c:pt>
                <c:pt idx="2609">
                  <c:v>0.26943033050114</c:v>
                </c:pt>
                <c:pt idx="2610">
                  <c:v>0.269314342099529</c:v>
                </c:pt>
                <c:pt idx="2611">
                  <c:v>0.269133483841979</c:v>
                </c:pt>
                <c:pt idx="2612">
                  <c:v>0.268903058373257</c:v>
                </c:pt>
                <c:pt idx="2613">
                  <c:v>0.268632285974298</c:v>
                </c:pt>
                <c:pt idx="2614">
                  <c:v>0.268373258509151</c:v>
                </c:pt>
                <c:pt idx="2615">
                  <c:v>0.26815557306761</c:v>
                </c:pt>
                <c:pt idx="2616">
                  <c:v>0.267984843900306</c:v>
                </c:pt>
                <c:pt idx="2617">
                  <c:v>0.267864454663926</c:v>
                </c:pt>
                <c:pt idx="2618">
                  <c:v>0.267778876436664</c:v>
                </c:pt>
                <c:pt idx="2619">
                  <c:v>0.267692629738246</c:v>
                </c:pt>
                <c:pt idx="2620">
                  <c:v>0.267585518338268</c:v>
                </c:pt>
                <c:pt idx="2621">
                  <c:v>0.267478672581072</c:v>
                </c:pt>
                <c:pt idx="2622">
                  <c:v>0.267426896464156</c:v>
                </c:pt>
                <c:pt idx="2623">
                  <c:v>0.267470226903848</c:v>
                </c:pt>
                <c:pt idx="2624">
                  <c:v>0.26763823880039</c:v>
                </c:pt>
                <c:pt idx="2625">
                  <c:v>0.267927844061655</c:v>
                </c:pt>
                <c:pt idx="2626">
                  <c:v>0.268335477229135</c:v>
                </c:pt>
                <c:pt idx="2627">
                  <c:v>0.268851772745492</c:v>
                </c:pt>
                <c:pt idx="2628">
                  <c:v>0.269431891055067</c:v>
                </c:pt>
                <c:pt idx="2629">
                  <c:v>0.270009177381997</c:v>
                </c:pt>
                <c:pt idx="2630">
                  <c:v>0.27051752522951</c:v>
                </c:pt>
                <c:pt idx="2631">
                  <c:v>0.270908889552661</c:v>
                </c:pt>
                <c:pt idx="2632">
                  <c:v>0.271186918948165</c:v>
                </c:pt>
                <c:pt idx="2633">
                  <c:v>0.271388353736926</c:v>
                </c:pt>
                <c:pt idx="2634">
                  <c:v>0.271564540630226</c:v>
                </c:pt>
                <c:pt idx="2635">
                  <c:v>0.271747610435453</c:v>
                </c:pt>
                <c:pt idx="2636">
                  <c:v>0.271921026036882</c:v>
                </c:pt>
                <c:pt idx="2637">
                  <c:v>0.27205581217861</c:v>
                </c:pt>
                <c:pt idx="2638">
                  <c:v>0.272124277741129</c:v>
                </c:pt>
                <c:pt idx="2639">
                  <c:v>0.272122791238092</c:v>
                </c:pt>
                <c:pt idx="2640">
                  <c:v>0.272069683153495</c:v>
                </c:pt>
                <c:pt idx="2641">
                  <c:v>0.272014512777371</c:v>
                </c:pt>
                <c:pt idx="2642">
                  <c:v>0.272010641825682</c:v>
                </c:pt>
                <c:pt idx="2643">
                  <c:v>0.272112182626919</c:v>
                </c:pt>
                <c:pt idx="2644">
                  <c:v>0.272358962982368</c:v>
                </c:pt>
                <c:pt idx="2645">
                  <c:v>0.272745146762251</c:v>
                </c:pt>
                <c:pt idx="2646">
                  <c:v>0.273245263389069</c:v>
                </c:pt>
                <c:pt idx="2647">
                  <c:v>0.273765783286234</c:v>
                </c:pt>
                <c:pt idx="2648">
                  <c:v>0.274223488777966</c:v>
                </c:pt>
                <c:pt idx="2649">
                  <c:v>0.274617743622011</c:v>
                </c:pt>
                <c:pt idx="2650">
                  <c:v>0.275006508741588</c:v>
                </c:pt>
                <c:pt idx="2651">
                  <c:v>0.27542196869065</c:v>
                </c:pt>
                <c:pt idx="2652">
                  <c:v>0.275865918484623</c:v>
                </c:pt>
                <c:pt idx="2653">
                  <c:v>0.276303772938082</c:v>
                </c:pt>
                <c:pt idx="2654">
                  <c:v>0.276714474068705</c:v>
                </c:pt>
                <c:pt idx="2655">
                  <c:v>0.277108204787493</c:v>
                </c:pt>
                <c:pt idx="2656">
                  <c:v>0.277512826291333</c:v>
                </c:pt>
                <c:pt idx="2657">
                  <c:v>0.277957656043282</c:v>
                </c:pt>
                <c:pt idx="2658">
                  <c:v>0.278439959652461</c:v>
                </c:pt>
                <c:pt idx="2659">
                  <c:v>0.27890377459739</c:v>
                </c:pt>
                <c:pt idx="2660">
                  <c:v>0.279266093559601</c:v>
                </c:pt>
                <c:pt idx="2661">
                  <c:v>0.279407350821311</c:v>
                </c:pt>
                <c:pt idx="2662">
                  <c:v>0.279208700572466</c:v>
                </c:pt>
                <c:pt idx="2663">
                  <c:v>0.278623731269703</c:v>
                </c:pt>
                <c:pt idx="2664">
                  <c:v>0.277675934286563</c:v>
                </c:pt>
                <c:pt idx="2665">
                  <c:v>0.276455949323411</c:v>
                </c:pt>
                <c:pt idx="2666">
                  <c:v>0.275114439519299</c:v>
                </c:pt>
                <c:pt idx="2667">
                  <c:v>0.273851587847452</c:v>
                </c:pt>
                <c:pt idx="2668">
                  <c:v>0.27286272107902</c:v>
                </c:pt>
                <c:pt idx="2669">
                  <c:v>0.27226107245751</c:v>
                </c:pt>
                <c:pt idx="2670">
                  <c:v>0.272023982477196</c:v>
                </c:pt>
                <c:pt idx="2671">
                  <c:v>0.272003205582775</c:v>
                </c:pt>
                <c:pt idx="2672">
                  <c:v>0.272031355580571</c:v>
                </c:pt>
                <c:pt idx="2673">
                  <c:v>0.271967711146914</c:v>
                </c:pt>
                <c:pt idx="2674">
                  <c:v>0.271745089862748</c:v>
                </c:pt>
                <c:pt idx="2675">
                  <c:v>0.271335940649649</c:v>
                </c:pt>
                <c:pt idx="2676">
                  <c:v>0.270729994805508</c:v>
                </c:pt>
                <c:pt idx="2677">
                  <c:v>0.269946690071403</c:v>
                </c:pt>
                <c:pt idx="2678">
                  <c:v>0.269042694897984</c:v>
                </c:pt>
                <c:pt idx="2679">
                  <c:v>0.268104240239791</c:v>
                </c:pt>
                <c:pt idx="2680">
                  <c:v>0.267214458905599</c:v>
                </c:pt>
                <c:pt idx="2681">
                  <c:v>0.266405965647565</c:v>
                </c:pt>
                <c:pt idx="2682">
                  <c:v>0.265722550437558</c:v>
                </c:pt>
                <c:pt idx="2683">
                  <c:v>0.265232706950225</c:v>
                </c:pt>
                <c:pt idx="2684">
                  <c:v>0.265001329008529</c:v>
                </c:pt>
                <c:pt idx="2685">
                  <c:v>0.265042464764788</c:v>
                </c:pt>
                <c:pt idx="2686">
                  <c:v>0.26531748558241</c:v>
                </c:pt>
                <c:pt idx="2687">
                  <c:v>0.265736661712585</c:v>
                </c:pt>
                <c:pt idx="2688">
                  <c:v>0.266209311322104</c:v>
                </c:pt>
                <c:pt idx="2689">
                  <c:v>0.266633252138986</c:v>
                </c:pt>
                <c:pt idx="2690">
                  <c:v>0.266879128023886</c:v>
                </c:pt>
                <c:pt idx="2691">
                  <c:v>0.26683922068677</c:v>
                </c:pt>
                <c:pt idx="2692">
                  <c:v>0.26647716901553</c:v>
                </c:pt>
                <c:pt idx="2693">
                  <c:v>0.265825678796264</c:v>
                </c:pt>
                <c:pt idx="2694">
                  <c:v>0.26498182688044</c:v>
                </c:pt>
                <c:pt idx="2695">
                  <c:v>0.264072292014802</c:v>
                </c:pt>
                <c:pt idx="2696">
                  <c:v>0.263244238045633</c:v>
                </c:pt>
                <c:pt idx="2697">
                  <c:v>0.262583785926085</c:v>
                </c:pt>
                <c:pt idx="2698">
                  <c:v>0.262106298017248</c:v>
                </c:pt>
                <c:pt idx="2699">
                  <c:v>0.261808440499306</c:v>
                </c:pt>
                <c:pt idx="2700">
                  <c:v>0.261744788877927</c:v>
                </c:pt>
                <c:pt idx="2701">
                  <c:v>0.261955826491098</c:v>
                </c:pt>
                <c:pt idx="2702">
                  <c:v>0.262410473627825</c:v>
                </c:pt>
                <c:pt idx="2703">
                  <c:v>0.262987219658353</c:v>
                </c:pt>
                <c:pt idx="2704">
                  <c:v>0.263548478770304</c:v>
                </c:pt>
                <c:pt idx="2705">
                  <c:v>0.263983665476627</c:v>
                </c:pt>
                <c:pt idx="2706">
                  <c:v>0.264218530284174</c:v>
                </c:pt>
                <c:pt idx="2707">
                  <c:v>0.264262461243558</c:v>
                </c:pt>
                <c:pt idx="2708">
                  <c:v>0.264227979011224</c:v>
                </c:pt>
                <c:pt idx="2709">
                  <c:v>0.264273599453449</c:v>
                </c:pt>
                <c:pt idx="2710">
                  <c:v>0.264552321609691</c:v>
                </c:pt>
                <c:pt idx="2711">
                  <c:v>0.265161096698507</c:v>
                </c:pt>
                <c:pt idx="2712">
                  <c:v>0.266110821321954</c:v>
                </c:pt>
                <c:pt idx="2713">
                  <c:v>0.267297473289228</c:v>
                </c:pt>
                <c:pt idx="2714">
                  <c:v>0.268550751245866</c:v>
                </c:pt>
                <c:pt idx="2715">
                  <c:v>0.269748544057631</c:v>
                </c:pt>
                <c:pt idx="2716">
                  <c:v>0.270825961650269</c:v>
                </c:pt>
                <c:pt idx="2717">
                  <c:v>0.27171665157655</c:v>
                </c:pt>
                <c:pt idx="2718">
                  <c:v>0.27230988012022</c:v>
                </c:pt>
                <c:pt idx="2719">
                  <c:v>0.272545291471276</c:v>
                </c:pt>
                <c:pt idx="2720">
                  <c:v>0.272439096276418</c:v>
                </c:pt>
                <c:pt idx="2721">
                  <c:v>0.272051292940458</c:v>
                </c:pt>
                <c:pt idx="2722">
                  <c:v>0.271548309494738</c:v>
                </c:pt>
                <c:pt idx="2723">
                  <c:v>0.271104569165288</c:v>
                </c:pt>
                <c:pt idx="2724">
                  <c:v>0.27083860401889</c:v>
                </c:pt>
                <c:pt idx="2725">
                  <c:v>0.270824272567605</c:v>
                </c:pt>
                <c:pt idx="2726">
                  <c:v>0.271102908128235</c:v>
                </c:pt>
                <c:pt idx="2727">
                  <c:v>0.271640602631676</c:v>
                </c:pt>
                <c:pt idx="2728">
                  <c:v>0.27229653805238</c:v>
                </c:pt>
                <c:pt idx="2729">
                  <c:v>0.272875086433111</c:v>
                </c:pt>
                <c:pt idx="2730">
                  <c:v>0.27319987008084</c:v>
                </c:pt>
                <c:pt idx="2731">
                  <c:v>0.273190677052921</c:v>
                </c:pt>
                <c:pt idx="2732">
                  <c:v>0.272852310358865</c:v>
                </c:pt>
                <c:pt idx="2733">
                  <c:v>0.272231229737369</c:v>
                </c:pt>
                <c:pt idx="2734">
                  <c:v>0.271422207624656</c:v>
                </c:pt>
                <c:pt idx="2735">
                  <c:v>0.270548810257012</c:v>
                </c:pt>
                <c:pt idx="2736">
                  <c:v>0.26972050359956</c:v>
                </c:pt>
                <c:pt idx="2737">
                  <c:v>0.26899145902786</c:v>
                </c:pt>
                <c:pt idx="2738">
                  <c:v>0.268377708410045</c:v>
                </c:pt>
                <c:pt idx="2739">
                  <c:v>0.267880647050674</c:v>
                </c:pt>
                <c:pt idx="2740">
                  <c:v>0.26748337467774</c:v>
                </c:pt>
                <c:pt idx="2741">
                  <c:v>0.267176011977774</c:v>
                </c:pt>
                <c:pt idx="2742">
                  <c:v>0.266972832839732</c:v>
                </c:pt>
                <c:pt idx="2743">
                  <c:v>0.266907175296289</c:v>
                </c:pt>
                <c:pt idx="2744">
                  <c:v>0.266979659938662</c:v>
                </c:pt>
                <c:pt idx="2745">
                  <c:v>0.267145249127012</c:v>
                </c:pt>
                <c:pt idx="2746">
                  <c:v>0.267323619359323</c:v>
                </c:pt>
                <c:pt idx="2747">
                  <c:v>0.267440352155594</c:v>
                </c:pt>
                <c:pt idx="2748">
                  <c:v>0.267463918506472</c:v>
                </c:pt>
                <c:pt idx="2749">
                  <c:v>0.267405921993472</c:v>
                </c:pt>
                <c:pt idx="2750">
                  <c:v>0.26733461041289</c:v>
                </c:pt>
                <c:pt idx="2751">
                  <c:v>0.26733696848129</c:v>
                </c:pt>
                <c:pt idx="2752">
                  <c:v>0.267466724697222</c:v>
                </c:pt>
                <c:pt idx="2753">
                  <c:v>0.26771369180226</c:v>
                </c:pt>
                <c:pt idx="2754">
                  <c:v>0.268023201026395</c:v>
                </c:pt>
                <c:pt idx="2755">
                  <c:v>0.268310746932131</c:v>
                </c:pt>
                <c:pt idx="2756">
                  <c:v>0.268489011015186</c:v>
                </c:pt>
                <c:pt idx="2757">
                  <c:v>0.268481531773689</c:v>
                </c:pt>
                <c:pt idx="2758">
                  <c:v>0.268226382829268</c:v>
                </c:pt>
                <c:pt idx="2759">
                  <c:v>0.267604909414832</c:v>
                </c:pt>
                <c:pt idx="2760">
                  <c:v>0.266547513429836</c:v>
                </c:pt>
                <c:pt idx="2761">
                  <c:v>0.265109495270839</c:v>
                </c:pt>
                <c:pt idx="2762">
                  <c:v>0.26345887633986</c:v>
                </c:pt>
                <c:pt idx="2763">
                  <c:v>0.26181892044867</c:v>
                </c:pt>
                <c:pt idx="2764">
                  <c:v>0.260382773405764</c:v>
                </c:pt>
                <c:pt idx="2765">
                  <c:v>0.25926010764954</c:v>
                </c:pt>
                <c:pt idx="2766">
                  <c:v>0.258469639942739</c:v>
                </c:pt>
                <c:pt idx="2767">
                  <c:v>0.257977409466414</c:v>
                </c:pt>
                <c:pt idx="2768">
                  <c:v>0.257742096197939</c:v>
                </c:pt>
                <c:pt idx="2769">
                  <c:v>0.257732807037056</c:v>
                </c:pt>
                <c:pt idx="2770">
                  <c:v>0.25791807688588</c:v>
                </c:pt>
                <c:pt idx="2771">
                  <c:v>0.258260392666257</c:v>
                </c:pt>
                <c:pt idx="2772">
                  <c:v>0.258710897954086</c:v>
                </c:pt>
                <c:pt idx="2773">
                  <c:v>0.259224537036005</c:v>
                </c:pt>
                <c:pt idx="2774">
                  <c:v>0.259780587974122</c:v>
                </c:pt>
                <c:pt idx="2775">
                  <c:v>0.260391541420742</c:v>
                </c:pt>
                <c:pt idx="2776">
                  <c:v>0.26109432041146</c:v>
                </c:pt>
                <c:pt idx="2777">
                  <c:v>0.261940164975175</c:v>
                </c:pt>
                <c:pt idx="2778">
                  <c:v>0.262966306740799</c:v>
                </c:pt>
                <c:pt idx="2779">
                  <c:v>0.264176433927528</c:v>
                </c:pt>
                <c:pt idx="2780">
                  <c:v>0.265500629180785</c:v>
                </c:pt>
                <c:pt idx="2781">
                  <c:v>0.266806933440273</c:v>
                </c:pt>
                <c:pt idx="2782">
                  <c:v>0.267934881090128</c:v>
                </c:pt>
                <c:pt idx="2783">
                  <c:v>0.268759034619128</c:v>
                </c:pt>
                <c:pt idx="2784">
                  <c:v>0.269216570449797</c:v>
                </c:pt>
                <c:pt idx="2785">
                  <c:v>0.269299743290376</c:v>
                </c:pt>
                <c:pt idx="2786">
                  <c:v>0.26904224620394</c:v>
                </c:pt>
                <c:pt idx="2787">
                  <c:v>0.268499098966002</c:v>
                </c:pt>
                <c:pt idx="2788">
                  <c:v>0.267757639193226</c:v>
                </c:pt>
                <c:pt idx="2789">
                  <c:v>0.266910011979988</c:v>
                </c:pt>
                <c:pt idx="2790">
                  <c:v>0.266069611917511</c:v>
                </c:pt>
                <c:pt idx="2791">
                  <c:v>0.265344223253024</c:v>
                </c:pt>
                <c:pt idx="2792">
                  <c:v>0.264826081418862</c:v>
                </c:pt>
                <c:pt idx="2793">
                  <c:v>0.26455922212771</c:v>
                </c:pt>
                <c:pt idx="2794">
                  <c:v>0.264539533429176</c:v>
                </c:pt>
                <c:pt idx="2795">
                  <c:v>0.264715788303997</c:v>
                </c:pt>
                <c:pt idx="2796">
                  <c:v>0.265033086478625</c:v>
                </c:pt>
                <c:pt idx="2797">
                  <c:v>0.265443323297615</c:v>
                </c:pt>
                <c:pt idx="2798">
                  <c:v>0.265908041246759</c:v>
                </c:pt>
                <c:pt idx="2799">
                  <c:v>0.266419202138031</c:v>
                </c:pt>
                <c:pt idx="2800">
                  <c:v>0.266982519444528</c:v>
                </c:pt>
                <c:pt idx="2801">
                  <c:v>0.26757787425593</c:v>
                </c:pt>
                <c:pt idx="2802">
                  <c:v>0.268170619856722</c:v>
                </c:pt>
                <c:pt idx="2803">
                  <c:v>0.268745452624796</c:v>
                </c:pt>
                <c:pt idx="2804">
                  <c:v>0.269309203090713</c:v>
                </c:pt>
                <c:pt idx="2805">
                  <c:v>0.269902797186061</c:v>
                </c:pt>
                <c:pt idx="2806">
                  <c:v>0.270567564732732</c:v>
                </c:pt>
                <c:pt idx="2807">
                  <c:v>0.271292590944316</c:v>
                </c:pt>
                <c:pt idx="2808">
                  <c:v>0.272018937966299</c:v>
                </c:pt>
                <c:pt idx="2809">
                  <c:v>0.272647636792764</c:v>
                </c:pt>
                <c:pt idx="2810">
                  <c:v>0.273080207406791</c:v>
                </c:pt>
                <c:pt idx="2811">
                  <c:v>0.273230876780392</c:v>
                </c:pt>
                <c:pt idx="2812">
                  <c:v>0.273033475982941</c:v>
                </c:pt>
                <c:pt idx="2813">
                  <c:v>0.272476404717289</c:v>
                </c:pt>
                <c:pt idx="2814">
                  <c:v>0.271600018853299</c:v>
                </c:pt>
                <c:pt idx="2815">
                  <c:v>0.27047311772629</c:v>
                </c:pt>
                <c:pt idx="2816">
                  <c:v>0.269200107257256</c:v>
                </c:pt>
                <c:pt idx="2817">
                  <c:v>0.267922346679786</c:v>
                </c:pt>
                <c:pt idx="2818">
                  <c:v>0.266807746155396</c:v>
                </c:pt>
                <c:pt idx="2819">
                  <c:v>0.266006965600898</c:v>
                </c:pt>
                <c:pt idx="2820">
                  <c:v>0.265620224240076</c:v>
                </c:pt>
                <c:pt idx="2821">
                  <c:v>0.265693096225746</c:v>
                </c:pt>
                <c:pt idx="2822">
                  <c:v>0.266223862748438</c:v>
                </c:pt>
                <c:pt idx="2823">
                  <c:v>0.26715568405296</c:v>
                </c:pt>
                <c:pt idx="2824">
                  <c:v>0.268334340444135</c:v>
                </c:pt>
                <c:pt idx="2825">
                  <c:v>0.269568044595736</c:v>
                </c:pt>
                <c:pt idx="2826">
                  <c:v>0.270692177618586</c:v>
                </c:pt>
                <c:pt idx="2827">
                  <c:v>0.271627661152523</c:v>
                </c:pt>
                <c:pt idx="2828">
                  <c:v>0.272331153447296</c:v>
                </c:pt>
                <c:pt idx="2829">
                  <c:v>0.272752193817685</c:v>
                </c:pt>
                <c:pt idx="2830">
                  <c:v>0.272858520689596</c:v>
                </c:pt>
                <c:pt idx="2831">
                  <c:v>0.272692106029937</c:v>
                </c:pt>
                <c:pt idx="2832">
                  <c:v>0.272407148492544</c:v>
                </c:pt>
                <c:pt idx="2833">
                  <c:v>0.272151556118369</c:v>
                </c:pt>
                <c:pt idx="2834">
                  <c:v>0.272013984211009</c:v>
                </c:pt>
                <c:pt idx="2835">
                  <c:v>0.272025407263903</c:v>
                </c:pt>
                <c:pt idx="2836">
                  <c:v>0.272176623654031</c:v>
                </c:pt>
                <c:pt idx="2837">
                  <c:v>0.272401445402925</c:v>
                </c:pt>
                <c:pt idx="2838">
                  <c:v>0.272607104955386</c:v>
                </c:pt>
                <c:pt idx="2839">
                  <c:v>0.272704680859049</c:v>
                </c:pt>
                <c:pt idx="2840">
                  <c:v>0.272594665265819</c:v>
                </c:pt>
                <c:pt idx="2841">
                  <c:v>0.272154680062336</c:v>
                </c:pt>
                <c:pt idx="2842">
                  <c:v>0.271331136087896</c:v>
                </c:pt>
                <c:pt idx="2843">
                  <c:v>0.27017094388068</c:v>
                </c:pt>
                <c:pt idx="2844">
                  <c:v>0.268807098349922</c:v>
                </c:pt>
                <c:pt idx="2845">
                  <c:v>0.267394171422374</c:v>
                </c:pt>
                <c:pt idx="2846">
                  <c:v>0.266093516549617</c:v>
                </c:pt>
                <c:pt idx="2847">
                  <c:v>0.265091813053072</c:v>
                </c:pt>
                <c:pt idx="2848">
                  <c:v>0.264496363056822</c:v>
                </c:pt>
                <c:pt idx="2849">
                  <c:v>0.264298717851928</c:v>
                </c:pt>
                <c:pt idx="2850">
                  <c:v>0.264410579735533</c:v>
                </c:pt>
                <c:pt idx="2851">
                  <c:v>0.264778084852837</c:v>
                </c:pt>
                <c:pt idx="2852">
                  <c:v>0.265337647205021</c:v>
                </c:pt>
                <c:pt idx="2853">
                  <c:v>0.265985833486421</c:v>
                </c:pt>
                <c:pt idx="2854">
                  <c:v>0.266633412421583</c:v>
                </c:pt>
                <c:pt idx="2855">
                  <c:v>0.267235523394932</c:v>
                </c:pt>
                <c:pt idx="2856">
                  <c:v>0.267768839032319</c:v>
                </c:pt>
                <c:pt idx="2857">
                  <c:v>0.268232804443189</c:v>
                </c:pt>
                <c:pt idx="2858">
                  <c:v>0.268636930092374</c:v>
                </c:pt>
                <c:pt idx="2859">
                  <c:v>0.268997126253361</c:v>
                </c:pt>
                <c:pt idx="2860">
                  <c:v>0.269308356960796</c:v>
                </c:pt>
                <c:pt idx="2861">
                  <c:v>0.269518145644985</c:v>
                </c:pt>
                <c:pt idx="2862">
                  <c:v>0.26958343635294</c:v>
                </c:pt>
                <c:pt idx="2863">
                  <c:v>0.269484728059418</c:v>
                </c:pt>
                <c:pt idx="2864">
                  <c:v>0.269228477594198</c:v>
                </c:pt>
                <c:pt idx="2865">
                  <c:v>0.268854460164356</c:v>
                </c:pt>
                <c:pt idx="2866">
                  <c:v>0.268438317947949</c:v>
                </c:pt>
                <c:pt idx="2867">
                  <c:v>0.268066396545997</c:v>
                </c:pt>
                <c:pt idx="2868">
                  <c:v>0.267791416968151</c:v>
                </c:pt>
                <c:pt idx="2869">
                  <c:v>0.267626596614233</c:v>
                </c:pt>
                <c:pt idx="2870">
                  <c:v>0.267568030313918</c:v>
                </c:pt>
                <c:pt idx="2871">
                  <c:v>0.26762182638551</c:v>
                </c:pt>
                <c:pt idx="2872">
                  <c:v>0.267784132036966</c:v>
                </c:pt>
                <c:pt idx="2873">
                  <c:v>0.268034811379678</c:v>
                </c:pt>
                <c:pt idx="2874">
                  <c:v>0.268343513355376</c:v>
                </c:pt>
                <c:pt idx="2875">
                  <c:v>0.268657446902953</c:v>
                </c:pt>
                <c:pt idx="2876">
                  <c:v>0.268923983904826</c:v>
                </c:pt>
                <c:pt idx="2877">
                  <c:v>0.269107104773498</c:v>
                </c:pt>
                <c:pt idx="2878">
                  <c:v>0.269217580030216</c:v>
                </c:pt>
                <c:pt idx="2879">
                  <c:v>0.269275550838525</c:v>
                </c:pt>
                <c:pt idx="2880">
                  <c:v>0.269231791617565</c:v>
                </c:pt>
                <c:pt idx="2881">
                  <c:v>0.269021772422581</c:v>
                </c:pt>
                <c:pt idx="2882">
                  <c:v>0.268618108613366</c:v>
                </c:pt>
                <c:pt idx="2883">
                  <c:v>0.268010793756639</c:v>
                </c:pt>
                <c:pt idx="2884">
                  <c:v>0.267223491237741</c:v>
                </c:pt>
                <c:pt idx="2885">
                  <c:v>0.266342679330565</c:v>
                </c:pt>
                <c:pt idx="2886">
                  <c:v>0.265477413688779</c:v>
                </c:pt>
                <c:pt idx="2887">
                  <c:v>0.26472085916163</c:v>
                </c:pt>
                <c:pt idx="2888">
                  <c:v>0.264144873920673</c:v>
                </c:pt>
                <c:pt idx="2889">
                  <c:v>0.263798944416315</c:v>
                </c:pt>
                <c:pt idx="2890">
                  <c:v>0.263695310461782</c:v>
                </c:pt>
                <c:pt idx="2891">
                  <c:v>0.263851009131623</c:v>
                </c:pt>
                <c:pt idx="2892">
                  <c:v>0.264239917990314</c:v>
                </c:pt>
                <c:pt idx="2893">
                  <c:v>0.264798218954178</c:v>
                </c:pt>
                <c:pt idx="2894">
                  <c:v>0.265457316026554</c:v>
                </c:pt>
                <c:pt idx="2895">
                  <c:v>0.266149961838628</c:v>
                </c:pt>
                <c:pt idx="2896">
                  <c:v>0.266800798157794</c:v>
                </c:pt>
                <c:pt idx="2897">
                  <c:v>0.267343137604718</c:v>
                </c:pt>
                <c:pt idx="2898">
                  <c:v>0.267719329271538</c:v>
                </c:pt>
                <c:pt idx="2899">
                  <c:v>0.267862542533366</c:v>
                </c:pt>
                <c:pt idx="2900">
                  <c:v>0.267744045421373</c:v>
                </c:pt>
                <c:pt idx="2901">
                  <c:v>0.267402574427404</c:v>
                </c:pt>
                <c:pt idx="2902">
                  <c:v>0.266894223877115</c:v>
                </c:pt>
                <c:pt idx="2903">
                  <c:v>0.266267993880825</c:v>
                </c:pt>
                <c:pt idx="2904">
                  <c:v>0.265557948476734</c:v>
                </c:pt>
                <c:pt idx="2905">
                  <c:v>0.264781640961137</c:v>
                </c:pt>
                <c:pt idx="2906">
                  <c:v>0.263981629689421</c:v>
                </c:pt>
                <c:pt idx="2907">
                  <c:v>0.263224073095319</c:v>
                </c:pt>
                <c:pt idx="2908">
                  <c:v>0.262545253207164</c:v>
                </c:pt>
                <c:pt idx="2909">
                  <c:v>0.261949733267507</c:v>
                </c:pt>
                <c:pt idx="2910">
                  <c:v>0.261411293856246</c:v>
                </c:pt>
                <c:pt idx="2911">
                  <c:v>0.260914114835464</c:v>
                </c:pt>
                <c:pt idx="2912">
                  <c:v>0.260440851074638</c:v>
                </c:pt>
                <c:pt idx="2913">
                  <c:v>0.260010212053328</c:v>
                </c:pt>
                <c:pt idx="2914">
                  <c:v>0.259682876918855</c:v>
                </c:pt>
                <c:pt idx="2915">
                  <c:v>0.259531148195649</c:v>
                </c:pt>
                <c:pt idx="2916">
                  <c:v>0.259580569632435</c:v>
                </c:pt>
                <c:pt idx="2917">
                  <c:v>0.259777732383403</c:v>
                </c:pt>
                <c:pt idx="2918">
                  <c:v>0.260032358229111</c:v>
                </c:pt>
                <c:pt idx="2919">
                  <c:v>0.260263170626688</c:v>
                </c:pt>
                <c:pt idx="2920">
                  <c:v>0.260404806594259</c:v>
                </c:pt>
                <c:pt idx="2921">
                  <c:v>0.260406558471742</c:v>
                </c:pt>
                <c:pt idx="2922">
                  <c:v>0.260237880443319</c:v>
                </c:pt>
                <c:pt idx="2923">
                  <c:v>0.259903263347914</c:v>
                </c:pt>
                <c:pt idx="2924">
                  <c:v>0.259458621613182</c:v>
                </c:pt>
                <c:pt idx="2925">
                  <c:v>0.258966970586899</c:v>
                </c:pt>
                <c:pt idx="2926">
                  <c:v>0.25852617425787</c:v>
                </c:pt>
                <c:pt idx="2927">
                  <c:v>0.258243255224647</c:v>
                </c:pt>
                <c:pt idx="2928">
                  <c:v>0.258184211554626</c:v>
                </c:pt>
                <c:pt idx="2929">
                  <c:v>0.258311593135515</c:v>
                </c:pt>
                <c:pt idx="2930">
                  <c:v>0.258540226166635</c:v>
                </c:pt>
                <c:pt idx="2931">
                  <c:v>0.258753526536141</c:v>
                </c:pt>
                <c:pt idx="2932">
                  <c:v>0.258842621739318</c:v>
                </c:pt>
                <c:pt idx="2933">
                  <c:v>0.258766802524073</c:v>
                </c:pt>
                <c:pt idx="2934">
                  <c:v>0.258573558498401</c:v>
                </c:pt>
                <c:pt idx="2935">
                  <c:v>0.258365723230163</c:v>
                </c:pt>
                <c:pt idx="2936">
                  <c:v>0.258216267392911</c:v>
                </c:pt>
                <c:pt idx="2937">
                  <c:v>0.258164448948287</c:v>
                </c:pt>
                <c:pt idx="2938">
                  <c:v>0.258254456709727</c:v>
                </c:pt>
                <c:pt idx="2939">
                  <c:v>0.258532730994103</c:v>
                </c:pt>
                <c:pt idx="2940">
                  <c:v>0.259047898469613</c:v>
                </c:pt>
                <c:pt idx="2941">
                  <c:v>0.259791951619928</c:v>
                </c:pt>
                <c:pt idx="2942">
                  <c:v>0.260747367320259</c:v>
                </c:pt>
                <c:pt idx="2943">
                  <c:v>0.261907461351701</c:v>
                </c:pt>
                <c:pt idx="2944">
                  <c:v>0.263284710511301</c:v>
                </c:pt>
                <c:pt idx="2945">
                  <c:v>0.264837671337729</c:v>
                </c:pt>
                <c:pt idx="2946">
                  <c:v>0.26645373914236</c:v>
                </c:pt>
                <c:pt idx="2947">
                  <c:v>0.267995081432829</c:v>
                </c:pt>
                <c:pt idx="2948">
                  <c:v>0.269333458365368</c:v>
                </c:pt>
                <c:pt idx="2949">
                  <c:v>0.270362513691068</c:v>
                </c:pt>
                <c:pt idx="2950">
                  <c:v>0.271041849089712</c:v>
                </c:pt>
                <c:pt idx="2951">
                  <c:v>0.271407977955713</c:v>
                </c:pt>
                <c:pt idx="2952">
                  <c:v>0.271549780333095</c:v>
                </c:pt>
                <c:pt idx="2953">
                  <c:v>0.271521671170923</c:v>
                </c:pt>
                <c:pt idx="2954">
                  <c:v>0.271400992201425</c:v>
                </c:pt>
                <c:pt idx="2955">
                  <c:v>0.27126531552583</c:v>
                </c:pt>
                <c:pt idx="2956">
                  <c:v>0.271170706947152</c:v>
                </c:pt>
                <c:pt idx="2957">
                  <c:v>0.271117790636306</c:v>
                </c:pt>
                <c:pt idx="2958">
                  <c:v>0.271065914707592</c:v>
                </c:pt>
                <c:pt idx="2959">
                  <c:v>0.270996525858641</c:v>
                </c:pt>
                <c:pt idx="2960">
                  <c:v>0.270916857343436</c:v>
                </c:pt>
                <c:pt idx="2961">
                  <c:v>0.27082295589527</c:v>
                </c:pt>
                <c:pt idx="2962">
                  <c:v>0.270706226986539</c:v>
                </c:pt>
                <c:pt idx="2963">
                  <c:v>0.27057711309894</c:v>
                </c:pt>
                <c:pt idx="2964">
                  <c:v>0.270448061067625</c:v>
                </c:pt>
                <c:pt idx="2965">
                  <c:v>0.270324193790401</c:v>
                </c:pt>
                <c:pt idx="2966">
                  <c:v>0.270216492686752</c:v>
                </c:pt>
                <c:pt idx="2967">
                  <c:v>0.270119541949325</c:v>
                </c:pt>
                <c:pt idx="2968">
                  <c:v>0.27000154297904</c:v>
                </c:pt>
                <c:pt idx="2969">
                  <c:v>0.269849963967614</c:v>
                </c:pt>
                <c:pt idx="2970">
                  <c:v>0.269632791852648</c:v>
                </c:pt>
                <c:pt idx="2971">
                  <c:v>0.26930552908518</c:v>
                </c:pt>
                <c:pt idx="2972">
                  <c:v>0.268924784804668</c:v>
                </c:pt>
                <c:pt idx="2973">
                  <c:v>0.268607600192567</c:v>
                </c:pt>
                <c:pt idx="2974">
                  <c:v>0.268449411548334</c:v>
                </c:pt>
                <c:pt idx="2975">
                  <c:v>0.268484262105945</c:v>
                </c:pt>
                <c:pt idx="2976">
                  <c:v>0.268726595322624</c:v>
                </c:pt>
                <c:pt idx="2977">
                  <c:v>0.269179644707587</c:v>
                </c:pt>
                <c:pt idx="2978">
                  <c:v>0.269843662932669</c:v>
                </c:pt>
                <c:pt idx="2979">
                  <c:v>0.270693130449861</c:v>
                </c:pt>
                <c:pt idx="2980">
                  <c:v>0.271660101669685</c:v>
                </c:pt>
                <c:pt idx="2981">
                  <c:v>0.27265140673904</c:v>
                </c:pt>
                <c:pt idx="2982">
                  <c:v>0.273581902733645</c:v>
                </c:pt>
                <c:pt idx="2983">
                  <c:v>0.274407118296285</c:v>
                </c:pt>
                <c:pt idx="2984">
                  <c:v>0.275083619820626</c:v>
                </c:pt>
                <c:pt idx="2985">
                  <c:v>0.275602487523629</c:v>
                </c:pt>
                <c:pt idx="2986">
                  <c:v>0.275991805017878</c:v>
                </c:pt>
                <c:pt idx="2987">
                  <c:v>0.276292875899672</c:v>
                </c:pt>
                <c:pt idx="2988">
                  <c:v>0.276548619292863</c:v>
                </c:pt>
                <c:pt idx="2989">
                  <c:v>0.276798613236445</c:v>
                </c:pt>
                <c:pt idx="2990">
                  <c:v>0.277072581598633</c:v>
                </c:pt>
                <c:pt idx="2991">
                  <c:v>0.277390921459042</c:v>
                </c:pt>
                <c:pt idx="2992">
                  <c:v>0.277790159629316</c:v>
                </c:pt>
                <c:pt idx="2993">
                  <c:v>0.278315866532732</c:v>
                </c:pt>
                <c:pt idx="2994">
                  <c:v>0.27896881281588</c:v>
                </c:pt>
                <c:pt idx="2995">
                  <c:v>0.279712411144994</c:v>
                </c:pt>
                <c:pt idx="2996">
                  <c:v>0.280426821199469</c:v>
                </c:pt>
                <c:pt idx="2997">
                  <c:v>0.280966860197622</c:v>
                </c:pt>
                <c:pt idx="2998">
                  <c:v>0.281212076624265</c:v>
                </c:pt>
                <c:pt idx="2999">
                  <c:v>0.281137266225902</c:v>
                </c:pt>
                <c:pt idx="3000">
                  <c:v>0.280758490864322</c:v>
                </c:pt>
                <c:pt idx="3001">
                  <c:v>0.280055907414276</c:v>
                </c:pt>
                <c:pt idx="3002">
                  <c:v>0.279040621055722</c:v>
                </c:pt>
                <c:pt idx="3003">
                  <c:v>0.277803523370533</c:v>
                </c:pt>
                <c:pt idx="3004">
                  <c:v>0.276486086558895</c:v>
                </c:pt>
                <c:pt idx="3005">
                  <c:v>0.275221081018782</c:v>
                </c:pt>
                <c:pt idx="3006">
                  <c:v>0.274105088724472</c:v>
                </c:pt>
                <c:pt idx="3007">
                  <c:v>0.273207860935692</c:v>
                </c:pt>
                <c:pt idx="3008">
                  <c:v>0.272590559978436</c:v>
                </c:pt>
                <c:pt idx="3009">
                  <c:v>0.272293125842785</c:v>
                </c:pt>
                <c:pt idx="3010">
                  <c:v>0.272316553928735</c:v>
                </c:pt>
                <c:pt idx="3011">
                  <c:v>0.272586388455608</c:v>
                </c:pt>
                <c:pt idx="3012">
                  <c:v>0.272959317338295</c:v>
                </c:pt>
                <c:pt idx="3013">
                  <c:v>0.273266386539455</c:v>
                </c:pt>
                <c:pt idx="3014">
                  <c:v>0.273419608722441</c:v>
                </c:pt>
                <c:pt idx="3015">
                  <c:v>0.27347194706167</c:v>
                </c:pt>
                <c:pt idx="3016">
                  <c:v>0.273502296932801</c:v>
                </c:pt>
                <c:pt idx="3017">
                  <c:v>0.273528243448589</c:v>
                </c:pt>
                <c:pt idx="3018">
                  <c:v>0.273531369088577</c:v>
                </c:pt>
                <c:pt idx="3019">
                  <c:v>0.273502322160419</c:v>
                </c:pt>
                <c:pt idx="3020">
                  <c:v>0.273448973375803</c:v>
                </c:pt>
                <c:pt idx="3021">
                  <c:v>0.273402156650475</c:v>
                </c:pt>
                <c:pt idx="3022">
                  <c:v>0.273356658150222</c:v>
                </c:pt>
                <c:pt idx="3023">
                  <c:v>0.273295726302554</c:v>
                </c:pt>
                <c:pt idx="3024">
                  <c:v>0.273237117314256</c:v>
                </c:pt>
                <c:pt idx="3025">
                  <c:v>0.273221316767741</c:v>
                </c:pt>
                <c:pt idx="3026">
                  <c:v>0.273285087920544</c:v>
                </c:pt>
                <c:pt idx="3027">
                  <c:v>0.273441555388137</c:v>
                </c:pt>
                <c:pt idx="3028">
                  <c:v>0.273689834477</c:v>
                </c:pt>
                <c:pt idx="3029">
                  <c:v>0.273985373876316</c:v>
                </c:pt>
                <c:pt idx="3030">
                  <c:v>0.274259357270964</c:v>
                </c:pt>
                <c:pt idx="3031">
                  <c:v>0.274452908865968</c:v>
                </c:pt>
                <c:pt idx="3032">
                  <c:v>0.274555406737186</c:v>
                </c:pt>
                <c:pt idx="3033">
                  <c:v>0.274607884057469</c:v>
                </c:pt>
                <c:pt idx="3034">
                  <c:v>0.274653966584468</c:v>
                </c:pt>
                <c:pt idx="3035">
                  <c:v>0.274752131397318</c:v>
                </c:pt>
                <c:pt idx="3036">
                  <c:v>0.274949409522488</c:v>
                </c:pt>
                <c:pt idx="3037">
                  <c:v>0.275244913994938</c:v>
                </c:pt>
                <c:pt idx="3038">
                  <c:v>0.275597297311591</c:v>
                </c:pt>
                <c:pt idx="3039">
                  <c:v>0.275950388149464</c:v>
                </c:pt>
                <c:pt idx="3040">
                  <c:v>0.276275829865906</c:v>
                </c:pt>
                <c:pt idx="3041">
                  <c:v>0.276531221570567</c:v>
                </c:pt>
                <c:pt idx="3042">
                  <c:v>0.27668385046351</c:v>
                </c:pt>
                <c:pt idx="3043">
                  <c:v>0.276706319151527</c:v>
                </c:pt>
                <c:pt idx="3044">
                  <c:v>0.276585093852763</c:v>
                </c:pt>
                <c:pt idx="3045">
                  <c:v>0.276329089745913</c:v>
                </c:pt>
                <c:pt idx="3046">
                  <c:v>0.275964709576088</c:v>
                </c:pt>
                <c:pt idx="3047">
                  <c:v>0.275528622000195</c:v>
                </c:pt>
                <c:pt idx="3048">
                  <c:v>0.275061425371923</c:v>
                </c:pt>
                <c:pt idx="3049">
                  <c:v>0.274613298223037</c:v>
                </c:pt>
                <c:pt idx="3050">
                  <c:v>0.274257441105941</c:v>
                </c:pt>
                <c:pt idx="3051">
                  <c:v>0.274060068628719</c:v>
                </c:pt>
                <c:pt idx="3052">
                  <c:v>0.274079950667886</c:v>
                </c:pt>
                <c:pt idx="3053">
                  <c:v>0.274344464750894</c:v>
                </c:pt>
                <c:pt idx="3054">
                  <c:v>0.274847862205692</c:v>
                </c:pt>
                <c:pt idx="3055">
                  <c:v>0.27555814509234</c:v>
                </c:pt>
                <c:pt idx="3056">
                  <c:v>0.276438263966692</c:v>
                </c:pt>
                <c:pt idx="3057">
                  <c:v>0.277449166630402</c:v>
                </c:pt>
                <c:pt idx="3058">
                  <c:v>0.278562530006208</c:v>
                </c:pt>
                <c:pt idx="3059">
                  <c:v>0.279725963787258</c:v>
                </c:pt>
                <c:pt idx="3060">
                  <c:v>0.280854224271848</c:v>
                </c:pt>
                <c:pt idx="3061">
                  <c:v>0.281870848875423</c:v>
                </c:pt>
                <c:pt idx="3062">
                  <c:v>0.282708858546055</c:v>
                </c:pt>
                <c:pt idx="3063">
                  <c:v>0.283290115640827</c:v>
                </c:pt>
                <c:pt idx="3064">
                  <c:v>0.283533993932743</c:v>
                </c:pt>
                <c:pt idx="3065">
                  <c:v>0.283370896509083</c:v>
                </c:pt>
                <c:pt idx="3066">
                  <c:v>0.282775065066954</c:v>
                </c:pt>
                <c:pt idx="3067">
                  <c:v>0.281779880332624</c:v>
                </c:pt>
                <c:pt idx="3068">
                  <c:v>0.280477649425302</c:v>
                </c:pt>
                <c:pt idx="3069">
                  <c:v>0.278974043865388</c:v>
                </c:pt>
                <c:pt idx="3070">
                  <c:v>0.277411132188588</c:v>
                </c:pt>
                <c:pt idx="3071">
                  <c:v>0.275963998047584</c:v>
                </c:pt>
                <c:pt idx="3072">
                  <c:v>0.274761924718012</c:v>
                </c:pt>
                <c:pt idx="3073">
                  <c:v>0.273840388210273</c:v>
                </c:pt>
                <c:pt idx="3074">
                  <c:v>0.273146153118307</c:v>
                </c:pt>
                <c:pt idx="3075">
                  <c:v>0.272591336714055</c:v>
                </c:pt>
                <c:pt idx="3076">
                  <c:v>0.272105973626142</c:v>
                </c:pt>
                <c:pt idx="3077">
                  <c:v>0.271646136981666</c:v>
                </c:pt>
                <c:pt idx="3078">
                  <c:v>0.271197810544003</c:v>
                </c:pt>
                <c:pt idx="3079">
                  <c:v>0.270757754720849</c:v>
                </c:pt>
                <c:pt idx="3080">
                  <c:v>0.270315521390979</c:v>
                </c:pt>
                <c:pt idx="3081">
                  <c:v>0.269874235993088</c:v>
                </c:pt>
                <c:pt idx="3082">
                  <c:v>0.269487701884214</c:v>
                </c:pt>
                <c:pt idx="3083">
                  <c:v>0.269205764860244</c:v>
                </c:pt>
                <c:pt idx="3084">
                  <c:v>0.269071458527601</c:v>
                </c:pt>
                <c:pt idx="3085">
                  <c:v>0.269135878795968</c:v>
                </c:pt>
                <c:pt idx="3086">
                  <c:v>0.269482387100617</c:v>
                </c:pt>
                <c:pt idx="3087">
                  <c:v>0.270091726866112</c:v>
                </c:pt>
                <c:pt idx="3088">
                  <c:v>0.270840881086932</c:v>
                </c:pt>
                <c:pt idx="3089">
                  <c:v>0.271560878983202</c:v>
                </c:pt>
                <c:pt idx="3090">
                  <c:v>0.272134485119484</c:v>
                </c:pt>
                <c:pt idx="3091">
                  <c:v>0.272491692831577</c:v>
                </c:pt>
                <c:pt idx="3092">
                  <c:v>0.272590480295727</c:v>
                </c:pt>
                <c:pt idx="3093">
                  <c:v>0.272417264997398</c:v>
                </c:pt>
                <c:pt idx="3094">
                  <c:v>0.272052273766928</c:v>
                </c:pt>
                <c:pt idx="3095">
                  <c:v>0.271567823342265</c:v>
                </c:pt>
                <c:pt idx="3096">
                  <c:v>0.271005338650087</c:v>
                </c:pt>
                <c:pt idx="3097">
                  <c:v>0.270443750451891</c:v>
                </c:pt>
                <c:pt idx="3098">
                  <c:v>0.26996615920028</c:v>
                </c:pt>
                <c:pt idx="3099">
                  <c:v>0.269612913735827</c:v>
                </c:pt>
                <c:pt idx="3100">
                  <c:v>0.26934465346067</c:v>
                </c:pt>
                <c:pt idx="3101">
                  <c:v>0.269061436044156</c:v>
                </c:pt>
                <c:pt idx="3102">
                  <c:v>0.2687120494419</c:v>
                </c:pt>
                <c:pt idx="3103">
                  <c:v>0.268327642053435</c:v>
                </c:pt>
                <c:pt idx="3104">
                  <c:v>0.267981116730369</c:v>
                </c:pt>
                <c:pt idx="3105">
                  <c:v>0.267763112140306</c:v>
                </c:pt>
                <c:pt idx="3106">
                  <c:v>0.267720256834035</c:v>
                </c:pt>
                <c:pt idx="3107">
                  <c:v>0.267831884929681</c:v>
                </c:pt>
                <c:pt idx="3108">
                  <c:v>0.268042613258369</c:v>
                </c:pt>
                <c:pt idx="3109">
                  <c:v>0.268286255605858</c:v>
                </c:pt>
                <c:pt idx="3110">
                  <c:v>0.268465418663352</c:v>
                </c:pt>
                <c:pt idx="3111">
                  <c:v>0.268497068285046</c:v>
                </c:pt>
                <c:pt idx="3112">
                  <c:v>0.268332358116619</c:v>
                </c:pt>
                <c:pt idx="3113">
                  <c:v>0.26797128808441</c:v>
                </c:pt>
                <c:pt idx="3114">
                  <c:v>0.267468353657714</c:v>
                </c:pt>
                <c:pt idx="3115">
                  <c:v>0.266865896516682</c:v>
                </c:pt>
                <c:pt idx="3116">
                  <c:v>0.266175839665555</c:v>
                </c:pt>
                <c:pt idx="3117">
                  <c:v>0.265391951185169</c:v>
                </c:pt>
                <c:pt idx="3118">
                  <c:v>0.264531108532229</c:v>
                </c:pt>
                <c:pt idx="3119">
                  <c:v>0.263654776334433</c:v>
                </c:pt>
                <c:pt idx="3120">
                  <c:v>0.262861855038896</c:v>
                </c:pt>
                <c:pt idx="3121">
                  <c:v>0.262240887631055</c:v>
                </c:pt>
                <c:pt idx="3122">
                  <c:v>0.261843747049192</c:v>
                </c:pt>
                <c:pt idx="3123">
                  <c:v>0.261709615143962</c:v>
                </c:pt>
                <c:pt idx="3124">
                  <c:v>0.261836796708594</c:v>
                </c:pt>
                <c:pt idx="3125">
                  <c:v>0.262183779305288</c:v>
                </c:pt>
                <c:pt idx="3126">
                  <c:v>0.262695548160834</c:v>
                </c:pt>
                <c:pt idx="3127">
                  <c:v>0.263316028486625</c:v>
                </c:pt>
                <c:pt idx="3128">
                  <c:v>0.26398072897052</c:v>
                </c:pt>
                <c:pt idx="3129">
                  <c:v>0.264521314244194</c:v>
                </c:pt>
                <c:pt idx="3130">
                  <c:v>0.264778292363997</c:v>
                </c:pt>
                <c:pt idx="3131">
                  <c:v>0.264706255999278</c:v>
                </c:pt>
                <c:pt idx="3132">
                  <c:v>0.264372455674234</c:v>
                </c:pt>
                <c:pt idx="3133">
                  <c:v>0.263904180501045</c:v>
                </c:pt>
                <c:pt idx="3134">
                  <c:v>0.263429329157753</c:v>
                </c:pt>
                <c:pt idx="3135">
                  <c:v>0.263035884593973</c:v>
                </c:pt>
                <c:pt idx="3136">
                  <c:v>0.262789245049221</c:v>
                </c:pt>
                <c:pt idx="3137">
                  <c:v>0.262708082771018</c:v>
                </c:pt>
                <c:pt idx="3138">
                  <c:v>0.262769228379059</c:v>
                </c:pt>
                <c:pt idx="3139">
                  <c:v>0.262914505849145</c:v>
                </c:pt>
                <c:pt idx="3140">
                  <c:v>0.263116989227206</c:v>
                </c:pt>
                <c:pt idx="3141">
                  <c:v>0.263319209984597</c:v>
                </c:pt>
                <c:pt idx="3142">
                  <c:v>0.263459118233662</c:v>
                </c:pt>
                <c:pt idx="3143">
                  <c:v>0.263505693280527</c:v>
                </c:pt>
                <c:pt idx="3144">
                  <c:v>0.263484434649945</c:v>
                </c:pt>
                <c:pt idx="3145">
                  <c:v>0.263455204512001</c:v>
                </c:pt>
                <c:pt idx="3146">
                  <c:v>0.263494057258017</c:v>
                </c:pt>
                <c:pt idx="3147">
                  <c:v>0.263679623901293</c:v>
                </c:pt>
                <c:pt idx="3148">
                  <c:v>0.264056336819214</c:v>
                </c:pt>
                <c:pt idx="3149">
                  <c:v>0.264619889380084</c:v>
                </c:pt>
                <c:pt idx="3150">
                  <c:v>0.265339152942603</c:v>
                </c:pt>
                <c:pt idx="3151">
                  <c:v>0.266164512720213</c:v>
                </c:pt>
                <c:pt idx="3152">
                  <c:v>0.267033758505436</c:v>
                </c:pt>
                <c:pt idx="3153">
                  <c:v>0.267865116413918</c:v>
                </c:pt>
                <c:pt idx="3154">
                  <c:v>0.268589617934041</c:v>
                </c:pt>
                <c:pt idx="3155">
                  <c:v>0.269156891927707</c:v>
                </c:pt>
                <c:pt idx="3156">
                  <c:v>0.269566518258578</c:v>
                </c:pt>
                <c:pt idx="3157">
                  <c:v>0.269847327173498</c:v>
                </c:pt>
                <c:pt idx="3158">
                  <c:v>0.270034718004089</c:v>
                </c:pt>
                <c:pt idx="3159">
                  <c:v>0.27012601830575</c:v>
                </c:pt>
                <c:pt idx="3160">
                  <c:v>0.270122774743973</c:v>
                </c:pt>
                <c:pt idx="3161">
                  <c:v>0.270049744967863</c:v>
                </c:pt>
                <c:pt idx="3162">
                  <c:v>0.269969806210834</c:v>
                </c:pt>
                <c:pt idx="3163">
                  <c:v>0.269939485867527</c:v>
                </c:pt>
                <c:pt idx="3164">
                  <c:v>0.269963262371096</c:v>
                </c:pt>
                <c:pt idx="3165">
                  <c:v>0.27000897445318</c:v>
                </c:pt>
                <c:pt idx="3166">
                  <c:v>0.270036929091682</c:v>
                </c:pt>
                <c:pt idx="3167">
                  <c:v>0.270029549511031</c:v>
                </c:pt>
                <c:pt idx="3168">
                  <c:v>0.270006742044203</c:v>
                </c:pt>
                <c:pt idx="3169">
                  <c:v>0.27001873848499</c:v>
                </c:pt>
                <c:pt idx="3170">
                  <c:v>0.270110657615091</c:v>
                </c:pt>
                <c:pt idx="3171">
                  <c:v>0.270296358348828</c:v>
                </c:pt>
                <c:pt idx="3172">
                  <c:v>0.270591874366845</c:v>
                </c:pt>
                <c:pt idx="3173">
                  <c:v>0.271011848451014</c:v>
                </c:pt>
                <c:pt idx="3174">
                  <c:v>0.271593739089371</c:v>
                </c:pt>
                <c:pt idx="3175">
                  <c:v>0.272342418645451</c:v>
                </c:pt>
                <c:pt idx="3176">
                  <c:v>0.273238088231673</c:v>
                </c:pt>
                <c:pt idx="3177">
                  <c:v>0.274257011190964</c:v>
                </c:pt>
                <c:pt idx="3178">
                  <c:v>0.275344664775086</c:v>
                </c:pt>
                <c:pt idx="3179">
                  <c:v>0.276427281777559</c:v>
                </c:pt>
                <c:pt idx="3180">
                  <c:v>0.277433141906213</c:v>
                </c:pt>
                <c:pt idx="3181">
                  <c:v>0.278293821612669</c:v>
                </c:pt>
                <c:pt idx="3182">
                  <c:v>0.278943826224829</c:v>
                </c:pt>
                <c:pt idx="3183">
                  <c:v>0.279335834784864</c:v>
                </c:pt>
                <c:pt idx="3184">
                  <c:v>0.279460176691152</c:v>
                </c:pt>
                <c:pt idx="3185">
                  <c:v>0.279346701521825</c:v>
                </c:pt>
                <c:pt idx="3186">
                  <c:v>0.279032689636414</c:v>
                </c:pt>
                <c:pt idx="3187">
                  <c:v>0.27853737365519</c:v>
                </c:pt>
                <c:pt idx="3188">
                  <c:v>0.2778674210835</c:v>
                </c:pt>
                <c:pt idx="3189">
                  <c:v>0.277030965453093</c:v>
                </c:pt>
                <c:pt idx="3190">
                  <c:v>0.276086874230172</c:v>
                </c:pt>
                <c:pt idx="3191">
                  <c:v>0.275130228305827</c:v>
                </c:pt>
                <c:pt idx="3192">
                  <c:v>0.274246965665403</c:v>
                </c:pt>
                <c:pt idx="3193">
                  <c:v>0.273497503166051</c:v>
                </c:pt>
                <c:pt idx="3194">
                  <c:v>0.272906078242827</c:v>
                </c:pt>
                <c:pt idx="3195">
                  <c:v>0.272492650835552</c:v>
                </c:pt>
                <c:pt idx="3196">
                  <c:v>0.272251687480204</c:v>
                </c:pt>
                <c:pt idx="3197">
                  <c:v>0.272165444050572</c:v>
                </c:pt>
                <c:pt idx="3198">
                  <c:v>0.27219130373896</c:v>
                </c:pt>
                <c:pt idx="3199">
                  <c:v>0.272240828919624</c:v>
                </c:pt>
                <c:pt idx="3200">
                  <c:v>0.272201046420897</c:v>
                </c:pt>
                <c:pt idx="3201">
                  <c:v>0.271959300268958</c:v>
                </c:pt>
                <c:pt idx="3202">
                  <c:v>0.27145267651609</c:v>
                </c:pt>
                <c:pt idx="3203">
                  <c:v>0.270668880421924</c:v>
                </c:pt>
                <c:pt idx="3204">
                  <c:v>0.269658841159153</c:v>
                </c:pt>
                <c:pt idx="3205">
                  <c:v>0.26853442800791</c:v>
                </c:pt>
                <c:pt idx="3206">
                  <c:v>0.267441551397389</c:v>
                </c:pt>
                <c:pt idx="3207">
                  <c:v>0.266493863211429</c:v>
                </c:pt>
                <c:pt idx="3208">
                  <c:v>0.265756103269637</c:v>
                </c:pt>
                <c:pt idx="3209">
                  <c:v>0.265272046661674</c:v>
                </c:pt>
                <c:pt idx="3210">
                  <c:v>0.26505720754687</c:v>
                </c:pt>
                <c:pt idx="3211">
                  <c:v>0.265110229185593</c:v>
                </c:pt>
                <c:pt idx="3212">
                  <c:v>0.265392680117273</c:v>
                </c:pt>
                <c:pt idx="3213">
                  <c:v>0.265860161875666</c:v>
                </c:pt>
                <c:pt idx="3214">
                  <c:v>0.266466697012537</c:v>
                </c:pt>
                <c:pt idx="3215">
                  <c:v>0.267119191423271</c:v>
                </c:pt>
                <c:pt idx="3216">
                  <c:v>0.267731951020044</c:v>
                </c:pt>
                <c:pt idx="3217">
                  <c:v>0.268214834637448</c:v>
                </c:pt>
                <c:pt idx="3218">
                  <c:v>0.268518337929021</c:v>
                </c:pt>
                <c:pt idx="3219">
                  <c:v>0.268629241314385</c:v>
                </c:pt>
                <c:pt idx="3220">
                  <c:v>0.268548484474766</c:v>
                </c:pt>
                <c:pt idx="3221">
                  <c:v>0.268278769739804</c:v>
                </c:pt>
                <c:pt idx="3222">
                  <c:v>0.267839539069417</c:v>
                </c:pt>
                <c:pt idx="3223">
                  <c:v>0.267261031879079</c:v>
                </c:pt>
                <c:pt idx="3224">
                  <c:v>0.266602563582959</c:v>
                </c:pt>
                <c:pt idx="3225">
                  <c:v>0.26597671254828</c:v>
                </c:pt>
                <c:pt idx="3226">
                  <c:v>0.26550205480434</c:v>
                </c:pt>
                <c:pt idx="3227">
                  <c:v>0.265248989411059</c:v>
                </c:pt>
                <c:pt idx="3228">
                  <c:v>0.265224698780327</c:v>
                </c:pt>
                <c:pt idx="3229">
                  <c:v>0.265400979247008</c:v>
                </c:pt>
                <c:pt idx="3230">
                  <c:v>0.265765371888131</c:v>
                </c:pt>
                <c:pt idx="3231">
                  <c:v>0.266254549874778</c:v>
                </c:pt>
                <c:pt idx="3232">
                  <c:v>0.266753854547146</c:v>
                </c:pt>
                <c:pt idx="3233">
                  <c:v>0.267144467553716</c:v>
                </c:pt>
                <c:pt idx="3234">
                  <c:v>0.267347691770776</c:v>
                </c:pt>
                <c:pt idx="3235">
                  <c:v>0.267326176386521</c:v>
                </c:pt>
                <c:pt idx="3236">
                  <c:v>0.267109898206678</c:v>
                </c:pt>
                <c:pt idx="3237">
                  <c:v>0.266787939307342</c:v>
                </c:pt>
                <c:pt idx="3238">
                  <c:v>0.266459360908833</c:v>
                </c:pt>
                <c:pt idx="3239">
                  <c:v>0.266199463033428</c:v>
                </c:pt>
                <c:pt idx="3240">
                  <c:v>0.266023042535257</c:v>
                </c:pt>
                <c:pt idx="3241">
                  <c:v>0.265909724164461</c:v>
                </c:pt>
                <c:pt idx="3242">
                  <c:v>0.265847647995664</c:v>
                </c:pt>
                <c:pt idx="3243">
                  <c:v>0.265848116863951</c:v>
                </c:pt>
                <c:pt idx="3244">
                  <c:v>0.265937853165687</c:v>
                </c:pt>
                <c:pt idx="3245">
                  <c:v>0.266107923948358</c:v>
                </c:pt>
                <c:pt idx="3246">
                  <c:v>0.266326527240244</c:v>
                </c:pt>
                <c:pt idx="3247">
                  <c:v>0.26654058677192</c:v>
                </c:pt>
                <c:pt idx="3248">
                  <c:v>0.266714553421446</c:v>
                </c:pt>
                <c:pt idx="3249">
                  <c:v>0.266841666183609</c:v>
                </c:pt>
                <c:pt idx="3250">
                  <c:v>0.266955989298827</c:v>
                </c:pt>
                <c:pt idx="3251">
                  <c:v>0.267127763193696</c:v>
                </c:pt>
                <c:pt idx="3252">
                  <c:v>0.267400976736968</c:v>
                </c:pt>
                <c:pt idx="3253">
                  <c:v>0.267775186993383</c:v>
                </c:pt>
                <c:pt idx="3254">
                  <c:v>0.268233951235722</c:v>
                </c:pt>
                <c:pt idx="3255">
                  <c:v>0.268763277225725</c:v>
                </c:pt>
                <c:pt idx="3256">
                  <c:v>0.269335107439228</c:v>
                </c:pt>
                <c:pt idx="3257">
                  <c:v>0.269916594879481</c:v>
                </c:pt>
                <c:pt idx="3258">
                  <c:v>0.270498046605249</c:v>
                </c:pt>
                <c:pt idx="3259">
                  <c:v>0.271039703341575</c:v>
                </c:pt>
                <c:pt idx="3260">
                  <c:v>0.271490692435399</c:v>
                </c:pt>
                <c:pt idx="3261">
                  <c:v>0.271811765358866</c:v>
                </c:pt>
                <c:pt idx="3262">
                  <c:v>0.271994839396445</c:v>
                </c:pt>
                <c:pt idx="3263">
                  <c:v>0.272096939042203</c:v>
                </c:pt>
                <c:pt idx="3264">
                  <c:v>0.272197045757085</c:v>
                </c:pt>
                <c:pt idx="3265">
                  <c:v>0.272381594872443</c:v>
                </c:pt>
                <c:pt idx="3266">
                  <c:v>0.272671370580508</c:v>
                </c:pt>
                <c:pt idx="3267">
                  <c:v>0.273017762647882</c:v>
                </c:pt>
                <c:pt idx="3268">
                  <c:v>0.273332558324424</c:v>
                </c:pt>
                <c:pt idx="3269">
                  <c:v>0.273520767022155</c:v>
                </c:pt>
                <c:pt idx="3270">
                  <c:v>0.273513728825893</c:v>
                </c:pt>
                <c:pt idx="3271">
                  <c:v>0.273265520257347</c:v>
                </c:pt>
                <c:pt idx="3272">
                  <c:v>0.272720577891555</c:v>
                </c:pt>
                <c:pt idx="3273">
                  <c:v>0.271878829410109</c:v>
                </c:pt>
                <c:pt idx="3274">
                  <c:v>0.270851570237577</c:v>
                </c:pt>
                <c:pt idx="3275">
                  <c:v>0.269828218890887</c:v>
                </c:pt>
                <c:pt idx="3276">
                  <c:v>0.26897645588973</c:v>
                </c:pt>
                <c:pt idx="3277">
                  <c:v>0.268378571498259</c:v>
                </c:pt>
                <c:pt idx="3278">
                  <c:v>0.26805924349327</c:v>
                </c:pt>
                <c:pt idx="3279">
                  <c:v>0.268007877375009</c:v>
                </c:pt>
                <c:pt idx="3280">
                  <c:v>0.268206951467147</c:v>
                </c:pt>
                <c:pt idx="3281">
                  <c:v>0.268608798668216</c:v>
                </c:pt>
                <c:pt idx="3282">
                  <c:v>0.269151061655252</c:v>
                </c:pt>
                <c:pt idx="3283">
                  <c:v>0.269773975626947</c:v>
                </c:pt>
                <c:pt idx="3284">
                  <c:v>0.27039475664934</c:v>
                </c:pt>
                <c:pt idx="3285">
                  <c:v>0.270962854403804</c:v>
                </c:pt>
                <c:pt idx="3286">
                  <c:v>0.271460954816037</c:v>
                </c:pt>
                <c:pt idx="3287">
                  <c:v>0.271927177597297</c:v>
                </c:pt>
                <c:pt idx="3288">
                  <c:v>0.272451597943478</c:v>
                </c:pt>
                <c:pt idx="3289">
                  <c:v>0.273110004222364</c:v>
                </c:pt>
                <c:pt idx="3290">
                  <c:v>0.273874809354048</c:v>
                </c:pt>
                <c:pt idx="3291">
                  <c:v>0.274621605204153</c:v>
                </c:pt>
                <c:pt idx="3292">
                  <c:v>0.275203819675432</c:v>
                </c:pt>
                <c:pt idx="3293">
                  <c:v>0.275488275792074</c:v>
                </c:pt>
                <c:pt idx="3294">
                  <c:v>0.275405649368305</c:v>
                </c:pt>
                <c:pt idx="3295">
                  <c:v>0.27491104043446</c:v>
                </c:pt>
                <c:pt idx="3296">
                  <c:v>0.274018444374372</c:v>
                </c:pt>
                <c:pt idx="3297">
                  <c:v>0.272772743054245</c:v>
                </c:pt>
                <c:pt idx="3298">
                  <c:v>0.271300627752544</c:v>
                </c:pt>
                <c:pt idx="3299">
                  <c:v>0.269778587052666</c:v>
                </c:pt>
                <c:pt idx="3300">
                  <c:v>0.268421999016286</c:v>
                </c:pt>
                <c:pt idx="3301">
                  <c:v>0.267403488548905</c:v>
                </c:pt>
                <c:pt idx="3302">
                  <c:v>0.266780126384896</c:v>
                </c:pt>
                <c:pt idx="3303">
                  <c:v>0.266522218366666</c:v>
                </c:pt>
                <c:pt idx="3304">
                  <c:v>0.266548298096924</c:v>
                </c:pt>
                <c:pt idx="3305">
                  <c:v>0.266778769023276</c:v>
                </c:pt>
                <c:pt idx="3306">
                  <c:v>0.267155943702079</c:v>
                </c:pt>
                <c:pt idx="3307">
                  <c:v>0.267631251267118</c:v>
                </c:pt>
                <c:pt idx="3308">
                  <c:v>0.268156307802629</c:v>
                </c:pt>
                <c:pt idx="3309">
                  <c:v>0.268666826968613</c:v>
                </c:pt>
                <c:pt idx="3310">
                  <c:v>0.269093900517567</c:v>
                </c:pt>
                <c:pt idx="3311">
                  <c:v>0.269462430787345</c:v>
                </c:pt>
                <c:pt idx="3312">
                  <c:v>0.269838403223868</c:v>
                </c:pt>
                <c:pt idx="3313">
                  <c:v>0.270269547620947</c:v>
                </c:pt>
                <c:pt idx="3314">
                  <c:v>0.270729430565383</c:v>
                </c:pt>
                <c:pt idx="3315">
                  <c:v>0.271150863948143</c:v>
                </c:pt>
                <c:pt idx="3316">
                  <c:v>0.271443590584713</c:v>
                </c:pt>
                <c:pt idx="3317">
                  <c:v>0.271526647156982</c:v>
                </c:pt>
                <c:pt idx="3318">
                  <c:v>0.271359405161829</c:v>
                </c:pt>
                <c:pt idx="3319">
                  <c:v>0.270924834017223</c:v>
                </c:pt>
                <c:pt idx="3320">
                  <c:v>0.270239970453827</c:v>
                </c:pt>
                <c:pt idx="3321">
                  <c:v>0.269343586506117</c:v>
                </c:pt>
                <c:pt idx="3322">
                  <c:v>0.268278594576369</c:v>
                </c:pt>
                <c:pt idx="3323">
                  <c:v>0.267098370652781</c:v>
                </c:pt>
                <c:pt idx="3324">
                  <c:v>0.265889529391719</c:v>
                </c:pt>
                <c:pt idx="3325">
                  <c:v>0.264745231944114</c:v>
                </c:pt>
                <c:pt idx="3326">
                  <c:v>0.263766428245137</c:v>
                </c:pt>
                <c:pt idx="3327">
                  <c:v>0.263054487071781</c:v>
                </c:pt>
                <c:pt idx="3328">
                  <c:v>0.262672441492098</c:v>
                </c:pt>
                <c:pt idx="3329">
                  <c:v>0.262604755836519</c:v>
                </c:pt>
                <c:pt idx="3330">
                  <c:v>0.262795604765654</c:v>
                </c:pt>
                <c:pt idx="3331">
                  <c:v>0.263183894231856</c:v>
                </c:pt>
                <c:pt idx="3332">
                  <c:v>0.263703443296328</c:v>
                </c:pt>
                <c:pt idx="3333">
                  <c:v>0.264278498204156</c:v>
                </c:pt>
                <c:pt idx="3334">
                  <c:v>0.264843337080926</c:v>
                </c:pt>
                <c:pt idx="3335">
                  <c:v>0.265365455503448</c:v>
                </c:pt>
                <c:pt idx="3336">
                  <c:v>0.265845212189649</c:v>
                </c:pt>
                <c:pt idx="3337">
                  <c:v>0.266318598951677</c:v>
                </c:pt>
                <c:pt idx="3338">
                  <c:v>0.266798964126586</c:v>
                </c:pt>
                <c:pt idx="3339">
                  <c:v>0.267338604295843</c:v>
                </c:pt>
                <c:pt idx="3340">
                  <c:v>0.268022562703569</c:v>
                </c:pt>
                <c:pt idx="3341">
                  <c:v>0.268891975508493</c:v>
                </c:pt>
                <c:pt idx="3342">
                  <c:v>0.269920612665221</c:v>
                </c:pt>
                <c:pt idx="3343">
                  <c:v>0.27098796084289</c:v>
                </c:pt>
                <c:pt idx="3344">
                  <c:v>0.271895546693493</c:v>
                </c:pt>
                <c:pt idx="3345">
                  <c:v>0.272483790691989</c:v>
                </c:pt>
                <c:pt idx="3346">
                  <c:v>0.272704151137961</c:v>
                </c:pt>
                <c:pt idx="3347">
                  <c:v>0.272590858706626</c:v>
                </c:pt>
                <c:pt idx="3348">
                  <c:v>0.272231041959671</c:v>
                </c:pt>
                <c:pt idx="3349">
                  <c:v>0.271687229472139</c:v>
                </c:pt>
                <c:pt idx="3350">
                  <c:v>0.270987543359844</c:v>
                </c:pt>
                <c:pt idx="3351">
                  <c:v>0.270156445408543</c:v>
                </c:pt>
                <c:pt idx="3352">
                  <c:v>0.269245326952629</c:v>
                </c:pt>
                <c:pt idx="3353">
                  <c:v>0.2683217234042</c:v>
                </c:pt>
                <c:pt idx="3354">
                  <c:v>0.267495042253265</c:v>
                </c:pt>
                <c:pt idx="3355">
                  <c:v>0.266852195162014</c:v>
                </c:pt>
                <c:pt idx="3356">
                  <c:v>0.266425472351232</c:v>
                </c:pt>
                <c:pt idx="3357">
                  <c:v>0.266169799967042</c:v>
                </c:pt>
                <c:pt idx="3358">
                  <c:v>0.265999113096975</c:v>
                </c:pt>
                <c:pt idx="3359">
                  <c:v>0.265856568537636</c:v>
                </c:pt>
                <c:pt idx="3360">
                  <c:v>0.265740253451741</c:v>
                </c:pt>
                <c:pt idx="3361">
                  <c:v>0.265672905383777</c:v>
                </c:pt>
                <c:pt idx="3362">
                  <c:v>0.265667219552314</c:v>
                </c:pt>
                <c:pt idx="3363">
                  <c:v>0.26574742021269</c:v>
                </c:pt>
                <c:pt idx="3364">
                  <c:v>0.265931622637181</c:v>
                </c:pt>
                <c:pt idx="3365">
                  <c:v>0.266175639137135</c:v>
                </c:pt>
                <c:pt idx="3366">
                  <c:v>0.266450875779284</c:v>
                </c:pt>
                <c:pt idx="3367">
                  <c:v>0.266752961013218</c:v>
                </c:pt>
                <c:pt idx="3368">
                  <c:v>0.267087147254734</c:v>
                </c:pt>
                <c:pt idx="3369">
                  <c:v>0.267456248057948</c:v>
                </c:pt>
                <c:pt idx="3370">
                  <c:v>0.267883665841197</c:v>
                </c:pt>
                <c:pt idx="3371">
                  <c:v>0.268392434716412</c:v>
                </c:pt>
                <c:pt idx="3372">
                  <c:v>0.268938400711119</c:v>
                </c:pt>
                <c:pt idx="3373">
                  <c:v>0.26942167378302</c:v>
                </c:pt>
                <c:pt idx="3374">
                  <c:v>0.269777807421062</c:v>
                </c:pt>
                <c:pt idx="3375">
                  <c:v>0.269990006457349</c:v>
                </c:pt>
                <c:pt idx="3376">
                  <c:v>0.270033853983076</c:v>
                </c:pt>
                <c:pt idx="3377">
                  <c:v>0.269896185717124</c:v>
                </c:pt>
                <c:pt idx="3378">
                  <c:v>0.269611256807926</c:v>
                </c:pt>
                <c:pt idx="3379">
                  <c:v>0.269254458741439</c:v>
                </c:pt>
                <c:pt idx="3380">
                  <c:v>0.268907386979194</c:v>
                </c:pt>
                <c:pt idx="3381">
                  <c:v>0.268635848863615</c:v>
                </c:pt>
                <c:pt idx="3382">
                  <c:v>0.268492471996875</c:v>
                </c:pt>
                <c:pt idx="3383">
                  <c:v>0.268505528110352</c:v>
                </c:pt>
                <c:pt idx="3384">
                  <c:v>0.26866016167648</c:v>
                </c:pt>
                <c:pt idx="3385">
                  <c:v>0.268929331439923</c:v>
                </c:pt>
                <c:pt idx="3386">
                  <c:v>0.269298378055009</c:v>
                </c:pt>
                <c:pt idx="3387">
                  <c:v>0.269764252404172</c:v>
                </c:pt>
                <c:pt idx="3388">
                  <c:v>0.270320603416056</c:v>
                </c:pt>
                <c:pt idx="3389">
                  <c:v>0.270952253631494</c:v>
                </c:pt>
                <c:pt idx="3390">
                  <c:v>0.271656995477675</c:v>
                </c:pt>
                <c:pt idx="3391">
                  <c:v>0.272438510718067</c:v>
                </c:pt>
                <c:pt idx="3392">
                  <c:v>0.273277375592761</c:v>
                </c:pt>
                <c:pt idx="3393">
                  <c:v>0.274113606981342</c:v>
                </c:pt>
                <c:pt idx="3394">
                  <c:v>0.274851733174458</c:v>
                </c:pt>
                <c:pt idx="3395">
                  <c:v>0.275388290758122</c:v>
                </c:pt>
                <c:pt idx="3396">
                  <c:v>0.275651204690825</c:v>
                </c:pt>
                <c:pt idx="3397">
                  <c:v>0.275579782443164</c:v>
                </c:pt>
                <c:pt idx="3398">
                  <c:v>0.275151354638322</c:v>
                </c:pt>
                <c:pt idx="3399">
                  <c:v>0.274401876782755</c:v>
                </c:pt>
                <c:pt idx="3400">
                  <c:v>0.273423685310515</c:v>
                </c:pt>
                <c:pt idx="3401">
                  <c:v>0.272339800808362</c:v>
                </c:pt>
                <c:pt idx="3402">
                  <c:v>0.271274513491815</c:v>
                </c:pt>
                <c:pt idx="3403">
                  <c:v>0.270350643699184</c:v>
                </c:pt>
                <c:pt idx="3404">
                  <c:v>0.269649326223056</c:v>
                </c:pt>
                <c:pt idx="3405">
                  <c:v>0.269210833656143</c:v>
                </c:pt>
                <c:pt idx="3406">
                  <c:v>0.269055015794217</c:v>
                </c:pt>
                <c:pt idx="3407">
                  <c:v>0.2691653764624</c:v>
                </c:pt>
                <c:pt idx="3408">
                  <c:v>0.269498084831205</c:v>
                </c:pt>
                <c:pt idx="3409">
                  <c:v>0.269959546087028</c:v>
                </c:pt>
                <c:pt idx="3410">
                  <c:v>0.270439292067589</c:v>
                </c:pt>
                <c:pt idx="3411">
                  <c:v>0.27084879464342</c:v>
                </c:pt>
                <c:pt idx="3412">
                  <c:v>0.2711262240467</c:v>
                </c:pt>
                <c:pt idx="3413">
                  <c:v>0.271224282489137</c:v>
                </c:pt>
                <c:pt idx="3414">
                  <c:v>0.271140610798974</c:v>
                </c:pt>
                <c:pt idx="3415">
                  <c:v>0.27089296147999</c:v>
                </c:pt>
                <c:pt idx="3416">
                  <c:v>0.270513067760965</c:v>
                </c:pt>
                <c:pt idx="3417">
                  <c:v>0.270037051333971</c:v>
                </c:pt>
                <c:pt idx="3418">
                  <c:v>0.26951534453724</c:v>
                </c:pt>
                <c:pt idx="3419">
                  <c:v>0.268977270751006</c:v>
                </c:pt>
                <c:pt idx="3420">
                  <c:v>0.268455218148526</c:v>
                </c:pt>
                <c:pt idx="3421">
                  <c:v>0.268005098539852</c:v>
                </c:pt>
                <c:pt idx="3422">
                  <c:v>0.267711860752577</c:v>
                </c:pt>
                <c:pt idx="3423">
                  <c:v>0.267640120222556</c:v>
                </c:pt>
                <c:pt idx="3424">
                  <c:v>0.267801577017141</c:v>
                </c:pt>
                <c:pt idx="3425">
                  <c:v>0.26812180660606</c:v>
                </c:pt>
                <c:pt idx="3426">
                  <c:v>0.268482566544778</c:v>
                </c:pt>
                <c:pt idx="3427">
                  <c:v>0.268773265327748</c:v>
                </c:pt>
                <c:pt idx="3428">
                  <c:v>0.268923081399024</c:v>
                </c:pt>
                <c:pt idx="3429">
                  <c:v>0.268947985196369</c:v>
                </c:pt>
                <c:pt idx="3430">
                  <c:v>0.268910282564973</c:v>
                </c:pt>
                <c:pt idx="3431">
                  <c:v>0.268829863288227</c:v>
                </c:pt>
                <c:pt idx="3432">
                  <c:v>0.268702300679637</c:v>
                </c:pt>
                <c:pt idx="3433">
                  <c:v>0.26851194468787</c:v>
                </c:pt>
                <c:pt idx="3434">
                  <c:v>0.268246926982199</c:v>
                </c:pt>
                <c:pt idx="3435">
                  <c:v>0.267903481214768</c:v>
                </c:pt>
                <c:pt idx="3436">
                  <c:v>0.26747446647355</c:v>
                </c:pt>
                <c:pt idx="3437">
                  <c:v>0.266948581445814</c:v>
                </c:pt>
                <c:pt idx="3438">
                  <c:v>0.266346051841971</c:v>
                </c:pt>
                <c:pt idx="3439">
                  <c:v>0.265734275042336</c:v>
                </c:pt>
                <c:pt idx="3440">
                  <c:v>0.265190616143271</c:v>
                </c:pt>
                <c:pt idx="3441">
                  <c:v>0.264794977498276</c:v>
                </c:pt>
                <c:pt idx="3442">
                  <c:v>0.264624174668447</c:v>
                </c:pt>
                <c:pt idx="3443">
                  <c:v>0.264708730471534</c:v>
                </c:pt>
                <c:pt idx="3444">
                  <c:v>0.265010280656865</c:v>
                </c:pt>
                <c:pt idx="3445">
                  <c:v>0.265419322984644</c:v>
                </c:pt>
                <c:pt idx="3446">
                  <c:v>0.265800848940093</c:v>
                </c:pt>
                <c:pt idx="3447">
                  <c:v>0.266059760134768</c:v>
                </c:pt>
                <c:pt idx="3448">
                  <c:v>0.266181186613986</c:v>
                </c:pt>
                <c:pt idx="3449">
                  <c:v>0.266215120136436</c:v>
                </c:pt>
                <c:pt idx="3450">
                  <c:v>0.266234074933412</c:v>
                </c:pt>
                <c:pt idx="3451">
                  <c:v>0.266319638398677</c:v>
                </c:pt>
                <c:pt idx="3452">
                  <c:v>0.266575819970321</c:v>
                </c:pt>
                <c:pt idx="3453">
                  <c:v>0.267081911227819</c:v>
                </c:pt>
                <c:pt idx="3454">
                  <c:v>0.267819260860694</c:v>
                </c:pt>
                <c:pt idx="3455">
                  <c:v>0.268689156979527</c:v>
                </c:pt>
                <c:pt idx="3456">
                  <c:v>0.269531806998594</c:v>
                </c:pt>
                <c:pt idx="3457">
                  <c:v>0.270179402122522</c:v>
                </c:pt>
                <c:pt idx="3458">
                  <c:v>0.270533793653718</c:v>
                </c:pt>
                <c:pt idx="3459">
                  <c:v>0.270567508366248</c:v>
                </c:pt>
                <c:pt idx="3460">
                  <c:v>0.270350137887897</c:v>
                </c:pt>
                <c:pt idx="3461">
                  <c:v>0.2699963062649</c:v>
                </c:pt>
                <c:pt idx="3462">
                  <c:v>0.269632826824383</c:v>
                </c:pt>
                <c:pt idx="3463">
                  <c:v>0.269357288422308</c:v>
                </c:pt>
                <c:pt idx="3464">
                  <c:v>0.269195374059748</c:v>
                </c:pt>
                <c:pt idx="3465">
                  <c:v>0.26907034390183</c:v>
                </c:pt>
                <c:pt idx="3466">
                  <c:v>0.268881127306713</c:v>
                </c:pt>
                <c:pt idx="3467">
                  <c:v>0.26856551088582</c:v>
                </c:pt>
                <c:pt idx="3468">
                  <c:v>0.268110855595672</c:v>
                </c:pt>
                <c:pt idx="3469">
                  <c:v>0.267547852860628</c:v>
                </c:pt>
                <c:pt idx="3470">
                  <c:v>0.26689770975013</c:v>
                </c:pt>
                <c:pt idx="3471">
                  <c:v>0.266166168246707</c:v>
                </c:pt>
                <c:pt idx="3472">
                  <c:v>0.265375707427568</c:v>
                </c:pt>
                <c:pt idx="3473">
                  <c:v>0.264565335717423</c:v>
                </c:pt>
                <c:pt idx="3474">
                  <c:v>0.26380245800358</c:v>
                </c:pt>
                <c:pt idx="3475">
                  <c:v>0.263141156618149</c:v>
                </c:pt>
                <c:pt idx="3476">
                  <c:v>0.262620952503102</c:v>
                </c:pt>
                <c:pt idx="3477">
                  <c:v>0.262294590375341</c:v>
                </c:pt>
                <c:pt idx="3478">
                  <c:v>0.262264423665944</c:v>
                </c:pt>
                <c:pt idx="3479">
                  <c:v>0.262610132991492</c:v>
                </c:pt>
                <c:pt idx="3480">
                  <c:v>0.263353345017258</c:v>
                </c:pt>
                <c:pt idx="3481">
                  <c:v>0.264427237562745</c:v>
                </c:pt>
                <c:pt idx="3482">
                  <c:v>0.265697568969699</c:v>
                </c:pt>
                <c:pt idx="3483">
                  <c:v>0.267026622834687</c:v>
                </c:pt>
                <c:pt idx="3484">
                  <c:v>0.26824194598223</c:v>
                </c:pt>
                <c:pt idx="3485">
                  <c:v>0.269098916579826</c:v>
                </c:pt>
                <c:pt idx="3486">
                  <c:v>0.269445441221585</c:v>
                </c:pt>
                <c:pt idx="3487">
                  <c:v>0.269218309483705</c:v>
                </c:pt>
                <c:pt idx="3488">
                  <c:v>0.268489640837352</c:v>
                </c:pt>
                <c:pt idx="3489">
                  <c:v>0.267462617566145</c:v>
                </c:pt>
                <c:pt idx="3490">
                  <c:v>0.266363145593793</c:v>
                </c:pt>
                <c:pt idx="3491">
                  <c:v>0.265359202663919</c:v>
                </c:pt>
                <c:pt idx="3492">
                  <c:v>0.264593707061628</c:v>
                </c:pt>
                <c:pt idx="3493">
                  <c:v>0.264172865666118</c:v>
                </c:pt>
                <c:pt idx="3494">
                  <c:v>0.264106134830667</c:v>
                </c:pt>
                <c:pt idx="3495">
                  <c:v>0.26429566695857</c:v>
                </c:pt>
                <c:pt idx="3496">
                  <c:v>0.2646127447003</c:v>
                </c:pt>
                <c:pt idx="3497">
                  <c:v>0.26498778309082</c:v>
                </c:pt>
                <c:pt idx="3498">
                  <c:v>0.26539195271218</c:v>
                </c:pt>
                <c:pt idx="3499">
                  <c:v>0.265795604618987</c:v>
                </c:pt>
                <c:pt idx="3500">
                  <c:v>0.266181005365166</c:v>
                </c:pt>
                <c:pt idx="3501">
                  <c:v>0.26652856179712</c:v>
                </c:pt>
                <c:pt idx="3502">
                  <c:v>0.266824306126631</c:v>
                </c:pt>
                <c:pt idx="3503">
                  <c:v>0.267105891867938</c:v>
                </c:pt>
                <c:pt idx="3504">
                  <c:v>0.267481612634484</c:v>
                </c:pt>
                <c:pt idx="3505">
                  <c:v>0.268036854725806</c:v>
                </c:pt>
                <c:pt idx="3506">
                  <c:v>0.268763626624165</c:v>
                </c:pt>
                <c:pt idx="3507">
                  <c:v>0.269553007548871</c:v>
                </c:pt>
                <c:pt idx="3508">
                  <c:v>0.270237050401052</c:v>
                </c:pt>
                <c:pt idx="3509">
                  <c:v>0.270656648530207</c:v>
                </c:pt>
                <c:pt idx="3510">
                  <c:v>0.27070565815511</c:v>
                </c:pt>
                <c:pt idx="3511">
                  <c:v>0.270318590250013</c:v>
                </c:pt>
                <c:pt idx="3512">
                  <c:v>0.269517737110595</c:v>
                </c:pt>
                <c:pt idx="3513">
                  <c:v>0.268368597869132</c:v>
                </c:pt>
                <c:pt idx="3514">
                  <c:v>0.266956772221193</c:v>
                </c:pt>
                <c:pt idx="3515">
                  <c:v>0.265338844296965</c:v>
                </c:pt>
                <c:pt idx="3516">
                  <c:v>0.263579499885146</c:v>
                </c:pt>
                <c:pt idx="3517">
                  <c:v>0.261778828289561</c:v>
                </c:pt>
                <c:pt idx="3518">
                  <c:v>0.260091847876108</c:v>
                </c:pt>
                <c:pt idx="3519">
                  <c:v>0.258695675678243</c:v>
                </c:pt>
                <c:pt idx="3520">
                  <c:v>0.257748038829856</c:v>
                </c:pt>
                <c:pt idx="3521">
                  <c:v>0.257315097985384</c:v>
                </c:pt>
                <c:pt idx="3522">
                  <c:v>0.257353202690881</c:v>
                </c:pt>
                <c:pt idx="3523">
                  <c:v>0.257817564361788</c:v>
                </c:pt>
                <c:pt idx="3524">
                  <c:v>0.258642676478331</c:v>
                </c:pt>
                <c:pt idx="3525">
                  <c:v>0.259742763935901</c:v>
                </c:pt>
                <c:pt idx="3526">
                  <c:v>0.260969258079171</c:v>
                </c:pt>
                <c:pt idx="3527">
                  <c:v>0.262152373674478</c:v>
                </c:pt>
                <c:pt idx="3528">
                  <c:v>0.263170709599638</c:v>
                </c:pt>
                <c:pt idx="3529">
                  <c:v>0.263991692244468</c:v>
                </c:pt>
                <c:pt idx="3530">
                  <c:v>0.26462383410573</c:v>
                </c:pt>
                <c:pt idx="3531">
                  <c:v>0.265129148386194</c:v>
                </c:pt>
                <c:pt idx="3532">
                  <c:v>0.265609982536308</c:v>
                </c:pt>
                <c:pt idx="3533">
                  <c:v>0.26620615838029</c:v>
                </c:pt>
                <c:pt idx="3534">
                  <c:v>0.267008557366068</c:v>
                </c:pt>
                <c:pt idx="3535">
                  <c:v>0.268014846575838</c:v>
                </c:pt>
                <c:pt idx="3536">
                  <c:v>0.2691820410119</c:v>
                </c:pt>
                <c:pt idx="3537">
                  <c:v>0.270395832443223</c:v>
                </c:pt>
                <c:pt idx="3538">
                  <c:v>0.271462716816169</c:v>
                </c:pt>
                <c:pt idx="3539">
                  <c:v>0.272226965583552</c:v>
                </c:pt>
                <c:pt idx="3540">
                  <c:v>0.272578020053447</c:v>
                </c:pt>
                <c:pt idx="3541">
                  <c:v>0.272471918401385</c:v>
                </c:pt>
                <c:pt idx="3542">
                  <c:v>0.271956170989489</c:v>
                </c:pt>
                <c:pt idx="3543">
                  <c:v>0.271140216846901</c:v>
                </c:pt>
                <c:pt idx="3544">
                  <c:v>0.270188083871868</c:v>
                </c:pt>
                <c:pt idx="3545">
                  <c:v>0.269257596727879</c:v>
                </c:pt>
                <c:pt idx="3546">
                  <c:v>0.268475511183298</c:v>
                </c:pt>
                <c:pt idx="3547">
                  <c:v>0.26791493149293</c:v>
                </c:pt>
                <c:pt idx="3548">
                  <c:v>0.2675614665887</c:v>
                </c:pt>
                <c:pt idx="3549">
                  <c:v>0.26736648185317</c:v>
                </c:pt>
                <c:pt idx="3550">
                  <c:v>0.267301670178824</c:v>
                </c:pt>
                <c:pt idx="3551">
                  <c:v>0.267361496790335</c:v>
                </c:pt>
                <c:pt idx="3552">
                  <c:v>0.267526323926483</c:v>
                </c:pt>
                <c:pt idx="3553">
                  <c:v>0.267775320721876</c:v>
                </c:pt>
                <c:pt idx="3554">
                  <c:v>0.268098614172802</c:v>
                </c:pt>
                <c:pt idx="3555">
                  <c:v>0.268495615352545</c:v>
                </c:pt>
                <c:pt idx="3556">
                  <c:v>0.268969123060235</c:v>
                </c:pt>
                <c:pt idx="3557">
                  <c:v>0.269517343463881</c:v>
                </c:pt>
                <c:pt idx="3558">
                  <c:v>0.270069671588811</c:v>
                </c:pt>
                <c:pt idx="3559">
                  <c:v>0.270537736561355</c:v>
                </c:pt>
                <c:pt idx="3560">
                  <c:v>0.270872366477523</c:v>
                </c:pt>
                <c:pt idx="3561">
                  <c:v>0.271059934383046</c:v>
                </c:pt>
                <c:pt idx="3562">
                  <c:v>0.271088852632991</c:v>
                </c:pt>
                <c:pt idx="3563">
                  <c:v>0.270937510337887</c:v>
                </c:pt>
                <c:pt idx="3564">
                  <c:v>0.270589923337928</c:v>
                </c:pt>
                <c:pt idx="3565">
                  <c:v>0.270056288391969</c:v>
                </c:pt>
                <c:pt idx="3566">
                  <c:v>0.269351820979817</c:v>
                </c:pt>
                <c:pt idx="3567">
                  <c:v>0.268516443663019</c:v>
                </c:pt>
                <c:pt idx="3568">
                  <c:v>0.26760901810042</c:v>
                </c:pt>
                <c:pt idx="3569">
                  <c:v>0.266730126189099</c:v>
                </c:pt>
                <c:pt idx="3570">
                  <c:v>0.265976735257477</c:v>
                </c:pt>
                <c:pt idx="3571">
                  <c:v>0.265409007047718</c:v>
                </c:pt>
                <c:pt idx="3572">
                  <c:v>0.265072753980875</c:v>
                </c:pt>
                <c:pt idx="3573">
                  <c:v>0.265030735930739</c:v>
                </c:pt>
                <c:pt idx="3574">
                  <c:v>0.265268718086338</c:v>
                </c:pt>
                <c:pt idx="3575">
                  <c:v>0.265676869429305</c:v>
                </c:pt>
                <c:pt idx="3576">
                  <c:v>0.266179866777406</c:v>
                </c:pt>
                <c:pt idx="3577">
                  <c:v>0.266744850931295</c:v>
                </c:pt>
                <c:pt idx="3578">
                  <c:v>0.267368798546714</c:v>
                </c:pt>
                <c:pt idx="3579">
                  <c:v>0.268039520447957</c:v>
                </c:pt>
                <c:pt idx="3580">
                  <c:v>0.26872918168477</c:v>
                </c:pt>
                <c:pt idx="3581">
                  <c:v>0.26941000849691</c:v>
                </c:pt>
                <c:pt idx="3582">
                  <c:v>0.270015416695313</c:v>
                </c:pt>
                <c:pt idx="3583">
                  <c:v>0.270471283619173</c:v>
                </c:pt>
                <c:pt idx="3584">
                  <c:v>0.270727455238811</c:v>
                </c:pt>
                <c:pt idx="3585">
                  <c:v>0.270772608537432</c:v>
                </c:pt>
                <c:pt idx="3586">
                  <c:v>0.270613107240491</c:v>
                </c:pt>
                <c:pt idx="3587">
                  <c:v>0.270279010974369</c:v>
                </c:pt>
                <c:pt idx="3588">
                  <c:v>0.269832305973628</c:v>
                </c:pt>
                <c:pt idx="3589">
                  <c:v>0.269331699276542</c:v>
                </c:pt>
                <c:pt idx="3590">
                  <c:v>0.268828706125612</c:v>
                </c:pt>
                <c:pt idx="3591">
                  <c:v>0.268395907896418</c:v>
                </c:pt>
                <c:pt idx="3592">
                  <c:v>0.268041914544581</c:v>
                </c:pt>
                <c:pt idx="3593">
                  <c:v>0.267796684651949</c:v>
                </c:pt>
                <c:pt idx="3594">
                  <c:v>0.267678449265126</c:v>
                </c:pt>
                <c:pt idx="3595">
                  <c:v>0.267603440608746</c:v>
                </c:pt>
                <c:pt idx="3596">
                  <c:v>0.267420107679386</c:v>
                </c:pt>
                <c:pt idx="3597">
                  <c:v>0.267012004169429</c:v>
                </c:pt>
                <c:pt idx="3598">
                  <c:v>0.266366739223713</c:v>
                </c:pt>
                <c:pt idx="3599">
                  <c:v>0.265609020812224</c:v>
                </c:pt>
                <c:pt idx="3600">
                  <c:v>0.264909480361931</c:v>
                </c:pt>
                <c:pt idx="3601">
                  <c:v>0.26443728955441</c:v>
                </c:pt>
                <c:pt idx="3602">
                  <c:v>0.264309611096589</c:v>
                </c:pt>
                <c:pt idx="3603">
                  <c:v>0.264551686418651</c:v>
                </c:pt>
                <c:pt idx="3604">
                  <c:v>0.265108915614607</c:v>
                </c:pt>
                <c:pt idx="3605">
                  <c:v>0.265880970439856</c:v>
                </c:pt>
                <c:pt idx="3606">
                  <c:v>0.266739531233179</c:v>
                </c:pt>
                <c:pt idx="3607">
                  <c:v>0.267571699307721</c:v>
                </c:pt>
                <c:pt idx="3608">
                  <c:v>0.268268675460052</c:v>
                </c:pt>
                <c:pt idx="3609">
                  <c:v>0.268720694742745</c:v>
                </c:pt>
                <c:pt idx="3610">
                  <c:v>0.268893804867811</c:v>
                </c:pt>
                <c:pt idx="3611">
                  <c:v>0.268814755586521</c:v>
                </c:pt>
                <c:pt idx="3612">
                  <c:v>0.268566089117952</c:v>
                </c:pt>
                <c:pt idx="3613">
                  <c:v>0.268265398277401</c:v>
                </c:pt>
                <c:pt idx="3614">
                  <c:v>0.268018772243894</c:v>
                </c:pt>
                <c:pt idx="3615">
                  <c:v>0.267891059235128</c:v>
                </c:pt>
                <c:pt idx="3616">
                  <c:v>0.267886841185585</c:v>
                </c:pt>
                <c:pt idx="3617">
                  <c:v>0.267976590606372</c:v>
                </c:pt>
                <c:pt idx="3618">
                  <c:v>0.268101037170562</c:v>
                </c:pt>
                <c:pt idx="3619">
                  <c:v>0.268192896294374</c:v>
                </c:pt>
                <c:pt idx="3620">
                  <c:v>0.268168596056489</c:v>
                </c:pt>
                <c:pt idx="3621">
                  <c:v>0.267970434333966</c:v>
                </c:pt>
                <c:pt idx="3622">
                  <c:v>0.26756318230456</c:v>
                </c:pt>
                <c:pt idx="3623">
                  <c:v>0.26695030027987</c:v>
                </c:pt>
                <c:pt idx="3624">
                  <c:v>0.266218995938705</c:v>
                </c:pt>
                <c:pt idx="3625">
                  <c:v>0.265516478198949</c:v>
                </c:pt>
                <c:pt idx="3626">
                  <c:v>0.265001731443428</c:v>
                </c:pt>
                <c:pt idx="3627">
                  <c:v>0.26477626369142</c:v>
                </c:pt>
                <c:pt idx="3628">
                  <c:v>0.264851096906088</c:v>
                </c:pt>
                <c:pt idx="3629">
                  <c:v>0.265169333741083</c:v>
                </c:pt>
                <c:pt idx="3630">
                  <c:v>0.265640636936916</c:v>
                </c:pt>
                <c:pt idx="3631">
                  <c:v>0.266170891559817</c:v>
                </c:pt>
                <c:pt idx="3632">
                  <c:v>0.266644099494582</c:v>
                </c:pt>
                <c:pt idx="3633">
                  <c:v>0.266911490412117</c:v>
                </c:pt>
                <c:pt idx="3634">
                  <c:v>0.266855272839584</c:v>
                </c:pt>
                <c:pt idx="3635">
                  <c:v>0.266410191478418</c:v>
                </c:pt>
                <c:pt idx="3636">
                  <c:v>0.2656165829629</c:v>
                </c:pt>
                <c:pt idx="3637">
                  <c:v>0.264604087099565</c:v>
                </c:pt>
                <c:pt idx="3638">
                  <c:v>0.263518996126192</c:v>
                </c:pt>
                <c:pt idx="3639">
                  <c:v>0.262473756353199</c:v>
                </c:pt>
                <c:pt idx="3640">
                  <c:v>0.261558925242308</c:v>
                </c:pt>
                <c:pt idx="3641">
                  <c:v>0.260797166303535</c:v>
                </c:pt>
                <c:pt idx="3642">
                  <c:v>0.260174174290634</c:v>
                </c:pt>
                <c:pt idx="3643">
                  <c:v>0.2596550758483</c:v>
                </c:pt>
                <c:pt idx="3644">
                  <c:v>0.259239735222561</c:v>
                </c:pt>
                <c:pt idx="3645">
                  <c:v>0.25894004997467</c:v>
                </c:pt>
                <c:pt idx="3646">
                  <c:v>0.258753623253505</c:v>
                </c:pt>
                <c:pt idx="3647">
                  <c:v>0.258666536822056</c:v>
                </c:pt>
                <c:pt idx="3648">
                  <c:v>0.258675089356917</c:v>
                </c:pt>
                <c:pt idx="3649">
                  <c:v>0.258792668172377</c:v>
                </c:pt>
                <c:pt idx="3650">
                  <c:v>0.259039907702473</c:v>
                </c:pt>
                <c:pt idx="3651">
                  <c:v>0.259415860045697</c:v>
                </c:pt>
                <c:pt idx="3652">
                  <c:v>0.25993608973378</c:v>
                </c:pt>
                <c:pt idx="3653">
                  <c:v>0.260580976475934</c:v>
                </c:pt>
                <c:pt idx="3654">
                  <c:v>0.261251867504028</c:v>
                </c:pt>
                <c:pt idx="3655">
                  <c:v>0.261821236919317</c:v>
                </c:pt>
                <c:pt idx="3656">
                  <c:v>0.262182865909621</c:v>
                </c:pt>
                <c:pt idx="3657">
                  <c:v>0.262271936663128</c:v>
                </c:pt>
                <c:pt idx="3658">
                  <c:v>0.262080407580225</c:v>
                </c:pt>
                <c:pt idx="3659">
                  <c:v>0.261655376431802</c:v>
                </c:pt>
                <c:pt idx="3660">
                  <c:v>0.261065511765725</c:v>
                </c:pt>
                <c:pt idx="3661">
                  <c:v>0.260403373960344</c:v>
                </c:pt>
                <c:pt idx="3662">
                  <c:v>0.259773012535355</c:v>
                </c:pt>
                <c:pt idx="3663">
                  <c:v>0.259278754007146</c:v>
                </c:pt>
                <c:pt idx="3664">
                  <c:v>0.259022080187291</c:v>
                </c:pt>
                <c:pt idx="3665">
                  <c:v>0.25909077291352</c:v>
                </c:pt>
                <c:pt idx="3666">
                  <c:v>0.25949660219622</c:v>
                </c:pt>
                <c:pt idx="3667">
                  <c:v>0.26014838228152</c:v>
                </c:pt>
                <c:pt idx="3668">
                  <c:v>0.260891645989013</c:v>
                </c:pt>
                <c:pt idx="3669">
                  <c:v>0.261588117247723</c:v>
                </c:pt>
                <c:pt idx="3670">
                  <c:v>0.262138349847999</c:v>
                </c:pt>
                <c:pt idx="3671">
                  <c:v>0.262440882755744</c:v>
                </c:pt>
                <c:pt idx="3672">
                  <c:v>0.262435467734909</c:v>
                </c:pt>
                <c:pt idx="3673">
                  <c:v>0.262151618640848</c:v>
                </c:pt>
                <c:pt idx="3674">
                  <c:v>0.261690705261114</c:v>
                </c:pt>
                <c:pt idx="3675">
                  <c:v>0.261161367691963</c:v>
                </c:pt>
                <c:pt idx="3676">
                  <c:v>0.260648009206276</c:v>
                </c:pt>
                <c:pt idx="3677">
                  <c:v>0.26020097160411</c:v>
                </c:pt>
                <c:pt idx="3678">
                  <c:v>0.259840757927557</c:v>
                </c:pt>
                <c:pt idx="3679">
                  <c:v>0.259551643187473</c:v>
                </c:pt>
                <c:pt idx="3680">
                  <c:v>0.259296295218752</c:v>
                </c:pt>
                <c:pt idx="3681">
                  <c:v>0.259043385088684</c:v>
                </c:pt>
                <c:pt idx="3682">
                  <c:v>0.258786884335788</c:v>
                </c:pt>
                <c:pt idx="3683">
                  <c:v>0.258503481055284</c:v>
                </c:pt>
                <c:pt idx="3684">
                  <c:v>0.258156805394492</c:v>
                </c:pt>
                <c:pt idx="3685">
                  <c:v>0.257736877435859</c:v>
                </c:pt>
                <c:pt idx="3686">
                  <c:v>0.257260583434477</c:v>
                </c:pt>
                <c:pt idx="3687">
                  <c:v>0.256761417480029</c:v>
                </c:pt>
                <c:pt idx="3688">
                  <c:v>0.256253708000311</c:v>
                </c:pt>
                <c:pt idx="3689">
                  <c:v>0.255778110420789</c:v>
                </c:pt>
                <c:pt idx="3690">
                  <c:v>0.255446903757554</c:v>
                </c:pt>
                <c:pt idx="3691">
                  <c:v>0.255344566680594</c:v>
                </c:pt>
                <c:pt idx="3692">
                  <c:v>0.255485575004412</c:v>
                </c:pt>
                <c:pt idx="3693">
                  <c:v>0.255841717894696</c:v>
                </c:pt>
                <c:pt idx="3694">
                  <c:v>0.256364735385698</c:v>
                </c:pt>
                <c:pt idx="3695">
                  <c:v>0.256983070615421</c:v>
                </c:pt>
                <c:pt idx="3696">
                  <c:v>0.257648748301543</c:v>
                </c:pt>
                <c:pt idx="3697">
                  <c:v>0.258322629685038</c:v>
                </c:pt>
                <c:pt idx="3698">
                  <c:v>0.258975393091267</c:v>
                </c:pt>
                <c:pt idx="3699">
                  <c:v>0.259591794623062</c:v>
                </c:pt>
                <c:pt idx="3700">
                  <c:v>0.260145187180741</c:v>
                </c:pt>
                <c:pt idx="3701">
                  <c:v>0.260609296453179</c:v>
                </c:pt>
                <c:pt idx="3702">
                  <c:v>0.261008849548718</c:v>
                </c:pt>
                <c:pt idx="3703">
                  <c:v>0.261379142831379</c:v>
                </c:pt>
                <c:pt idx="3704">
                  <c:v>0.261765939244171</c:v>
                </c:pt>
                <c:pt idx="3705">
                  <c:v>0.262211583494586</c:v>
                </c:pt>
                <c:pt idx="3706">
                  <c:v>0.262741674612677</c:v>
                </c:pt>
                <c:pt idx="3707">
                  <c:v>0.263372350070559</c:v>
                </c:pt>
                <c:pt idx="3708">
                  <c:v>0.264113201743262</c:v>
                </c:pt>
                <c:pt idx="3709">
                  <c:v>0.264945327585724</c:v>
                </c:pt>
                <c:pt idx="3710">
                  <c:v>0.265799432234157</c:v>
                </c:pt>
                <c:pt idx="3711">
                  <c:v>0.266577965554295</c:v>
                </c:pt>
                <c:pt idx="3712">
                  <c:v>0.267217879232791</c:v>
                </c:pt>
                <c:pt idx="3713">
                  <c:v>0.267711111526384</c:v>
                </c:pt>
                <c:pt idx="3714">
                  <c:v>0.268090835008009</c:v>
                </c:pt>
                <c:pt idx="3715">
                  <c:v>0.268436364637318</c:v>
                </c:pt>
                <c:pt idx="3716">
                  <c:v>0.268835966071256</c:v>
                </c:pt>
                <c:pt idx="3717">
                  <c:v>0.269337445497886</c:v>
                </c:pt>
                <c:pt idx="3718">
                  <c:v>0.269949020629032</c:v>
                </c:pt>
                <c:pt idx="3719">
                  <c:v>0.270609614694811</c:v>
                </c:pt>
                <c:pt idx="3720">
                  <c:v>0.271196174292278</c:v>
                </c:pt>
                <c:pt idx="3721">
                  <c:v>0.271560560442882</c:v>
                </c:pt>
                <c:pt idx="3722">
                  <c:v>0.271609856639578</c:v>
                </c:pt>
                <c:pt idx="3723">
                  <c:v>0.271302811692292</c:v>
                </c:pt>
                <c:pt idx="3724">
                  <c:v>0.270632020832454</c:v>
                </c:pt>
                <c:pt idx="3725">
                  <c:v>0.269641123576339</c:v>
                </c:pt>
                <c:pt idx="3726">
                  <c:v>0.268427101095502</c:v>
                </c:pt>
                <c:pt idx="3727">
                  <c:v>0.267092920900504</c:v>
                </c:pt>
                <c:pt idx="3728">
                  <c:v>0.265765168008304</c:v>
                </c:pt>
                <c:pt idx="3729">
                  <c:v>0.264587960391701</c:v>
                </c:pt>
                <c:pt idx="3730">
                  <c:v>0.263690206634865</c:v>
                </c:pt>
                <c:pt idx="3731">
                  <c:v>0.263158766345523</c:v>
                </c:pt>
                <c:pt idx="3732">
                  <c:v>0.263006177036428</c:v>
                </c:pt>
                <c:pt idx="3733">
                  <c:v>0.26318721440633</c:v>
                </c:pt>
                <c:pt idx="3734">
                  <c:v>0.263636087347642</c:v>
                </c:pt>
                <c:pt idx="3735">
                  <c:v>0.26426366299815</c:v>
                </c:pt>
                <c:pt idx="3736">
                  <c:v>0.264968188737717</c:v>
                </c:pt>
                <c:pt idx="3737">
                  <c:v>0.265656114203684</c:v>
                </c:pt>
                <c:pt idx="3738">
                  <c:v>0.266240192125835</c:v>
                </c:pt>
                <c:pt idx="3739">
                  <c:v>0.266658736277272</c:v>
                </c:pt>
                <c:pt idx="3740">
                  <c:v>0.266892817315061</c:v>
                </c:pt>
                <c:pt idx="3741">
                  <c:v>0.266961529982795</c:v>
                </c:pt>
                <c:pt idx="3742">
                  <c:v>0.266913529558211</c:v>
                </c:pt>
                <c:pt idx="3743">
                  <c:v>0.266761321523682</c:v>
                </c:pt>
                <c:pt idx="3744">
                  <c:v>0.266512895427891</c:v>
                </c:pt>
                <c:pt idx="3745">
                  <c:v>0.266169418747313</c:v>
                </c:pt>
                <c:pt idx="3746">
                  <c:v>0.265763095408548</c:v>
                </c:pt>
                <c:pt idx="3747">
                  <c:v>0.265352951732433</c:v>
                </c:pt>
                <c:pt idx="3748">
                  <c:v>0.265002567928578</c:v>
                </c:pt>
                <c:pt idx="3749">
                  <c:v>0.264739110836022</c:v>
                </c:pt>
                <c:pt idx="3750">
                  <c:v>0.264576010328537</c:v>
                </c:pt>
                <c:pt idx="3751">
                  <c:v>0.264522336909306</c:v>
                </c:pt>
                <c:pt idx="3752">
                  <c:v>0.264575332054988</c:v>
                </c:pt>
                <c:pt idx="3753">
                  <c:v>0.264719332084277</c:v>
                </c:pt>
                <c:pt idx="3754">
                  <c:v>0.264937060857753</c:v>
                </c:pt>
                <c:pt idx="3755">
                  <c:v>0.265219376700843</c:v>
                </c:pt>
                <c:pt idx="3756">
                  <c:v>0.265573631628074</c:v>
                </c:pt>
                <c:pt idx="3757">
                  <c:v>0.266010849674068</c:v>
                </c:pt>
                <c:pt idx="3758">
                  <c:v>0.266546484468211</c:v>
                </c:pt>
                <c:pt idx="3759">
                  <c:v>0.267149426231617</c:v>
                </c:pt>
                <c:pt idx="3760">
                  <c:v>0.267772354863802</c:v>
                </c:pt>
                <c:pt idx="3761">
                  <c:v>0.268368436790586</c:v>
                </c:pt>
                <c:pt idx="3762">
                  <c:v>0.268890908753816</c:v>
                </c:pt>
                <c:pt idx="3763">
                  <c:v>0.269271876737838</c:v>
                </c:pt>
                <c:pt idx="3764">
                  <c:v>0.269444854845257</c:v>
                </c:pt>
                <c:pt idx="3765">
                  <c:v>0.269394920643645</c:v>
                </c:pt>
                <c:pt idx="3766">
                  <c:v>0.269147670043126</c:v>
                </c:pt>
                <c:pt idx="3767">
                  <c:v>0.26872090552799</c:v>
                </c:pt>
                <c:pt idx="3768">
                  <c:v>0.268140890945358</c:v>
                </c:pt>
                <c:pt idx="3769">
                  <c:v>0.267419531267852</c:v>
                </c:pt>
                <c:pt idx="3770">
                  <c:v>0.266567166527512</c:v>
                </c:pt>
                <c:pt idx="3771">
                  <c:v>0.265611115171271</c:v>
                </c:pt>
                <c:pt idx="3772">
                  <c:v>0.264587133471703</c:v>
                </c:pt>
                <c:pt idx="3773">
                  <c:v>0.263533155349045</c:v>
                </c:pt>
                <c:pt idx="3774">
                  <c:v>0.262493526329935</c:v>
                </c:pt>
                <c:pt idx="3775">
                  <c:v>0.261541809781033</c:v>
                </c:pt>
                <c:pt idx="3776">
                  <c:v>0.260750479739345</c:v>
                </c:pt>
                <c:pt idx="3777">
                  <c:v>0.260184291579399</c:v>
                </c:pt>
                <c:pt idx="3778">
                  <c:v>0.259909421564149</c:v>
                </c:pt>
                <c:pt idx="3779">
                  <c:v>0.259954757383255</c:v>
                </c:pt>
                <c:pt idx="3780">
                  <c:v>0.260307365927705</c:v>
                </c:pt>
                <c:pt idx="3781">
                  <c:v>0.260923256197503</c:v>
                </c:pt>
                <c:pt idx="3782">
                  <c:v>0.261771273181666</c:v>
                </c:pt>
                <c:pt idx="3783">
                  <c:v>0.262805387667493</c:v>
                </c:pt>
                <c:pt idx="3784">
                  <c:v>0.263948880799291</c:v>
                </c:pt>
                <c:pt idx="3785">
                  <c:v>0.265121925491665</c:v>
                </c:pt>
                <c:pt idx="3786">
                  <c:v>0.266259889607961</c:v>
                </c:pt>
                <c:pt idx="3787">
                  <c:v>0.267347345511638</c:v>
                </c:pt>
                <c:pt idx="3788">
                  <c:v>0.26836561205664</c:v>
                </c:pt>
                <c:pt idx="3789">
                  <c:v>0.269286923940321</c:v>
                </c:pt>
                <c:pt idx="3790">
                  <c:v>0.270079886317222</c:v>
                </c:pt>
                <c:pt idx="3791">
                  <c:v>0.270731849467967</c:v>
                </c:pt>
                <c:pt idx="3792">
                  <c:v>0.271237581747628</c:v>
                </c:pt>
                <c:pt idx="3793">
                  <c:v>0.271611429170147</c:v>
                </c:pt>
                <c:pt idx="3794">
                  <c:v>0.271868089696666</c:v>
                </c:pt>
                <c:pt idx="3795">
                  <c:v>0.272022741514918</c:v>
                </c:pt>
                <c:pt idx="3796">
                  <c:v>0.272089666437643</c:v>
                </c:pt>
                <c:pt idx="3797">
                  <c:v>0.272090075731611</c:v>
                </c:pt>
                <c:pt idx="3798">
                  <c:v>0.2720592725723</c:v>
                </c:pt>
                <c:pt idx="3799">
                  <c:v>0.27206608056714</c:v>
                </c:pt>
                <c:pt idx="3800">
                  <c:v>0.272212312500888</c:v>
                </c:pt>
                <c:pt idx="3801">
                  <c:v>0.272598763873058</c:v>
                </c:pt>
                <c:pt idx="3802">
                  <c:v>0.273276409841353</c:v>
                </c:pt>
                <c:pt idx="3803">
                  <c:v>0.274218209757547</c:v>
                </c:pt>
                <c:pt idx="3804">
                  <c:v>0.275350015237312</c:v>
                </c:pt>
                <c:pt idx="3805">
                  <c:v>0.276581421697313</c:v>
                </c:pt>
                <c:pt idx="3806">
                  <c:v>0.27782156677037</c:v>
                </c:pt>
                <c:pt idx="3807">
                  <c:v>0.278925226981059</c:v>
                </c:pt>
                <c:pt idx="3808">
                  <c:v>0.279749122834241</c:v>
                </c:pt>
                <c:pt idx="3809">
                  <c:v>0.28020627509298</c:v>
                </c:pt>
                <c:pt idx="3810">
                  <c:v>0.280275623101226</c:v>
                </c:pt>
                <c:pt idx="3811">
                  <c:v>0.27995299524541</c:v>
                </c:pt>
                <c:pt idx="3812">
                  <c:v>0.279221297532803</c:v>
                </c:pt>
                <c:pt idx="3813">
                  <c:v>0.278125979601597</c:v>
                </c:pt>
                <c:pt idx="3814">
                  <c:v>0.276762711333961</c:v>
                </c:pt>
                <c:pt idx="3815">
                  <c:v>0.27525677272098</c:v>
                </c:pt>
                <c:pt idx="3816">
                  <c:v>0.273746553086102</c:v>
                </c:pt>
                <c:pt idx="3817">
                  <c:v>0.272359022967566</c:v>
                </c:pt>
                <c:pt idx="3818">
                  <c:v>0.271202889788862</c:v>
                </c:pt>
                <c:pt idx="3819">
                  <c:v>0.270347815518616</c:v>
                </c:pt>
                <c:pt idx="3820">
                  <c:v>0.269799892364405</c:v>
                </c:pt>
                <c:pt idx="3821">
                  <c:v>0.26951490493721</c:v>
                </c:pt>
                <c:pt idx="3822">
                  <c:v>0.269454303061968</c:v>
                </c:pt>
                <c:pt idx="3823">
                  <c:v>0.269616875768606</c:v>
                </c:pt>
                <c:pt idx="3824">
                  <c:v>0.269990384656815</c:v>
                </c:pt>
                <c:pt idx="3825">
                  <c:v>0.270458607075984</c:v>
                </c:pt>
                <c:pt idx="3826">
                  <c:v>0.270854021832782</c:v>
                </c:pt>
                <c:pt idx="3827">
                  <c:v>0.271066954138515</c:v>
                </c:pt>
                <c:pt idx="3828">
                  <c:v>0.271037696871953</c:v>
                </c:pt>
                <c:pt idx="3829">
                  <c:v>0.270771778187815</c:v>
                </c:pt>
                <c:pt idx="3830">
                  <c:v>0.270322683073727</c:v>
                </c:pt>
                <c:pt idx="3831">
                  <c:v>0.269782399858795</c:v>
                </c:pt>
                <c:pt idx="3832">
                  <c:v>0.269257725750937</c:v>
                </c:pt>
                <c:pt idx="3833">
                  <c:v>0.268836190110276</c:v>
                </c:pt>
                <c:pt idx="3834">
                  <c:v>0.268558210956073</c:v>
                </c:pt>
                <c:pt idx="3835">
                  <c:v>0.268426755324086</c:v>
                </c:pt>
                <c:pt idx="3836">
                  <c:v>0.268407265238012</c:v>
                </c:pt>
                <c:pt idx="3837">
                  <c:v>0.268456833728102</c:v>
                </c:pt>
                <c:pt idx="3838">
                  <c:v>0.268527509691767</c:v>
                </c:pt>
                <c:pt idx="3839">
                  <c:v>0.268544883172372</c:v>
                </c:pt>
                <c:pt idx="3840">
                  <c:v>0.268412049270951</c:v>
                </c:pt>
                <c:pt idx="3841">
                  <c:v>0.268030443570137</c:v>
                </c:pt>
                <c:pt idx="3842">
                  <c:v>0.267346296062897</c:v>
                </c:pt>
                <c:pt idx="3843">
                  <c:v>0.266392454058694</c:v>
                </c:pt>
                <c:pt idx="3844">
                  <c:v>0.265281376626533</c:v>
                </c:pt>
                <c:pt idx="3845">
                  <c:v>0.264191824301979</c:v>
                </c:pt>
                <c:pt idx="3846">
                  <c:v>0.263325015192485</c:v>
                </c:pt>
                <c:pt idx="3847">
                  <c:v>0.26280637209111</c:v>
                </c:pt>
                <c:pt idx="3848">
                  <c:v>0.262683918389569</c:v>
                </c:pt>
                <c:pt idx="3849">
                  <c:v>0.262916242012439</c:v>
                </c:pt>
                <c:pt idx="3850">
                  <c:v>0.263424895170115</c:v>
                </c:pt>
                <c:pt idx="3851">
                  <c:v>0.264101751705898</c:v>
                </c:pt>
                <c:pt idx="3852">
                  <c:v>0.264850077825704</c:v>
                </c:pt>
                <c:pt idx="3853">
                  <c:v>0.265567874575012</c:v>
                </c:pt>
                <c:pt idx="3854">
                  <c:v>0.266126221953469</c:v>
                </c:pt>
                <c:pt idx="3855">
                  <c:v>0.266418056608603</c:v>
                </c:pt>
                <c:pt idx="3856">
                  <c:v>0.266405474038071</c:v>
                </c:pt>
                <c:pt idx="3857">
                  <c:v>0.266090722354006</c:v>
                </c:pt>
                <c:pt idx="3858">
                  <c:v>0.265546660764642</c:v>
                </c:pt>
                <c:pt idx="3859">
                  <c:v>0.264899050914709</c:v>
                </c:pt>
                <c:pt idx="3860">
                  <c:v>0.26425083302531</c:v>
                </c:pt>
                <c:pt idx="3861">
                  <c:v>0.263668899120002</c:v>
                </c:pt>
                <c:pt idx="3862">
                  <c:v>0.263196819126817</c:v>
                </c:pt>
                <c:pt idx="3863">
                  <c:v>0.262843990745981</c:v>
                </c:pt>
                <c:pt idx="3864">
                  <c:v>0.262615228323404</c:v>
                </c:pt>
                <c:pt idx="3865">
                  <c:v>0.262500793572851</c:v>
                </c:pt>
                <c:pt idx="3866">
                  <c:v>0.262516278666699</c:v>
                </c:pt>
                <c:pt idx="3867">
                  <c:v>0.262670760179617</c:v>
                </c:pt>
                <c:pt idx="3868">
                  <c:v>0.26294644336433</c:v>
                </c:pt>
                <c:pt idx="3869">
                  <c:v>0.263329569736936</c:v>
                </c:pt>
                <c:pt idx="3870">
                  <c:v>0.263802673067402</c:v>
                </c:pt>
                <c:pt idx="3871">
                  <c:v>0.264307989046966</c:v>
                </c:pt>
                <c:pt idx="3872">
                  <c:v>0.264777567843696</c:v>
                </c:pt>
                <c:pt idx="3873">
                  <c:v>0.265156822545942</c:v>
                </c:pt>
                <c:pt idx="3874">
                  <c:v>0.265412335557833</c:v>
                </c:pt>
                <c:pt idx="3875">
                  <c:v>0.26552153925566</c:v>
                </c:pt>
                <c:pt idx="3876">
                  <c:v>0.265463582159687</c:v>
                </c:pt>
                <c:pt idx="3877">
                  <c:v>0.265269611276534</c:v>
                </c:pt>
                <c:pt idx="3878">
                  <c:v>0.265008282082037</c:v>
                </c:pt>
                <c:pt idx="3879">
                  <c:v>0.264784100379006</c:v>
                </c:pt>
                <c:pt idx="3880">
                  <c:v>0.264680391869363</c:v>
                </c:pt>
                <c:pt idx="3881">
                  <c:v>0.264731382011193</c:v>
                </c:pt>
                <c:pt idx="3882">
                  <c:v>0.264906423348918</c:v>
                </c:pt>
                <c:pt idx="3883">
                  <c:v>0.265115997034824</c:v>
                </c:pt>
                <c:pt idx="3884">
                  <c:v>0.265269307060173</c:v>
                </c:pt>
                <c:pt idx="3885">
                  <c:v>0.265284215638035</c:v>
                </c:pt>
                <c:pt idx="3886">
                  <c:v>0.265102380780919</c:v>
                </c:pt>
                <c:pt idx="3887">
                  <c:v>0.264706982608849</c:v>
                </c:pt>
                <c:pt idx="3888">
                  <c:v>0.264145135639488</c:v>
                </c:pt>
                <c:pt idx="3889">
                  <c:v>0.263532177302263</c:v>
                </c:pt>
                <c:pt idx="3890">
                  <c:v>0.263014281913219</c:v>
                </c:pt>
                <c:pt idx="3891">
                  <c:v>0.262733369821525</c:v>
                </c:pt>
                <c:pt idx="3892">
                  <c:v>0.262814481154608</c:v>
                </c:pt>
                <c:pt idx="3893">
                  <c:v>0.263318776099527</c:v>
                </c:pt>
                <c:pt idx="3894">
                  <c:v>0.264192361010149</c:v>
                </c:pt>
                <c:pt idx="3895">
                  <c:v>0.26532483936181</c:v>
                </c:pt>
                <c:pt idx="3896">
                  <c:v>0.266604573553526</c:v>
                </c:pt>
                <c:pt idx="3897">
                  <c:v>0.26792177739595</c:v>
                </c:pt>
                <c:pt idx="3898">
                  <c:v>0.26916832882612</c:v>
                </c:pt>
                <c:pt idx="3899">
                  <c:v>0.270278384590693</c:v>
                </c:pt>
                <c:pt idx="3900">
                  <c:v>0.271186746914205</c:v>
                </c:pt>
                <c:pt idx="3901">
                  <c:v>0.271838249319235</c:v>
                </c:pt>
                <c:pt idx="3902">
                  <c:v>0.272220126391013</c:v>
                </c:pt>
                <c:pt idx="3903">
                  <c:v>0.272330873955623</c:v>
                </c:pt>
                <c:pt idx="3904">
                  <c:v>0.272215530929104</c:v>
                </c:pt>
                <c:pt idx="3905">
                  <c:v>0.271943501474596</c:v>
                </c:pt>
                <c:pt idx="3906">
                  <c:v>0.271564355490529</c:v>
                </c:pt>
                <c:pt idx="3907">
                  <c:v>0.271087558871291</c:v>
                </c:pt>
                <c:pt idx="3908">
                  <c:v>0.270494641584275</c:v>
                </c:pt>
                <c:pt idx="3909">
                  <c:v>0.269775847290647</c:v>
                </c:pt>
                <c:pt idx="3910">
                  <c:v>0.268970450285027</c:v>
                </c:pt>
                <c:pt idx="3911">
                  <c:v>0.268176028141785</c:v>
                </c:pt>
                <c:pt idx="3912">
                  <c:v>0.267501909602863</c:v>
                </c:pt>
                <c:pt idx="3913">
                  <c:v>0.267030195266557</c:v>
                </c:pt>
                <c:pt idx="3914">
                  <c:v>0.266794072294511</c:v>
                </c:pt>
                <c:pt idx="3915">
                  <c:v>0.266814968132551</c:v>
                </c:pt>
                <c:pt idx="3916">
                  <c:v>0.267100369866896</c:v>
                </c:pt>
                <c:pt idx="3917">
                  <c:v>0.267588931338441</c:v>
                </c:pt>
                <c:pt idx="3918">
                  <c:v>0.26818199778321</c:v>
                </c:pt>
                <c:pt idx="3919">
                  <c:v>0.268829017731969</c:v>
                </c:pt>
                <c:pt idx="3920">
                  <c:v>0.26948637033287</c:v>
                </c:pt>
                <c:pt idx="3921">
                  <c:v>0.270073189379921</c:v>
                </c:pt>
                <c:pt idx="3922">
                  <c:v>0.270509721997021</c:v>
                </c:pt>
                <c:pt idx="3923">
                  <c:v>0.270750240782603</c:v>
                </c:pt>
                <c:pt idx="3924">
                  <c:v>0.270774378947913</c:v>
                </c:pt>
                <c:pt idx="3925">
                  <c:v>0.270602396077642</c:v>
                </c:pt>
                <c:pt idx="3926">
                  <c:v>0.270295230816266</c:v>
                </c:pt>
                <c:pt idx="3927">
                  <c:v>0.269910723423551</c:v>
                </c:pt>
                <c:pt idx="3928">
                  <c:v>0.269482427031045</c:v>
                </c:pt>
                <c:pt idx="3929">
                  <c:v>0.269001513877136</c:v>
                </c:pt>
                <c:pt idx="3930">
                  <c:v>0.268419354418695</c:v>
                </c:pt>
                <c:pt idx="3931">
                  <c:v>0.267702859890982</c:v>
                </c:pt>
                <c:pt idx="3932">
                  <c:v>0.266892832944044</c:v>
                </c:pt>
                <c:pt idx="3933">
                  <c:v>0.266088131707181</c:v>
                </c:pt>
                <c:pt idx="3934">
                  <c:v>0.265365683812509</c:v>
                </c:pt>
                <c:pt idx="3935">
                  <c:v>0.264761352782484</c:v>
                </c:pt>
                <c:pt idx="3936">
                  <c:v>0.26429375914125</c:v>
                </c:pt>
                <c:pt idx="3937">
                  <c:v>0.263994406928673</c:v>
                </c:pt>
                <c:pt idx="3938">
                  <c:v>0.263865978349217</c:v>
                </c:pt>
                <c:pt idx="3939">
                  <c:v>0.263864936489346</c:v>
                </c:pt>
                <c:pt idx="3940">
                  <c:v>0.263946459684159</c:v>
                </c:pt>
                <c:pt idx="3941">
                  <c:v>0.264119948303563</c:v>
                </c:pt>
                <c:pt idx="3942">
                  <c:v>0.264405615502282</c:v>
                </c:pt>
                <c:pt idx="3943">
                  <c:v>0.264800125984675</c:v>
                </c:pt>
                <c:pt idx="3944">
                  <c:v>0.265289472728272</c:v>
                </c:pt>
                <c:pt idx="3945">
                  <c:v>0.265825555461254</c:v>
                </c:pt>
                <c:pt idx="3946">
                  <c:v>0.266348617788331</c:v>
                </c:pt>
                <c:pt idx="3947">
                  <c:v>0.266798837347674</c:v>
                </c:pt>
                <c:pt idx="3948">
                  <c:v>0.267131535404094</c:v>
                </c:pt>
                <c:pt idx="3949">
                  <c:v>0.267318485122438</c:v>
                </c:pt>
                <c:pt idx="3950">
                  <c:v>0.267342853026114</c:v>
                </c:pt>
                <c:pt idx="3951">
                  <c:v>0.26720885593488</c:v>
                </c:pt>
                <c:pt idx="3952">
                  <c:v>0.266936528917199</c:v>
                </c:pt>
                <c:pt idx="3953">
                  <c:v>0.266551076325694</c:v>
                </c:pt>
                <c:pt idx="3954">
                  <c:v>0.266069170066991</c:v>
                </c:pt>
                <c:pt idx="3955">
                  <c:v>0.265504459266447</c:v>
                </c:pt>
                <c:pt idx="3956">
                  <c:v>0.264833082393182</c:v>
                </c:pt>
                <c:pt idx="3957">
                  <c:v>0.2640529874604</c:v>
                </c:pt>
                <c:pt idx="3958">
                  <c:v>0.263225719554029</c:v>
                </c:pt>
                <c:pt idx="3959">
                  <c:v>0.262477297169785</c:v>
                </c:pt>
                <c:pt idx="3960">
                  <c:v>0.261949982681773</c:v>
                </c:pt>
                <c:pt idx="3961">
                  <c:v>0.261763897769771</c:v>
                </c:pt>
                <c:pt idx="3962">
                  <c:v>0.261999497330101</c:v>
                </c:pt>
                <c:pt idx="3963">
                  <c:v>0.262692240054636</c:v>
                </c:pt>
                <c:pt idx="3964">
                  <c:v>0.26378662557634</c:v>
                </c:pt>
                <c:pt idx="3965">
                  <c:v>0.265170386622122</c:v>
                </c:pt>
                <c:pt idx="3966">
                  <c:v>0.266745809456885</c:v>
                </c:pt>
                <c:pt idx="3967">
                  <c:v>0.268414001255464</c:v>
                </c:pt>
                <c:pt idx="3968">
                  <c:v>0.270103570470034</c:v>
                </c:pt>
                <c:pt idx="3969">
                  <c:v>0.271780935257518</c:v>
                </c:pt>
                <c:pt idx="3970">
                  <c:v>0.273360509477514</c:v>
                </c:pt>
                <c:pt idx="3971">
                  <c:v>0.274730070214032</c:v>
                </c:pt>
                <c:pt idx="3972">
                  <c:v>0.275885632213741</c:v>
                </c:pt>
                <c:pt idx="3973">
                  <c:v>0.27689179909411</c:v>
                </c:pt>
                <c:pt idx="3974">
                  <c:v>0.277778161378871</c:v>
                </c:pt>
                <c:pt idx="3975">
                  <c:v>0.278548517930595</c:v>
                </c:pt>
                <c:pt idx="3976">
                  <c:v>0.279203386057357</c:v>
                </c:pt>
                <c:pt idx="3977">
                  <c:v>0.27971975551724</c:v>
                </c:pt>
                <c:pt idx="3978">
                  <c:v>0.280070422388462</c:v>
                </c:pt>
                <c:pt idx="3979">
                  <c:v>0.280242626739505</c:v>
                </c:pt>
                <c:pt idx="3980">
                  <c:v>0.280202389002724</c:v>
                </c:pt>
                <c:pt idx="3981">
                  <c:v>0.279899044587251</c:v>
                </c:pt>
                <c:pt idx="3982">
                  <c:v>0.279287949132897</c:v>
                </c:pt>
                <c:pt idx="3983">
                  <c:v>0.278380846984216</c:v>
                </c:pt>
                <c:pt idx="3984">
                  <c:v>0.277253369674351</c:v>
                </c:pt>
                <c:pt idx="3985">
                  <c:v>0.27601562744109</c:v>
                </c:pt>
                <c:pt idx="3986">
                  <c:v>0.274851323306883</c:v>
                </c:pt>
                <c:pt idx="3987">
                  <c:v>0.273947127322373</c:v>
                </c:pt>
                <c:pt idx="3988">
                  <c:v>0.27342276611024</c:v>
                </c:pt>
                <c:pt idx="3989">
                  <c:v>0.273301980410112</c:v>
                </c:pt>
                <c:pt idx="3990">
                  <c:v>0.27351369093746</c:v>
                </c:pt>
                <c:pt idx="3991">
                  <c:v>0.273921167095529</c:v>
                </c:pt>
                <c:pt idx="3992">
                  <c:v>0.274399737882603</c:v>
                </c:pt>
                <c:pt idx="3993">
                  <c:v>0.274888516029092</c:v>
                </c:pt>
                <c:pt idx="3994">
                  <c:v>0.275380371178805</c:v>
                </c:pt>
                <c:pt idx="3995">
                  <c:v>0.275879700057635</c:v>
                </c:pt>
                <c:pt idx="3996">
                  <c:v>0.276394019761054</c:v>
                </c:pt>
                <c:pt idx="3997">
                  <c:v>0.276906752122549</c:v>
                </c:pt>
                <c:pt idx="3998">
                  <c:v>0.27741653711435</c:v>
                </c:pt>
                <c:pt idx="3999">
                  <c:v>0.277911990587627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"CL"</c:f>
              <c:strCache>
                <c:ptCount val="1"/>
                <c:pt idx="0">
                  <c:v>CL</c:v>
                </c:pt>
              </c:strCache>
            </c:strRef>
          </c:tx>
          <c:spPr>
            <a:solidFill>
              <a:srgbClr val="c0504d"/>
            </a:solidFill>
            <a:ln cap="rnd" w="19080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cap="rnd" w="190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Forces'!$Q$4:$Q$5003</c:f>
              <c:numCache>
                <c:formatCode>General</c:formatCode>
                <c:ptCount val="5000"/>
                <c:pt idx="0">
                  <c:v>0</c:v>
                </c:pt>
                <c:pt idx="1">
                  <c:v>9.140159283</c:v>
                </c:pt>
                <c:pt idx="2">
                  <c:v>18.097137177</c:v>
                </c:pt>
                <c:pt idx="3">
                  <c:v>27.080655743</c:v>
                </c:pt>
                <c:pt idx="4">
                  <c:v>35.998034651</c:v>
                </c:pt>
                <c:pt idx="5">
                  <c:v>45.003561031</c:v>
                </c:pt>
                <c:pt idx="6">
                  <c:v>53.980914921</c:v>
                </c:pt>
                <c:pt idx="7">
                  <c:v>62.919495185</c:v>
                </c:pt>
                <c:pt idx="8">
                  <c:v>71.875170911</c:v>
                </c:pt>
                <c:pt idx="9">
                  <c:v>80.805595641</c:v>
                </c:pt>
                <c:pt idx="10">
                  <c:v>89.772504134</c:v>
                </c:pt>
                <c:pt idx="11">
                  <c:v>98.716092338</c:v>
                </c:pt>
                <c:pt idx="12">
                  <c:v>107.645496242</c:v>
                </c:pt>
                <c:pt idx="13">
                  <c:v>116.642748892</c:v>
                </c:pt>
                <c:pt idx="14">
                  <c:v>125.74017265</c:v>
                </c:pt>
                <c:pt idx="15">
                  <c:v>134.882401363</c:v>
                </c:pt>
                <c:pt idx="16">
                  <c:v>143.903204728</c:v>
                </c:pt>
                <c:pt idx="17">
                  <c:v>152.953040121</c:v>
                </c:pt>
                <c:pt idx="18">
                  <c:v>161.981552377</c:v>
                </c:pt>
                <c:pt idx="19">
                  <c:v>171.004244568</c:v>
                </c:pt>
                <c:pt idx="20">
                  <c:v>180.053082758</c:v>
                </c:pt>
                <c:pt idx="21">
                  <c:v>189.099653505</c:v>
                </c:pt>
                <c:pt idx="22">
                  <c:v>198.159559428</c:v>
                </c:pt>
                <c:pt idx="23">
                  <c:v>207.174850981</c:v>
                </c:pt>
                <c:pt idx="24">
                  <c:v>216.131462123</c:v>
                </c:pt>
                <c:pt idx="25">
                  <c:v>225.061131902</c:v>
                </c:pt>
                <c:pt idx="26">
                  <c:v>234.009859523</c:v>
                </c:pt>
                <c:pt idx="27">
                  <c:v>242.958267043</c:v>
                </c:pt>
                <c:pt idx="28">
                  <c:v>251.924341149</c:v>
                </c:pt>
                <c:pt idx="29">
                  <c:v>260.894577967</c:v>
                </c:pt>
                <c:pt idx="30">
                  <c:v>269.879739888</c:v>
                </c:pt>
                <c:pt idx="31">
                  <c:v>278.846557748</c:v>
                </c:pt>
                <c:pt idx="32">
                  <c:v>287.790462108</c:v>
                </c:pt>
                <c:pt idx="33">
                  <c:v>296.719707067</c:v>
                </c:pt>
                <c:pt idx="34">
                  <c:v>305.688347206</c:v>
                </c:pt>
                <c:pt idx="35">
                  <c:v>314.619164577</c:v>
                </c:pt>
                <c:pt idx="36">
                  <c:v>323.57105516</c:v>
                </c:pt>
                <c:pt idx="37">
                  <c:v>332.533930487</c:v>
                </c:pt>
                <c:pt idx="38">
                  <c:v>341.4696875</c:v>
                </c:pt>
                <c:pt idx="39">
                  <c:v>350.485723535</c:v>
                </c:pt>
                <c:pt idx="40">
                  <c:v>359.513632696</c:v>
                </c:pt>
                <c:pt idx="41">
                  <c:v>368.486882174</c:v>
                </c:pt>
                <c:pt idx="42">
                  <c:v>377.442443078</c:v>
                </c:pt>
                <c:pt idx="43">
                  <c:v>386.476465821</c:v>
                </c:pt>
                <c:pt idx="44">
                  <c:v>395.410783394</c:v>
                </c:pt>
                <c:pt idx="45">
                  <c:v>404.448268657</c:v>
                </c:pt>
                <c:pt idx="46">
                  <c:v>413.391734673</c:v>
                </c:pt>
                <c:pt idx="47">
                  <c:v>422.389857865</c:v>
                </c:pt>
                <c:pt idx="48">
                  <c:v>431.347892719</c:v>
                </c:pt>
                <c:pt idx="49">
                  <c:v>440.305635894</c:v>
                </c:pt>
                <c:pt idx="50">
                  <c:v>449.318348696</c:v>
                </c:pt>
                <c:pt idx="51">
                  <c:v>458.337275033</c:v>
                </c:pt>
                <c:pt idx="52">
                  <c:v>467.361953956</c:v>
                </c:pt>
                <c:pt idx="53">
                  <c:v>476.387640914</c:v>
                </c:pt>
                <c:pt idx="54">
                  <c:v>485.401006216</c:v>
                </c:pt>
                <c:pt idx="55">
                  <c:v>494.399508483</c:v>
                </c:pt>
                <c:pt idx="56">
                  <c:v>503.335709758</c:v>
                </c:pt>
                <c:pt idx="57">
                  <c:v>512.362968343</c:v>
                </c:pt>
                <c:pt idx="58">
                  <c:v>521.369681818</c:v>
                </c:pt>
                <c:pt idx="59">
                  <c:v>530.390961283</c:v>
                </c:pt>
                <c:pt idx="60">
                  <c:v>539.388514809</c:v>
                </c:pt>
                <c:pt idx="61">
                  <c:v>548.369586188</c:v>
                </c:pt>
                <c:pt idx="62">
                  <c:v>557.361816191</c:v>
                </c:pt>
                <c:pt idx="63">
                  <c:v>566.354163605</c:v>
                </c:pt>
                <c:pt idx="64">
                  <c:v>575.365366484</c:v>
                </c:pt>
                <c:pt idx="65">
                  <c:v>584.347022894</c:v>
                </c:pt>
                <c:pt idx="66">
                  <c:v>593.350799847</c:v>
                </c:pt>
                <c:pt idx="67">
                  <c:v>602.384405442</c:v>
                </c:pt>
                <c:pt idx="68">
                  <c:v>611.384626884</c:v>
                </c:pt>
                <c:pt idx="69">
                  <c:v>620.515140534</c:v>
                </c:pt>
                <c:pt idx="70">
                  <c:v>629.535173238</c:v>
                </c:pt>
                <c:pt idx="71">
                  <c:v>638.625951748</c:v>
                </c:pt>
                <c:pt idx="72">
                  <c:v>647.719333901</c:v>
                </c:pt>
                <c:pt idx="73">
                  <c:v>656.727332234</c:v>
                </c:pt>
                <c:pt idx="74">
                  <c:v>665.723336326</c:v>
                </c:pt>
                <c:pt idx="75">
                  <c:v>674.740890265</c:v>
                </c:pt>
                <c:pt idx="76">
                  <c:v>683.744014359</c:v>
                </c:pt>
                <c:pt idx="77">
                  <c:v>692.726550328</c:v>
                </c:pt>
                <c:pt idx="78">
                  <c:v>701.758823537</c:v>
                </c:pt>
                <c:pt idx="79">
                  <c:v>710.772950022</c:v>
                </c:pt>
                <c:pt idx="80">
                  <c:v>719.808864893</c:v>
                </c:pt>
                <c:pt idx="81">
                  <c:v>728.815570481</c:v>
                </c:pt>
                <c:pt idx="82">
                  <c:v>737.915362906</c:v>
                </c:pt>
                <c:pt idx="83">
                  <c:v>746.994957806</c:v>
                </c:pt>
                <c:pt idx="84">
                  <c:v>756.08032611</c:v>
                </c:pt>
                <c:pt idx="85">
                  <c:v>765.071987619</c:v>
                </c:pt>
                <c:pt idx="86">
                  <c:v>774.146788083</c:v>
                </c:pt>
                <c:pt idx="87">
                  <c:v>783.155913917</c:v>
                </c:pt>
                <c:pt idx="88">
                  <c:v>792.267856137</c:v>
                </c:pt>
                <c:pt idx="89">
                  <c:v>801.260419266</c:v>
                </c:pt>
                <c:pt idx="90">
                  <c:v>810.284187666</c:v>
                </c:pt>
                <c:pt idx="91">
                  <c:v>819.381290309</c:v>
                </c:pt>
                <c:pt idx="92">
                  <c:v>828.37763708</c:v>
                </c:pt>
                <c:pt idx="93">
                  <c:v>837.377660067</c:v>
                </c:pt>
                <c:pt idx="94">
                  <c:v>846.374269436</c:v>
                </c:pt>
                <c:pt idx="95">
                  <c:v>855.435447108</c:v>
                </c:pt>
                <c:pt idx="96">
                  <c:v>864.450092554</c:v>
                </c:pt>
                <c:pt idx="97">
                  <c:v>873.456890199</c:v>
                </c:pt>
                <c:pt idx="98">
                  <c:v>882.490551625</c:v>
                </c:pt>
                <c:pt idx="99">
                  <c:v>891.576303123</c:v>
                </c:pt>
                <c:pt idx="100">
                  <c:v>900.576887338</c:v>
                </c:pt>
                <c:pt idx="101">
                  <c:v>909.579405532</c:v>
                </c:pt>
                <c:pt idx="102">
                  <c:v>918.716389106</c:v>
                </c:pt>
                <c:pt idx="103">
                  <c:v>927.720661488</c:v>
                </c:pt>
                <c:pt idx="104">
                  <c:v>936.762083453</c:v>
                </c:pt>
                <c:pt idx="105">
                  <c:v>945.86757129</c:v>
                </c:pt>
                <c:pt idx="106">
                  <c:v>954.887958136</c:v>
                </c:pt>
                <c:pt idx="107">
                  <c:v>963.899072155</c:v>
                </c:pt>
                <c:pt idx="108">
                  <c:v>972.883093558</c:v>
                </c:pt>
                <c:pt idx="109">
                  <c:v>981.895194226</c:v>
                </c:pt>
                <c:pt idx="110">
                  <c:v>990.922642595</c:v>
                </c:pt>
                <c:pt idx="111">
                  <c:v>999.974802751</c:v>
                </c:pt>
                <c:pt idx="112">
                  <c:v>1009.03125413</c:v>
                </c:pt>
                <c:pt idx="113">
                  <c:v>1018.085402041</c:v>
                </c:pt>
                <c:pt idx="114">
                  <c:v>1027.095876412</c:v>
                </c:pt>
                <c:pt idx="115">
                  <c:v>1036.166407637</c:v>
                </c:pt>
                <c:pt idx="116">
                  <c:v>1045.260418467</c:v>
                </c:pt>
                <c:pt idx="117">
                  <c:v>1054.368902326</c:v>
                </c:pt>
                <c:pt idx="118">
                  <c:v>1063.477269425</c:v>
                </c:pt>
                <c:pt idx="119">
                  <c:v>1072.486333071</c:v>
                </c:pt>
                <c:pt idx="120">
                  <c:v>1081.604491397</c:v>
                </c:pt>
                <c:pt idx="121">
                  <c:v>1090.597625097</c:v>
                </c:pt>
                <c:pt idx="122">
                  <c:v>1099.700794442</c:v>
                </c:pt>
                <c:pt idx="123">
                  <c:v>1108.808687969</c:v>
                </c:pt>
                <c:pt idx="124">
                  <c:v>1117.918286954</c:v>
                </c:pt>
                <c:pt idx="125">
                  <c:v>1126.969338173</c:v>
                </c:pt>
                <c:pt idx="126">
                  <c:v>1135.979486699</c:v>
                </c:pt>
                <c:pt idx="127">
                  <c:v>1145.004607258</c:v>
                </c:pt>
                <c:pt idx="128">
                  <c:v>1154.117146035</c:v>
                </c:pt>
                <c:pt idx="129">
                  <c:v>1163.220952437</c:v>
                </c:pt>
                <c:pt idx="130">
                  <c:v>1172.206045616</c:v>
                </c:pt>
                <c:pt idx="131">
                  <c:v>1181.319789429</c:v>
                </c:pt>
                <c:pt idx="132">
                  <c:v>1190.328027501</c:v>
                </c:pt>
                <c:pt idx="133">
                  <c:v>1199.411693751</c:v>
                </c:pt>
                <c:pt idx="134">
                  <c:v>1208.538345465</c:v>
                </c:pt>
                <c:pt idx="135">
                  <c:v>1217.544435545</c:v>
                </c:pt>
                <c:pt idx="136">
                  <c:v>1226.541551161</c:v>
                </c:pt>
                <c:pt idx="137">
                  <c:v>1235.551698554</c:v>
                </c:pt>
                <c:pt idx="138">
                  <c:v>1244.556064579</c:v>
                </c:pt>
                <c:pt idx="139">
                  <c:v>1253.553529334</c:v>
                </c:pt>
                <c:pt idx="140">
                  <c:v>1262.612759553</c:v>
                </c:pt>
                <c:pt idx="141">
                  <c:v>1271.68988284</c:v>
                </c:pt>
                <c:pt idx="142">
                  <c:v>1280.766384017</c:v>
                </c:pt>
                <c:pt idx="143">
                  <c:v>1289.792095549</c:v>
                </c:pt>
                <c:pt idx="144">
                  <c:v>1298.888981081</c:v>
                </c:pt>
                <c:pt idx="145">
                  <c:v>1307.909807688</c:v>
                </c:pt>
                <c:pt idx="146">
                  <c:v>1317.0232836</c:v>
                </c:pt>
                <c:pt idx="147">
                  <c:v>1326.105914462</c:v>
                </c:pt>
                <c:pt idx="148">
                  <c:v>1335.206244729</c:v>
                </c:pt>
                <c:pt idx="149">
                  <c:v>1344.193646542</c:v>
                </c:pt>
                <c:pt idx="150">
                  <c:v>1353.297642893</c:v>
                </c:pt>
                <c:pt idx="151">
                  <c:v>1362.341241977</c:v>
                </c:pt>
                <c:pt idx="152">
                  <c:v>1371.345648005</c:v>
                </c:pt>
                <c:pt idx="153">
                  <c:v>1380.456876371</c:v>
                </c:pt>
                <c:pt idx="154">
                  <c:v>1389.517092431</c:v>
                </c:pt>
                <c:pt idx="155">
                  <c:v>1398.528863015</c:v>
                </c:pt>
                <c:pt idx="156">
                  <c:v>1407.603287482</c:v>
                </c:pt>
                <c:pt idx="157">
                  <c:v>1416.61754814</c:v>
                </c:pt>
                <c:pt idx="158">
                  <c:v>1425.701221477</c:v>
                </c:pt>
                <c:pt idx="159">
                  <c:v>1434.802364735</c:v>
                </c:pt>
                <c:pt idx="160">
                  <c:v>1443.898286296</c:v>
                </c:pt>
                <c:pt idx="161">
                  <c:v>1452.913013248</c:v>
                </c:pt>
                <c:pt idx="162">
                  <c:v>1462.021245172</c:v>
                </c:pt>
                <c:pt idx="163">
                  <c:v>1471.026952867</c:v>
                </c:pt>
                <c:pt idx="164">
                  <c:v>1480.126701099</c:v>
                </c:pt>
                <c:pt idx="165">
                  <c:v>1489.224102825</c:v>
                </c:pt>
                <c:pt idx="166">
                  <c:v>1498.3331992</c:v>
                </c:pt>
                <c:pt idx="167">
                  <c:v>1508.584287734</c:v>
                </c:pt>
                <c:pt idx="168">
                  <c:v>1517.669430796</c:v>
                </c:pt>
                <c:pt idx="169">
                  <c:v>1526.771992842</c:v>
                </c:pt>
                <c:pt idx="170">
                  <c:v>1535.861612736</c:v>
                </c:pt>
                <c:pt idx="171">
                  <c:v>1544.987325332</c:v>
                </c:pt>
                <c:pt idx="172">
                  <c:v>1554.082079116</c:v>
                </c:pt>
                <c:pt idx="173">
                  <c:v>1563.090438911</c:v>
                </c:pt>
                <c:pt idx="174">
                  <c:v>1572.096966027</c:v>
                </c:pt>
                <c:pt idx="175">
                  <c:v>1581.122386852</c:v>
                </c:pt>
                <c:pt idx="176">
                  <c:v>1590.106200901</c:v>
                </c:pt>
                <c:pt idx="177">
                  <c:v>1599.113669659</c:v>
                </c:pt>
                <c:pt idx="178">
                  <c:v>1608.139638953</c:v>
                </c:pt>
                <c:pt idx="179">
                  <c:v>1617.144672819</c:v>
                </c:pt>
                <c:pt idx="180">
                  <c:v>1626.235881901</c:v>
                </c:pt>
                <c:pt idx="181">
                  <c:v>1635.229866513</c:v>
                </c:pt>
                <c:pt idx="182">
                  <c:v>1644.228581363</c:v>
                </c:pt>
                <c:pt idx="183">
                  <c:v>1653.260972841</c:v>
                </c:pt>
                <c:pt idx="184">
                  <c:v>1662.265030247</c:v>
                </c:pt>
                <c:pt idx="185">
                  <c:v>1671.328538878</c:v>
                </c:pt>
                <c:pt idx="186">
                  <c:v>1680.334450256</c:v>
                </c:pt>
                <c:pt idx="187">
                  <c:v>1689.358778286</c:v>
                </c:pt>
                <c:pt idx="188">
                  <c:v>1698.378114911</c:v>
                </c:pt>
                <c:pt idx="189">
                  <c:v>1707.351073521</c:v>
                </c:pt>
                <c:pt idx="190">
                  <c:v>1716.439843946</c:v>
                </c:pt>
                <c:pt idx="191">
                  <c:v>1725.535717918</c:v>
                </c:pt>
                <c:pt idx="192">
                  <c:v>1734.642419123</c:v>
                </c:pt>
                <c:pt idx="193">
                  <c:v>1743.747773295</c:v>
                </c:pt>
                <c:pt idx="194">
                  <c:v>1752.827806663</c:v>
                </c:pt>
                <c:pt idx="195">
                  <c:v>1761.913610881</c:v>
                </c:pt>
                <c:pt idx="196">
                  <c:v>1770.968383383</c:v>
                </c:pt>
                <c:pt idx="197">
                  <c:v>1779.956077635</c:v>
                </c:pt>
                <c:pt idx="198">
                  <c:v>1789.08433134</c:v>
                </c:pt>
                <c:pt idx="199">
                  <c:v>1798.214910758</c:v>
                </c:pt>
                <c:pt idx="200">
                  <c:v>1807.297674516</c:v>
                </c:pt>
                <c:pt idx="201">
                  <c:v>1816.387906472</c:v>
                </c:pt>
                <c:pt idx="202">
                  <c:v>1825.537263274</c:v>
                </c:pt>
                <c:pt idx="203">
                  <c:v>1834.538378417</c:v>
                </c:pt>
                <c:pt idx="204">
                  <c:v>1843.617256333</c:v>
                </c:pt>
                <c:pt idx="205">
                  <c:v>1852.605768203</c:v>
                </c:pt>
                <c:pt idx="206">
                  <c:v>1861.666221027</c:v>
                </c:pt>
                <c:pt idx="207">
                  <c:v>1870.703221036</c:v>
                </c:pt>
                <c:pt idx="208">
                  <c:v>1879.672322156</c:v>
                </c:pt>
                <c:pt idx="209">
                  <c:v>1888.673071559</c:v>
                </c:pt>
                <c:pt idx="210">
                  <c:v>1897.701007053</c:v>
                </c:pt>
                <c:pt idx="211">
                  <c:v>1906.692044442</c:v>
                </c:pt>
                <c:pt idx="212">
                  <c:v>1915.680848497</c:v>
                </c:pt>
                <c:pt idx="213">
                  <c:v>1924.698070441</c:v>
                </c:pt>
                <c:pt idx="214">
                  <c:v>1933.764145242</c:v>
                </c:pt>
                <c:pt idx="215">
                  <c:v>1942.802319626</c:v>
                </c:pt>
                <c:pt idx="216">
                  <c:v>1951.896331434</c:v>
                </c:pt>
                <c:pt idx="217">
                  <c:v>1961.013454109</c:v>
                </c:pt>
                <c:pt idx="218">
                  <c:v>1970.055147218</c:v>
                </c:pt>
                <c:pt idx="219">
                  <c:v>1979.180996324</c:v>
                </c:pt>
                <c:pt idx="220">
                  <c:v>1988.197262022</c:v>
                </c:pt>
                <c:pt idx="221">
                  <c:v>1997.295127514</c:v>
                </c:pt>
                <c:pt idx="222">
                  <c:v>2006.435659375</c:v>
                </c:pt>
                <c:pt idx="223">
                  <c:v>2015.542834854</c:v>
                </c:pt>
                <c:pt idx="224">
                  <c:v>2024.64668435</c:v>
                </c:pt>
                <c:pt idx="225">
                  <c:v>2033.716494288</c:v>
                </c:pt>
                <c:pt idx="226">
                  <c:v>2042.734850586</c:v>
                </c:pt>
                <c:pt idx="227">
                  <c:v>2051.725685552</c:v>
                </c:pt>
                <c:pt idx="228">
                  <c:v>2060.839770782</c:v>
                </c:pt>
                <c:pt idx="229">
                  <c:v>2069.856769706</c:v>
                </c:pt>
                <c:pt idx="230">
                  <c:v>2078.95957597</c:v>
                </c:pt>
                <c:pt idx="231">
                  <c:v>2088.043301292</c:v>
                </c:pt>
                <c:pt idx="232">
                  <c:v>2097.156188119</c:v>
                </c:pt>
                <c:pt idx="233">
                  <c:v>2106.153618673</c:v>
                </c:pt>
                <c:pt idx="234">
                  <c:v>2115.267053902</c:v>
                </c:pt>
                <c:pt idx="235">
                  <c:v>2124.25903772</c:v>
                </c:pt>
                <c:pt idx="236">
                  <c:v>2133.357322873</c:v>
                </c:pt>
                <c:pt idx="237">
                  <c:v>2142.390151861</c:v>
                </c:pt>
                <c:pt idx="238">
                  <c:v>2151.494659219</c:v>
                </c:pt>
                <c:pt idx="239">
                  <c:v>2160.565231158</c:v>
                </c:pt>
                <c:pt idx="240">
                  <c:v>2169.643616965</c:v>
                </c:pt>
                <c:pt idx="241">
                  <c:v>2178.652084345</c:v>
                </c:pt>
                <c:pt idx="242">
                  <c:v>2187.661437514</c:v>
                </c:pt>
                <c:pt idx="243">
                  <c:v>2196.712646503</c:v>
                </c:pt>
                <c:pt idx="244">
                  <c:v>2205.728112649</c:v>
                </c:pt>
                <c:pt idx="245">
                  <c:v>2214.750126422</c:v>
                </c:pt>
                <c:pt idx="246">
                  <c:v>2223.776096703</c:v>
                </c:pt>
                <c:pt idx="247">
                  <c:v>2232.838530319</c:v>
                </c:pt>
                <c:pt idx="248">
                  <c:v>2241.928101532</c:v>
                </c:pt>
                <c:pt idx="249">
                  <c:v>2251.018383767</c:v>
                </c:pt>
                <c:pt idx="250">
                  <c:v>2260.128037225</c:v>
                </c:pt>
                <c:pt idx="251">
                  <c:v>2269.159219741</c:v>
                </c:pt>
                <c:pt idx="252">
                  <c:v>2278.238536475</c:v>
                </c:pt>
                <c:pt idx="253">
                  <c:v>2287.212913128</c:v>
                </c:pt>
                <c:pt idx="254">
                  <c:v>2296.24467049</c:v>
                </c:pt>
                <c:pt idx="255">
                  <c:v>2305.259007813</c:v>
                </c:pt>
                <c:pt idx="256">
                  <c:v>2314.346090939</c:v>
                </c:pt>
                <c:pt idx="257">
                  <c:v>2323.355345573</c:v>
                </c:pt>
                <c:pt idx="258">
                  <c:v>2332.440346023</c:v>
                </c:pt>
                <c:pt idx="259">
                  <c:v>2341.456267585</c:v>
                </c:pt>
                <c:pt idx="260">
                  <c:v>2350.472610475</c:v>
                </c:pt>
                <c:pt idx="261">
                  <c:v>2359.47528788</c:v>
                </c:pt>
                <c:pt idx="262">
                  <c:v>2368.600221533</c:v>
                </c:pt>
                <c:pt idx="263">
                  <c:v>2377.587623063</c:v>
                </c:pt>
                <c:pt idx="264">
                  <c:v>2386.674811367</c:v>
                </c:pt>
                <c:pt idx="265">
                  <c:v>2395.758211615</c:v>
                </c:pt>
                <c:pt idx="266">
                  <c:v>2404.864752219</c:v>
                </c:pt>
                <c:pt idx="267">
                  <c:v>2413.971709256</c:v>
                </c:pt>
                <c:pt idx="268">
                  <c:v>2423.05988582</c:v>
                </c:pt>
                <c:pt idx="269">
                  <c:v>2432.086743354</c:v>
                </c:pt>
                <c:pt idx="270">
                  <c:v>2441.192298384</c:v>
                </c:pt>
                <c:pt idx="271">
                  <c:v>2450.258886303</c:v>
                </c:pt>
                <c:pt idx="272">
                  <c:v>2459.269956909</c:v>
                </c:pt>
                <c:pt idx="273">
                  <c:v>2468.300223091</c:v>
                </c:pt>
                <c:pt idx="274">
                  <c:v>2477.405886944</c:v>
                </c:pt>
                <c:pt idx="275">
                  <c:v>2486.440731104</c:v>
                </c:pt>
                <c:pt idx="276">
                  <c:v>2495.436364917</c:v>
                </c:pt>
                <c:pt idx="277">
                  <c:v>2504.446542243</c:v>
                </c:pt>
                <c:pt idx="278">
                  <c:v>2513.521515583</c:v>
                </c:pt>
                <c:pt idx="279">
                  <c:v>2522.633687206</c:v>
                </c:pt>
                <c:pt idx="280">
                  <c:v>2531.691508969</c:v>
                </c:pt>
                <c:pt idx="281">
                  <c:v>2540.80891194</c:v>
                </c:pt>
                <c:pt idx="282">
                  <c:v>2549.912309295</c:v>
                </c:pt>
                <c:pt idx="283">
                  <c:v>2558.919396911</c:v>
                </c:pt>
                <c:pt idx="284">
                  <c:v>2567.911403114</c:v>
                </c:pt>
                <c:pt idx="285">
                  <c:v>2577.01769272</c:v>
                </c:pt>
                <c:pt idx="286">
                  <c:v>2586.117456481</c:v>
                </c:pt>
                <c:pt idx="287">
                  <c:v>2595.143265942</c:v>
                </c:pt>
                <c:pt idx="288">
                  <c:v>2604.238051219</c:v>
                </c:pt>
                <c:pt idx="289">
                  <c:v>2613.321520927</c:v>
                </c:pt>
                <c:pt idx="290">
                  <c:v>2622.41777811</c:v>
                </c:pt>
                <c:pt idx="291">
                  <c:v>2631.523765985</c:v>
                </c:pt>
                <c:pt idx="292">
                  <c:v>2640.669571925</c:v>
                </c:pt>
                <c:pt idx="293">
                  <c:v>2649.774042469</c:v>
                </c:pt>
                <c:pt idx="294">
                  <c:v>2658.798808311</c:v>
                </c:pt>
                <c:pt idx="295">
                  <c:v>2667.880315223</c:v>
                </c:pt>
                <c:pt idx="296">
                  <c:v>2676.975395967</c:v>
                </c:pt>
                <c:pt idx="297">
                  <c:v>2686.067349764</c:v>
                </c:pt>
                <c:pt idx="298">
                  <c:v>2695.12841453</c:v>
                </c:pt>
                <c:pt idx="299">
                  <c:v>2704.223641617</c:v>
                </c:pt>
                <c:pt idx="300">
                  <c:v>2713.302678531</c:v>
                </c:pt>
                <c:pt idx="301">
                  <c:v>2722.398881353</c:v>
                </c:pt>
                <c:pt idx="302">
                  <c:v>2731.495051506</c:v>
                </c:pt>
                <c:pt idx="303">
                  <c:v>2740.577671511</c:v>
                </c:pt>
                <c:pt idx="304">
                  <c:v>2749.658154343</c:v>
                </c:pt>
                <c:pt idx="305">
                  <c:v>2758.638343607</c:v>
                </c:pt>
                <c:pt idx="306">
                  <c:v>2767.694930828</c:v>
                </c:pt>
                <c:pt idx="307">
                  <c:v>2776.698815009</c:v>
                </c:pt>
                <c:pt idx="308">
                  <c:v>2785.781116993</c:v>
                </c:pt>
                <c:pt idx="309">
                  <c:v>2794.870422256</c:v>
                </c:pt>
                <c:pt idx="310">
                  <c:v>2803.947871419</c:v>
                </c:pt>
                <c:pt idx="311">
                  <c:v>2813.034457771</c:v>
                </c:pt>
                <c:pt idx="312">
                  <c:v>2822.125584925</c:v>
                </c:pt>
                <c:pt idx="313">
                  <c:v>2831.151558737</c:v>
                </c:pt>
                <c:pt idx="314">
                  <c:v>2840.247137902</c:v>
                </c:pt>
                <c:pt idx="315">
                  <c:v>2849.257669648</c:v>
                </c:pt>
                <c:pt idx="316">
                  <c:v>2858.358691687</c:v>
                </c:pt>
                <c:pt idx="317">
                  <c:v>2867.421034757</c:v>
                </c:pt>
                <c:pt idx="318">
                  <c:v>2876.433351122</c:v>
                </c:pt>
                <c:pt idx="319">
                  <c:v>2885.533456099</c:v>
                </c:pt>
                <c:pt idx="320">
                  <c:v>2894.529501232</c:v>
                </c:pt>
                <c:pt idx="321">
                  <c:v>2903.608988179</c:v>
                </c:pt>
                <c:pt idx="322">
                  <c:v>2912.69778807</c:v>
                </c:pt>
                <c:pt idx="323">
                  <c:v>2921.733973081</c:v>
                </c:pt>
                <c:pt idx="324">
                  <c:v>2930.757775452</c:v>
                </c:pt>
                <c:pt idx="325">
                  <c:v>2939.858250025</c:v>
                </c:pt>
                <c:pt idx="326">
                  <c:v>2948.957253435</c:v>
                </c:pt>
                <c:pt idx="327">
                  <c:v>2958.293993563</c:v>
                </c:pt>
                <c:pt idx="328">
                  <c:v>2967.428208774</c:v>
                </c:pt>
                <c:pt idx="329">
                  <c:v>2976.533980735</c:v>
                </c:pt>
                <c:pt idx="330">
                  <c:v>2985.602070519</c:v>
                </c:pt>
                <c:pt idx="331">
                  <c:v>2994.694354643</c:v>
                </c:pt>
                <c:pt idx="332">
                  <c:v>3003.803897634</c:v>
                </c:pt>
                <c:pt idx="333">
                  <c:v>3012.824063478</c:v>
                </c:pt>
                <c:pt idx="334">
                  <c:v>3021.908424537</c:v>
                </c:pt>
                <c:pt idx="335">
                  <c:v>3031.010485178</c:v>
                </c:pt>
                <c:pt idx="336">
                  <c:v>3040.107468063</c:v>
                </c:pt>
                <c:pt idx="337">
                  <c:v>3049.194247314</c:v>
                </c:pt>
                <c:pt idx="338">
                  <c:v>3058.27994729</c:v>
                </c:pt>
                <c:pt idx="339">
                  <c:v>3067.291909885</c:v>
                </c:pt>
                <c:pt idx="340">
                  <c:v>3076.392498424</c:v>
                </c:pt>
                <c:pt idx="341">
                  <c:v>3085.493492882</c:v>
                </c:pt>
                <c:pt idx="342">
                  <c:v>3094.595727852</c:v>
                </c:pt>
                <c:pt idx="343">
                  <c:v>3103.686079553</c:v>
                </c:pt>
                <c:pt idx="344">
                  <c:v>3112.783582109</c:v>
                </c:pt>
                <c:pt idx="345">
                  <c:v>3121.874513445</c:v>
                </c:pt>
                <c:pt idx="346">
                  <c:v>3130.989122272</c:v>
                </c:pt>
                <c:pt idx="347">
                  <c:v>3139.992902524</c:v>
                </c:pt>
                <c:pt idx="348">
                  <c:v>3149.071292011</c:v>
                </c:pt>
                <c:pt idx="349">
                  <c:v>3158.115365635</c:v>
                </c:pt>
                <c:pt idx="350">
                  <c:v>3167.117518697</c:v>
                </c:pt>
                <c:pt idx="351">
                  <c:v>3176.21641942</c:v>
                </c:pt>
                <c:pt idx="352">
                  <c:v>3185.246208883</c:v>
                </c:pt>
                <c:pt idx="353">
                  <c:v>3194.25303428</c:v>
                </c:pt>
                <c:pt idx="354">
                  <c:v>3203.356384908</c:v>
                </c:pt>
                <c:pt idx="355">
                  <c:v>3212.402619051</c:v>
                </c:pt>
                <c:pt idx="356">
                  <c:v>3221.430269277</c:v>
                </c:pt>
                <c:pt idx="357">
                  <c:v>3230.442648552</c:v>
                </c:pt>
                <c:pt idx="358">
                  <c:v>3239.464418628</c:v>
                </c:pt>
                <c:pt idx="359">
                  <c:v>3248.55102642</c:v>
                </c:pt>
                <c:pt idx="360">
                  <c:v>3257.562958083</c:v>
                </c:pt>
                <c:pt idx="361">
                  <c:v>3266.658324097</c:v>
                </c:pt>
                <c:pt idx="362">
                  <c:v>3275.750498253</c:v>
                </c:pt>
                <c:pt idx="363">
                  <c:v>3284.836407564</c:v>
                </c:pt>
                <c:pt idx="364">
                  <c:v>3293.913931761</c:v>
                </c:pt>
                <c:pt idx="365">
                  <c:v>3303.010690142</c:v>
                </c:pt>
                <c:pt idx="366">
                  <c:v>3312.083875637</c:v>
                </c:pt>
                <c:pt idx="367">
                  <c:v>3321.164856396</c:v>
                </c:pt>
                <c:pt idx="368">
                  <c:v>3330.30589466</c:v>
                </c:pt>
                <c:pt idx="369">
                  <c:v>3339.392741636</c:v>
                </c:pt>
                <c:pt idx="370">
                  <c:v>3348.484454648</c:v>
                </c:pt>
                <c:pt idx="371">
                  <c:v>3357.577073513</c:v>
                </c:pt>
                <c:pt idx="372">
                  <c:v>3366.583024957</c:v>
                </c:pt>
                <c:pt idx="373">
                  <c:v>3375.600548761</c:v>
                </c:pt>
                <c:pt idx="374">
                  <c:v>3384.611716595</c:v>
                </c:pt>
                <c:pt idx="375">
                  <c:v>3393.71360761</c:v>
                </c:pt>
                <c:pt idx="376">
                  <c:v>3402.781117068</c:v>
                </c:pt>
                <c:pt idx="377">
                  <c:v>3411.786080223</c:v>
                </c:pt>
                <c:pt idx="378">
                  <c:v>3420.872860555</c:v>
                </c:pt>
                <c:pt idx="379">
                  <c:v>3429.86619188</c:v>
                </c:pt>
                <c:pt idx="380">
                  <c:v>3438.969761054</c:v>
                </c:pt>
                <c:pt idx="381">
                  <c:v>3448.06361272</c:v>
                </c:pt>
                <c:pt idx="382">
                  <c:v>3457.170130329</c:v>
                </c:pt>
                <c:pt idx="383">
                  <c:v>3466.277610888</c:v>
                </c:pt>
                <c:pt idx="384">
                  <c:v>3475.388612395</c:v>
                </c:pt>
                <c:pt idx="385">
                  <c:v>3484.504754025</c:v>
                </c:pt>
                <c:pt idx="386">
                  <c:v>3493.597942303</c:v>
                </c:pt>
                <c:pt idx="387">
                  <c:v>3502.625106779</c:v>
                </c:pt>
                <c:pt idx="388">
                  <c:v>3511.799867835</c:v>
                </c:pt>
                <c:pt idx="389">
                  <c:v>3523.002601876</c:v>
                </c:pt>
                <c:pt idx="390">
                  <c:v>3532.67367578</c:v>
                </c:pt>
                <c:pt idx="391">
                  <c:v>3542.223271414</c:v>
                </c:pt>
                <c:pt idx="392">
                  <c:v>3551.287311351</c:v>
                </c:pt>
                <c:pt idx="393">
                  <c:v>3560.376866543</c:v>
                </c:pt>
                <c:pt idx="394">
                  <c:v>3569.362127928</c:v>
                </c:pt>
                <c:pt idx="395">
                  <c:v>3578.443216407</c:v>
                </c:pt>
                <c:pt idx="396">
                  <c:v>3587.43897418</c:v>
                </c:pt>
                <c:pt idx="397">
                  <c:v>3596.554930906</c:v>
                </c:pt>
                <c:pt idx="398">
                  <c:v>3605.628019329</c:v>
                </c:pt>
                <c:pt idx="399">
                  <c:v>3614.70704822</c:v>
                </c:pt>
                <c:pt idx="400">
                  <c:v>3623.683161124</c:v>
                </c:pt>
                <c:pt idx="401">
                  <c:v>3632.761463817</c:v>
                </c:pt>
                <c:pt idx="402">
                  <c:v>3641.762242797</c:v>
                </c:pt>
                <c:pt idx="403">
                  <c:v>3650.816007525</c:v>
                </c:pt>
                <c:pt idx="404">
                  <c:v>3659.886497078</c:v>
                </c:pt>
                <c:pt idx="405">
                  <c:v>3668.912424354</c:v>
                </c:pt>
                <c:pt idx="406">
                  <c:v>3677.897990599</c:v>
                </c:pt>
                <c:pt idx="407">
                  <c:v>3686.904712069</c:v>
                </c:pt>
                <c:pt idx="408">
                  <c:v>3695.989904708</c:v>
                </c:pt>
                <c:pt idx="409">
                  <c:v>3705.058367391</c:v>
                </c:pt>
                <c:pt idx="410">
                  <c:v>3714.04426144</c:v>
                </c:pt>
                <c:pt idx="411">
                  <c:v>3723.031206284</c:v>
                </c:pt>
                <c:pt idx="412">
                  <c:v>3732.11510654</c:v>
                </c:pt>
                <c:pt idx="413">
                  <c:v>3741.114967455</c:v>
                </c:pt>
                <c:pt idx="414">
                  <c:v>3750.172802556</c:v>
                </c:pt>
                <c:pt idx="415">
                  <c:v>3759.275282696</c:v>
                </c:pt>
                <c:pt idx="416">
                  <c:v>3768.375169758</c:v>
                </c:pt>
                <c:pt idx="417">
                  <c:v>3777.517857646</c:v>
                </c:pt>
                <c:pt idx="418">
                  <c:v>3786.916244178</c:v>
                </c:pt>
                <c:pt idx="419">
                  <c:v>3796.003204501</c:v>
                </c:pt>
                <c:pt idx="420">
                  <c:v>3805.089967327</c:v>
                </c:pt>
                <c:pt idx="421">
                  <c:v>3814.075045981</c:v>
                </c:pt>
                <c:pt idx="422">
                  <c:v>3823.062117988</c:v>
                </c:pt>
                <c:pt idx="423">
                  <c:v>3832.424386642</c:v>
                </c:pt>
                <c:pt idx="424">
                  <c:v>3841.39962049</c:v>
                </c:pt>
                <c:pt idx="425">
                  <c:v>3850.469855737</c:v>
                </c:pt>
                <c:pt idx="426">
                  <c:v>3859.559720974</c:v>
                </c:pt>
                <c:pt idx="427">
                  <c:v>3868.954722645</c:v>
                </c:pt>
                <c:pt idx="428">
                  <c:v>3878.143928688</c:v>
                </c:pt>
                <c:pt idx="429">
                  <c:v>3887.213036644</c:v>
                </c:pt>
                <c:pt idx="430">
                  <c:v>3896.454772313</c:v>
                </c:pt>
                <c:pt idx="431">
                  <c:v>3905.515620085</c:v>
                </c:pt>
                <c:pt idx="432">
                  <c:v>3914.590865435</c:v>
                </c:pt>
                <c:pt idx="433">
                  <c:v>3923.666585826</c:v>
                </c:pt>
                <c:pt idx="434">
                  <c:v>3932.754150567</c:v>
                </c:pt>
                <c:pt idx="435">
                  <c:v>3941.822822952</c:v>
                </c:pt>
                <c:pt idx="436">
                  <c:v>3950.89106385</c:v>
                </c:pt>
                <c:pt idx="437">
                  <c:v>3959.959621423</c:v>
                </c:pt>
                <c:pt idx="438">
                  <c:v>3969.044682933</c:v>
                </c:pt>
                <c:pt idx="439">
                  <c:v>3978.102749101</c:v>
                </c:pt>
                <c:pt idx="440">
                  <c:v>3987.111820934</c:v>
                </c:pt>
                <c:pt idx="441">
                  <c:v>3996.192221473</c:v>
                </c:pt>
                <c:pt idx="442">
                  <c:v>4005.197625074</c:v>
                </c:pt>
                <c:pt idx="443">
                  <c:v>4014.288555766</c:v>
                </c:pt>
                <c:pt idx="444">
                  <c:v>4023.375490317</c:v>
                </c:pt>
                <c:pt idx="445">
                  <c:v>4032.440743079</c:v>
                </c:pt>
                <c:pt idx="446">
                  <c:v>4041.527801119</c:v>
                </c:pt>
                <c:pt idx="447">
                  <c:v>4050.603440158</c:v>
                </c:pt>
                <c:pt idx="448">
                  <c:v>4059.656708762</c:v>
                </c:pt>
                <c:pt idx="449">
                  <c:v>4068.670258407</c:v>
                </c:pt>
                <c:pt idx="450">
                  <c:v>4077.764263837</c:v>
                </c:pt>
                <c:pt idx="451">
                  <c:v>4086.848322175</c:v>
                </c:pt>
                <c:pt idx="452">
                  <c:v>4095.953427007</c:v>
                </c:pt>
                <c:pt idx="453">
                  <c:v>4105.034299026</c:v>
                </c:pt>
                <c:pt idx="454">
                  <c:v>4114.04295456</c:v>
                </c:pt>
                <c:pt idx="455">
                  <c:v>4123.020788049</c:v>
                </c:pt>
                <c:pt idx="456">
                  <c:v>4132.033652504</c:v>
                </c:pt>
                <c:pt idx="457">
                  <c:v>4141.02253688</c:v>
                </c:pt>
                <c:pt idx="458">
                  <c:v>4150.004349735</c:v>
                </c:pt>
                <c:pt idx="459">
                  <c:v>4158.987188366</c:v>
                </c:pt>
                <c:pt idx="460">
                  <c:v>4168.088411593</c:v>
                </c:pt>
                <c:pt idx="461">
                  <c:v>4177.084506342</c:v>
                </c:pt>
                <c:pt idx="462">
                  <c:v>4186.188064821</c:v>
                </c:pt>
                <c:pt idx="463">
                  <c:v>4195.186629008</c:v>
                </c:pt>
                <c:pt idx="464">
                  <c:v>4204.278704914</c:v>
                </c:pt>
                <c:pt idx="465">
                  <c:v>4213.284564123</c:v>
                </c:pt>
                <c:pt idx="466">
                  <c:v>4222.341961738</c:v>
                </c:pt>
                <c:pt idx="467">
                  <c:v>4231.455723431</c:v>
                </c:pt>
                <c:pt idx="468">
                  <c:v>4240.538323025</c:v>
                </c:pt>
                <c:pt idx="469">
                  <c:v>4249.598833533</c:v>
                </c:pt>
                <c:pt idx="470">
                  <c:v>4258.701325825</c:v>
                </c:pt>
                <c:pt idx="471">
                  <c:v>4267.818134431</c:v>
                </c:pt>
                <c:pt idx="472">
                  <c:v>4276.930129088</c:v>
                </c:pt>
                <c:pt idx="473">
                  <c:v>4286.035938631</c:v>
                </c:pt>
                <c:pt idx="474">
                  <c:v>4295.097362756</c:v>
                </c:pt>
                <c:pt idx="475">
                  <c:v>4304.191078191</c:v>
                </c:pt>
                <c:pt idx="476">
                  <c:v>4313.272238041</c:v>
                </c:pt>
                <c:pt idx="477">
                  <c:v>4322.375793492</c:v>
                </c:pt>
                <c:pt idx="478">
                  <c:v>4331.456909426</c:v>
                </c:pt>
                <c:pt idx="479">
                  <c:v>4340.543936203</c:v>
                </c:pt>
                <c:pt idx="480">
                  <c:v>4349.546338228</c:v>
                </c:pt>
                <c:pt idx="481">
                  <c:v>4358.517227582</c:v>
                </c:pt>
                <c:pt idx="482">
                  <c:v>4367.518545406</c:v>
                </c:pt>
                <c:pt idx="483">
                  <c:v>4376.602981087</c:v>
                </c:pt>
                <c:pt idx="484">
                  <c:v>4385.694991542</c:v>
                </c:pt>
                <c:pt idx="485">
                  <c:v>4394.761095196</c:v>
                </c:pt>
                <c:pt idx="486">
                  <c:v>4403.845809517</c:v>
                </c:pt>
                <c:pt idx="487">
                  <c:v>4412.917428724</c:v>
                </c:pt>
                <c:pt idx="488">
                  <c:v>4422.005942364</c:v>
                </c:pt>
                <c:pt idx="489">
                  <c:v>4431.0933161</c:v>
                </c:pt>
                <c:pt idx="490">
                  <c:v>4440.234163462</c:v>
                </c:pt>
                <c:pt idx="491">
                  <c:v>4449.349775072</c:v>
                </c:pt>
                <c:pt idx="492">
                  <c:v>4458.424090106</c:v>
                </c:pt>
                <c:pt idx="493">
                  <c:v>4467.506850305</c:v>
                </c:pt>
                <c:pt idx="494">
                  <c:v>4476.53420833</c:v>
                </c:pt>
                <c:pt idx="495">
                  <c:v>4485.629354686</c:v>
                </c:pt>
                <c:pt idx="496">
                  <c:v>4494.73118704</c:v>
                </c:pt>
                <c:pt idx="497">
                  <c:v>4503.813354513</c:v>
                </c:pt>
                <c:pt idx="498">
                  <c:v>4512.901102364</c:v>
                </c:pt>
                <c:pt idx="499">
                  <c:v>4521.970711448</c:v>
                </c:pt>
                <c:pt idx="500">
                  <c:v>4531.079868885</c:v>
                </c:pt>
                <c:pt idx="501">
                  <c:v>4540.15212688</c:v>
                </c:pt>
                <c:pt idx="502">
                  <c:v>4549.225215035</c:v>
                </c:pt>
                <c:pt idx="503">
                  <c:v>4558.295107823</c:v>
                </c:pt>
                <c:pt idx="504">
                  <c:v>4567.383429509</c:v>
                </c:pt>
                <c:pt idx="505">
                  <c:v>4576.473728232</c:v>
                </c:pt>
                <c:pt idx="506">
                  <c:v>4585.574198611</c:v>
                </c:pt>
                <c:pt idx="507">
                  <c:v>4594.637450591</c:v>
                </c:pt>
                <c:pt idx="508">
                  <c:v>4603.611272306</c:v>
                </c:pt>
                <c:pt idx="509">
                  <c:v>4612.668505601</c:v>
                </c:pt>
                <c:pt idx="510">
                  <c:v>4621.740380088</c:v>
                </c:pt>
                <c:pt idx="511">
                  <c:v>4630.816396212</c:v>
                </c:pt>
                <c:pt idx="512">
                  <c:v>4639.910563913</c:v>
                </c:pt>
                <c:pt idx="513">
                  <c:v>4648.977492726</c:v>
                </c:pt>
                <c:pt idx="514">
                  <c:v>4658.083327448</c:v>
                </c:pt>
                <c:pt idx="515">
                  <c:v>4667.17049214</c:v>
                </c:pt>
                <c:pt idx="516">
                  <c:v>4676.266307353</c:v>
                </c:pt>
                <c:pt idx="517">
                  <c:v>4685.267979464</c:v>
                </c:pt>
                <c:pt idx="518">
                  <c:v>4694.354401652</c:v>
                </c:pt>
                <c:pt idx="519">
                  <c:v>4703.448755744</c:v>
                </c:pt>
                <c:pt idx="520">
                  <c:v>4712.540113815</c:v>
                </c:pt>
                <c:pt idx="521">
                  <c:v>4721.633553053</c:v>
                </c:pt>
                <c:pt idx="522">
                  <c:v>4730.751784158</c:v>
                </c:pt>
                <c:pt idx="523">
                  <c:v>4739.793739343</c:v>
                </c:pt>
                <c:pt idx="524">
                  <c:v>4748.877966013</c:v>
                </c:pt>
                <c:pt idx="525">
                  <c:v>4757.855659125</c:v>
                </c:pt>
                <c:pt idx="526">
                  <c:v>4766.825997513</c:v>
                </c:pt>
                <c:pt idx="527">
                  <c:v>4775.916725743</c:v>
                </c:pt>
                <c:pt idx="528">
                  <c:v>4784.911380792</c:v>
                </c:pt>
                <c:pt idx="529">
                  <c:v>4793.900750921</c:v>
                </c:pt>
                <c:pt idx="530">
                  <c:v>4802.986291088</c:v>
                </c:pt>
                <c:pt idx="531">
                  <c:v>4811.98562647</c:v>
                </c:pt>
                <c:pt idx="532">
                  <c:v>4821.07872213</c:v>
                </c:pt>
                <c:pt idx="533">
                  <c:v>4830.171305042</c:v>
                </c:pt>
                <c:pt idx="534">
                  <c:v>4839.287369133</c:v>
                </c:pt>
                <c:pt idx="535">
                  <c:v>4848.372239416</c:v>
                </c:pt>
                <c:pt idx="536">
                  <c:v>4857.481045245</c:v>
                </c:pt>
                <c:pt idx="537">
                  <c:v>4866.552136702</c:v>
                </c:pt>
                <c:pt idx="538">
                  <c:v>4875.632837627</c:v>
                </c:pt>
                <c:pt idx="539">
                  <c:v>4884.734638453</c:v>
                </c:pt>
                <c:pt idx="540">
                  <c:v>4893.828701007</c:v>
                </c:pt>
                <c:pt idx="541">
                  <c:v>4902.914571299</c:v>
                </c:pt>
                <c:pt idx="542">
                  <c:v>4911.987220428</c:v>
                </c:pt>
                <c:pt idx="543">
                  <c:v>4921.056638732</c:v>
                </c:pt>
                <c:pt idx="544">
                  <c:v>4930.06947257</c:v>
                </c:pt>
                <c:pt idx="545">
                  <c:v>4939.16550064</c:v>
                </c:pt>
                <c:pt idx="546">
                  <c:v>4948.159530478</c:v>
                </c:pt>
                <c:pt idx="547">
                  <c:v>4957.210806858</c:v>
                </c:pt>
                <c:pt idx="548">
                  <c:v>4966.313695768</c:v>
                </c:pt>
                <c:pt idx="549">
                  <c:v>4975.34447271</c:v>
                </c:pt>
                <c:pt idx="550">
                  <c:v>4984.447715596</c:v>
                </c:pt>
                <c:pt idx="551">
                  <c:v>4993.455119813</c:v>
                </c:pt>
                <c:pt idx="552">
                  <c:v>5002.426658176</c:v>
                </c:pt>
                <c:pt idx="553">
                  <c:v>5011.433681197</c:v>
                </c:pt>
                <c:pt idx="554">
                  <c:v>5020.489634946</c:v>
                </c:pt>
                <c:pt idx="555">
                  <c:v>5029.60711613</c:v>
                </c:pt>
                <c:pt idx="556">
                  <c:v>5038.698293887</c:v>
                </c:pt>
                <c:pt idx="557">
                  <c:v>5047.721824509</c:v>
                </c:pt>
                <c:pt idx="558">
                  <c:v>5056.840594443</c:v>
                </c:pt>
                <c:pt idx="559">
                  <c:v>5065.841376796</c:v>
                </c:pt>
                <c:pt idx="560">
                  <c:v>5074.850142289</c:v>
                </c:pt>
                <c:pt idx="561">
                  <c:v>5083.970446435</c:v>
                </c:pt>
                <c:pt idx="562">
                  <c:v>5093.05108944</c:v>
                </c:pt>
                <c:pt idx="563">
                  <c:v>5102.142238657</c:v>
                </c:pt>
                <c:pt idx="564">
                  <c:v>5111.227707925</c:v>
                </c:pt>
                <c:pt idx="565">
                  <c:v>5120.251091331</c:v>
                </c:pt>
                <c:pt idx="566">
                  <c:v>5129.238398572</c:v>
                </c:pt>
                <c:pt idx="567">
                  <c:v>5138.254164055</c:v>
                </c:pt>
                <c:pt idx="568">
                  <c:v>5147.372979164</c:v>
                </c:pt>
                <c:pt idx="569">
                  <c:v>5156.456265113</c:v>
                </c:pt>
                <c:pt idx="570">
                  <c:v>5165.521750005</c:v>
                </c:pt>
                <c:pt idx="571">
                  <c:v>5174.602017529</c:v>
                </c:pt>
                <c:pt idx="572">
                  <c:v>5183.604894353</c:v>
                </c:pt>
                <c:pt idx="573">
                  <c:v>5192.692602527</c:v>
                </c:pt>
                <c:pt idx="574">
                  <c:v>5201.708798471</c:v>
                </c:pt>
                <c:pt idx="575">
                  <c:v>5210.775790629</c:v>
                </c:pt>
                <c:pt idx="576">
                  <c:v>5219.896868368</c:v>
                </c:pt>
                <c:pt idx="577">
                  <c:v>5228.97564284</c:v>
                </c:pt>
                <c:pt idx="578">
                  <c:v>5238.046676131</c:v>
                </c:pt>
                <c:pt idx="579">
                  <c:v>5247.129366222</c:v>
                </c:pt>
                <c:pt idx="580">
                  <c:v>5256.175034496</c:v>
                </c:pt>
                <c:pt idx="581">
                  <c:v>5265.269732921</c:v>
                </c:pt>
                <c:pt idx="582">
                  <c:v>5274.396001789</c:v>
                </c:pt>
                <c:pt idx="583">
                  <c:v>5283.467922205</c:v>
                </c:pt>
                <c:pt idx="584">
                  <c:v>5292.505597755</c:v>
                </c:pt>
                <c:pt idx="585">
                  <c:v>5301.58237447</c:v>
                </c:pt>
                <c:pt idx="586">
                  <c:v>5310.570704452</c:v>
                </c:pt>
                <c:pt idx="587">
                  <c:v>5319.669229798</c:v>
                </c:pt>
                <c:pt idx="588">
                  <c:v>5328.672977078</c:v>
                </c:pt>
                <c:pt idx="589">
                  <c:v>5337.75489807</c:v>
                </c:pt>
                <c:pt idx="590">
                  <c:v>5346.746119184</c:v>
                </c:pt>
                <c:pt idx="591">
                  <c:v>5355.81610758</c:v>
                </c:pt>
                <c:pt idx="592">
                  <c:v>5364.890138736</c:v>
                </c:pt>
                <c:pt idx="593">
                  <c:v>5373.863528173</c:v>
                </c:pt>
                <c:pt idx="594">
                  <c:v>5382.957119146</c:v>
                </c:pt>
                <c:pt idx="595">
                  <c:v>5392.021819815</c:v>
                </c:pt>
                <c:pt idx="596">
                  <c:v>5401.132010612</c:v>
                </c:pt>
                <c:pt idx="597">
                  <c:v>5410.285668847</c:v>
                </c:pt>
                <c:pt idx="598">
                  <c:v>5419.359359041</c:v>
                </c:pt>
                <c:pt idx="599">
                  <c:v>5428.456766608</c:v>
                </c:pt>
                <c:pt idx="600">
                  <c:v>5437.44001118</c:v>
                </c:pt>
                <c:pt idx="601">
                  <c:v>5446.566824899</c:v>
                </c:pt>
                <c:pt idx="602">
                  <c:v>5455.684560314</c:v>
                </c:pt>
                <c:pt idx="603">
                  <c:v>5464.754893299</c:v>
                </c:pt>
                <c:pt idx="604">
                  <c:v>5473.855474988</c:v>
                </c:pt>
                <c:pt idx="605">
                  <c:v>5482.965538433</c:v>
                </c:pt>
                <c:pt idx="606">
                  <c:v>5492.050553896</c:v>
                </c:pt>
                <c:pt idx="607">
                  <c:v>5501.064444016</c:v>
                </c:pt>
                <c:pt idx="608">
                  <c:v>5510.162411217</c:v>
                </c:pt>
                <c:pt idx="609">
                  <c:v>5519.200740347</c:v>
                </c:pt>
                <c:pt idx="610">
                  <c:v>5528.180163287</c:v>
                </c:pt>
                <c:pt idx="611">
                  <c:v>5537.280712709</c:v>
                </c:pt>
                <c:pt idx="612">
                  <c:v>5546.395928289</c:v>
                </c:pt>
                <c:pt idx="613">
                  <c:v>5555.43984479</c:v>
                </c:pt>
                <c:pt idx="614">
                  <c:v>5564.511295861</c:v>
                </c:pt>
                <c:pt idx="615">
                  <c:v>5573.573321215</c:v>
                </c:pt>
                <c:pt idx="616">
                  <c:v>5582.645125415</c:v>
                </c:pt>
                <c:pt idx="617">
                  <c:v>5591.71370687</c:v>
                </c:pt>
                <c:pt idx="618">
                  <c:v>5600.68485836</c:v>
                </c:pt>
                <c:pt idx="619">
                  <c:v>5609.771280981</c:v>
                </c:pt>
                <c:pt idx="620">
                  <c:v>5618.816617846</c:v>
                </c:pt>
                <c:pt idx="621">
                  <c:v>5627.796238258</c:v>
                </c:pt>
                <c:pt idx="622">
                  <c:v>5636.808792888</c:v>
                </c:pt>
                <c:pt idx="623">
                  <c:v>5645.816599254</c:v>
                </c:pt>
                <c:pt idx="624">
                  <c:v>5654.824238732</c:v>
                </c:pt>
                <c:pt idx="625">
                  <c:v>5663.815421766</c:v>
                </c:pt>
                <c:pt idx="626">
                  <c:v>5672.797659233</c:v>
                </c:pt>
                <c:pt idx="627">
                  <c:v>5681.913612945</c:v>
                </c:pt>
                <c:pt idx="628">
                  <c:v>5690.898102353</c:v>
                </c:pt>
                <c:pt idx="629">
                  <c:v>5699.897189403</c:v>
                </c:pt>
                <c:pt idx="630">
                  <c:v>5708.879136037</c:v>
                </c:pt>
                <c:pt idx="631">
                  <c:v>5717.92786239</c:v>
                </c:pt>
                <c:pt idx="632">
                  <c:v>5726.922506172</c:v>
                </c:pt>
                <c:pt idx="633">
                  <c:v>5735.880886096</c:v>
                </c:pt>
                <c:pt idx="634">
                  <c:v>5744.915814551</c:v>
                </c:pt>
                <c:pt idx="635">
                  <c:v>5753.979812431</c:v>
                </c:pt>
                <c:pt idx="636">
                  <c:v>5763.08281886</c:v>
                </c:pt>
                <c:pt idx="637">
                  <c:v>5772.086692749</c:v>
                </c:pt>
                <c:pt idx="638">
                  <c:v>5781.097605715</c:v>
                </c:pt>
                <c:pt idx="639">
                  <c:v>5790.14547113</c:v>
                </c:pt>
                <c:pt idx="640">
                  <c:v>5799.244507282</c:v>
                </c:pt>
                <c:pt idx="641">
                  <c:v>5808.317089744</c:v>
                </c:pt>
                <c:pt idx="642">
                  <c:v>5817.384121142</c:v>
                </c:pt>
                <c:pt idx="643">
                  <c:v>5826.458844684</c:v>
                </c:pt>
                <c:pt idx="644">
                  <c:v>5835.576703327</c:v>
                </c:pt>
                <c:pt idx="645">
                  <c:v>5844.639990192</c:v>
                </c:pt>
                <c:pt idx="646">
                  <c:v>5853.732252737</c:v>
                </c:pt>
                <c:pt idx="647">
                  <c:v>5862.812128229</c:v>
                </c:pt>
                <c:pt idx="648">
                  <c:v>5871.900785431</c:v>
                </c:pt>
                <c:pt idx="649">
                  <c:v>5880.992783939</c:v>
                </c:pt>
                <c:pt idx="650">
                  <c:v>5890.077566508</c:v>
                </c:pt>
                <c:pt idx="651">
                  <c:v>5899.148009382</c:v>
                </c:pt>
                <c:pt idx="652">
                  <c:v>5908.193857702</c:v>
                </c:pt>
                <c:pt idx="653">
                  <c:v>5917.266936206</c:v>
                </c:pt>
                <c:pt idx="654">
                  <c:v>5926.358566457</c:v>
                </c:pt>
                <c:pt idx="655">
                  <c:v>5935.451109105</c:v>
                </c:pt>
                <c:pt idx="656">
                  <c:v>5944.533062951</c:v>
                </c:pt>
                <c:pt idx="657">
                  <c:v>5953.64263942</c:v>
                </c:pt>
                <c:pt idx="658">
                  <c:v>5962.731622928</c:v>
                </c:pt>
                <c:pt idx="659">
                  <c:v>5971.822055485</c:v>
                </c:pt>
                <c:pt idx="660">
                  <c:v>5980.900620967</c:v>
                </c:pt>
                <c:pt idx="661">
                  <c:v>5989.974899097</c:v>
                </c:pt>
                <c:pt idx="662">
                  <c:v>5999.094623992</c:v>
                </c:pt>
                <c:pt idx="663">
                  <c:v>6008.079265575</c:v>
                </c:pt>
                <c:pt idx="664">
                  <c:v>6017.184228576</c:v>
                </c:pt>
                <c:pt idx="665">
                  <c:v>6026.275094626</c:v>
                </c:pt>
                <c:pt idx="666">
                  <c:v>6035.382293381</c:v>
                </c:pt>
                <c:pt idx="667">
                  <c:v>6044.509214827</c:v>
                </c:pt>
                <c:pt idx="668">
                  <c:v>6053.589604068</c:v>
                </c:pt>
                <c:pt idx="669">
                  <c:v>6062.673961203</c:v>
                </c:pt>
                <c:pt idx="670">
                  <c:v>6071.734861594</c:v>
                </c:pt>
                <c:pt idx="671">
                  <c:v>6080.799039963</c:v>
                </c:pt>
                <c:pt idx="672">
                  <c:v>6089.866767786</c:v>
                </c:pt>
                <c:pt idx="673">
                  <c:v>6098.954414463</c:v>
                </c:pt>
                <c:pt idx="674">
                  <c:v>6108.029546989</c:v>
                </c:pt>
                <c:pt idx="675">
                  <c:v>6117.100353312</c:v>
                </c:pt>
                <c:pt idx="676">
                  <c:v>6126.21433028</c:v>
                </c:pt>
                <c:pt idx="677">
                  <c:v>6135.306458423</c:v>
                </c:pt>
                <c:pt idx="678">
                  <c:v>6144.390875443</c:v>
                </c:pt>
                <c:pt idx="679">
                  <c:v>6153.453864616</c:v>
                </c:pt>
                <c:pt idx="680">
                  <c:v>6162.536202075</c:v>
                </c:pt>
                <c:pt idx="681">
                  <c:v>6171.613621785</c:v>
                </c:pt>
                <c:pt idx="682">
                  <c:v>6180.689848851</c:v>
                </c:pt>
                <c:pt idx="683">
                  <c:v>6189.744917334</c:v>
                </c:pt>
                <c:pt idx="684">
                  <c:v>6198.798918415</c:v>
                </c:pt>
                <c:pt idx="685">
                  <c:v>6207.887958945</c:v>
                </c:pt>
                <c:pt idx="686">
                  <c:v>6216.968233683</c:v>
                </c:pt>
                <c:pt idx="687">
                  <c:v>6226.038946992</c:v>
                </c:pt>
                <c:pt idx="688">
                  <c:v>6235.107418119</c:v>
                </c:pt>
                <c:pt idx="689">
                  <c:v>6244.225214863</c:v>
                </c:pt>
                <c:pt idx="690">
                  <c:v>6253.310775906</c:v>
                </c:pt>
                <c:pt idx="691">
                  <c:v>6262.400835301</c:v>
                </c:pt>
                <c:pt idx="692">
                  <c:v>6271.480524341</c:v>
                </c:pt>
                <c:pt idx="693">
                  <c:v>6280.599928148</c:v>
                </c:pt>
                <c:pt idx="694">
                  <c:v>6289.66875419</c:v>
                </c:pt>
                <c:pt idx="695">
                  <c:v>6298.72901597</c:v>
                </c:pt>
                <c:pt idx="696">
                  <c:v>6307.818565392</c:v>
                </c:pt>
                <c:pt idx="697">
                  <c:v>6316.900522413</c:v>
                </c:pt>
                <c:pt idx="698">
                  <c:v>6325.963283444</c:v>
                </c:pt>
                <c:pt idx="699">
                  <c:v>6335.007415074</c:v>
                </c:pt>
                <c:pt idx="700">
                  <c:v>6344.084875898</c:v>
                </c:pt>
                <c:pt idx="701">
                  <c:v>6353.157956791</c:v>
                </c:pt>
                <c:pt idx="702">
                  <c:v>6362.204032664</c:v>
                </c:pt>
                <c:pt idx="703">
                  <c:v>6371.291155436</c:v>
                </c:pt>
                <c:pt idx="704">
                  <c:v>6380.372652307</c:v>
                </c:pt>
                <c:pt idx="705">
                  <c:v>6389.454708409</c:v>
                </c:pt>
                <c:pt idx="706">
                  <c:v>6398.529056256</c:v>
                </c:pt>
                <c:pt idx="707">
                  <c:v>6407.628361225</c:v>
                </c:pt>
                <c:pt idx="708">
                  <c:v>6416.71847594</c:v>
                </c:pt>
                <c:pt idx="709">
                  <c:v>6425.852523358</c:v>
                </c:pt>
                <c:pt idx="710">
                  <c:v>6434.962671467</c:v>
                </c:pt>
                <c:pt idx="711">
                  <c:v>6444.070291611</c:v>
                </c:pt>
                <c:pt idx="712">
                  <c:v>6453.053136077</c:v>
                </c:pt>
                <c:pt idx="713">
                  <c:v>6462.173615632</c:v>
                </c:pt>
                <c:pt idx="714">
                  <c:v>6471.239817756</c:v>
                </c:pt>
                <c:pt idx="715">
                  <c:v>6480.275168296</c:v>
                </c:pt>
                <c:pt idx="716">
                  <c:v>6489.401714774</c:v>
                </c:pt>
                <c:pt idx="717">
                  <c:v>6498.466039223</c:v>
                </c:pt>
                <c:pt idx="718">
                  <c:v>6507.541954493</c:v>
                </c:pt>
                <c:pt idx="719">
                  <c:v>6516.619941195</c:v>
                </c:pt>
                <c:pt idx="720">
                  <c:v>6525.691563281</c:v>
                </c:pt>
                <c:pt idx="721">
                  <c:v>6534.858542769</c:v>
                </c:pt>
                <c:pt idx="722">
                  <c:v>6543.949447333</c:v>
                </c:pt>
                <c:pt idx="723">
                  <c:v>6553.007204576</c:v>
                </c:pt>
                <c:pt idx="724">
                  <c:v>6562.077882336</c:v>
                </c:pt>
                <c:pt idx="725">
                  <c:v>6571.159074058</c:v>
                </c:pt>
                <c:pt idx="726">
                  <c:v>6580.23226398</c:v>
                </c:pt>
                <c:pt idx="727">
                  <c:v>6589.285231847</c:v>
                </c:pt>
                <c:pt idx="728">
                  <c:v>6598.348185936</c:v>
                </c:pt>
                <c:pt idx="729">
                  <c:v>6607.426816891</c:v>
                </c:pt>
                <c:pt idx="730">
                  <c:v>6616.470782137</c:v>
                </c:pt>
                <c:pt idx="731">
                  <c:v>6625.532479137</c:v>
                </c:pt>
                <c:pt idx="732">
                  <c:v>6634.599664807</c:v>
                </c:pt>
                <c:pt idx="733">
                  <c:v>6643.649683795</c:v>
                </c:pt>
                <c:pt idx="734">
                  <c:v>6652.724322367</c:v>
                </c:pt>
                <c:pt idx="735">
                  <c:v>6661.797606083</c:v>
                </c:pt>
                <c:pt idx="736">
                  <c:v>6670.920932991</c:v>
                </c:pt>
                <c:pt idx="737">
                  <c:v>6679.998396493</c:v>
                </c:pt>
                <c:pt idx="738">
                  <c:v>6689.080101684</c:v>
                </c:pt>
                <c:pt idx="739">
                  <c:v>6698.14308919</c:v>
                </c:pt>
                <c:pt idx="740">
                  <c:v>6707.250999993</c:v>
                </c:pt>
                <c:pt idx="741">
                  <c:v>6716.349477039</c:v>
                </c:pt>
                <c:pt idx="742">
                  <c:v>6725.442539643</c:v>
                </c:pt>
                <c:pt idx="743">
                  <c:v>6734.524292735</c:v>
                </c:pt>
                <c:pt idx="744">
                  <c:v>6743.637100917</c:v>
                </c:pt>
                <c:pt idx="745">
                  <c:v>6752.718383532</c:v>
                </c:pt>
                <c:pt idx="746">
                  <c:v>6761.779005849</c:v>
                </c:pt>
                <c:pt idx="747">
                  <c:v>6770.841620231</c:v>
                </c:pt>
                <c:pt idx="748">
                  <c:v>6779.922314284</c:v>
                </c:pt>
                <c:pt idx="749">
                  <c:v>6789.009396972</c:v>
                </c:pt>
                <c:pt idx="750">
                  <c:v>6798.112075888</c:v>
                </c:pt>
                <c:pt idx="751">
                  <c:v>6807.191638199</c:v>
                </c:pt>
                <c:pt idx="752">
                  <c:v>6816.270083775</c:v>
                </c:pt>
                <c:pt idx="753">
                  <c:v>6825.341164748</c:v>
                </c:pt>
                <c:pt idx="754">
                  <c:v>6834.412345741</c:v>
                </c:pt>
                <c:pt idx="755">
                  <c:v>6843.480073086</c:v>
                </c:pt>
                <c:pt idx="756">
                  <c:v>6852.577857777</c:v>
                </c:pt>
                <c:pt idx="757">
                  <c:v>6861.633652063</c:v>
                </c:pt>
                <c:pt idx="758">
                  <c:v>6870.630249099</c:v>
                </c:pt>
                <c:pt idx="759">
                  <c:v>6879.704417677</c:v>
                </c:pt>
                <c:pt idx="760">
                  <c:v>6888.755454738</c:v>
                </c:pt>
                <c:pt idx="761">
                  <c:v>6897.857373067</c:v>
                </c:pt>
                <c:pt idx="762">
                  <c:v>6906.985703151</c:v>
                </c:pt>
                <c:pt idx="763">
                  <c:v>6916.039598511</c:v>
                </c:pt>
                <c:pt idx="764">
                  <c:v>6925.124022406</c:v>
                </c:pt>
                <c:pt idx="765">
                  <c:v>6934.199958717</c:v>
                </c:pt>
                <c:pt idx="766">
                  <c:v>6943.274887125</c:v>
                </c:pt>
                <c:pt idx="767">
                  <c:v>6952.35159573</c:v>
                </c:pt>
                <c:pt idx="768">
                  <c:v>6961.454113635</c:v>
                </c:pt>
                <c:pt idx="769">
                  <c:v>6970.514626295</c:v>
                </c:pt>
                <c:pt idx="770">
                  <c:v>6979.585241521</c:v>
                </c:pt>
                <c:pt idx="771">
                  <c:v>6988.657965883</c:v>
                </c:pt>
                <c:pt idx="772">
                  <c:v>6997.745213245</c:v>
                </c:pt>
                <c:pt idx="773">
                  <c:v>7006.830290971</c:v>
                </c:pt>
                <c:pt idx="774">
                  <c:v>7015.903151707</c:v>
                </c:pt>
                <c:pt idx="775">
                  <c:v>7024.952846191</c:v>
                </c:pt>
                <c:pt idx="776">
                  <c:v>7034.039472555</c:v>
                </c:pt>
                <c:pt idx="777">
                  <c:v>7043.126015757</c:v>
                </c:pt>
                <c:pt idx="778">
                  <c:v>7052.203776732</c:v>
                </c:pt>
                <c:pt idx="779">
                  <c:v>7061.307856283</c:v>
                </c:pt>
                <c:pt idx="780">
                  <c:v>7070.415719668</c:v>
                </c:pt>
                <c:pt idx="781">
                  <c:v>7079.482379474</c:v>
                </c:pt>
                <c:pt idx="782">
                  <c:v>7088.584479168</c:v>
                </c:pt>
                <c:pt idx="783">
                  <c:v>7097.664899934</c:v>
                </c:pt>
                <c:pt idx="784">
                  <c:v>7106.789224978</c:v>
                </c:pt>
                <c:pt idx="785">
                  <c:v>7115.873309937</c:v>
                </c:pt>
                <c:pt idx="786">
                  <c:v>7124.949393803</c:v>
                </c:pt>
                <c:pt idx="787">
                  <c:v>7134.003926274</c:v>
                </c:pt>
                <c:pt idx="788">
                  <c:v>7143.112002177</c:v>
                </c:pt>
                <c:pt idx="789">
                  <c:v>7152.200024114</c:v>
                </c:pt>
                <c:pt idx="790">
                  <c:v>7161.29996386</c:v>
                </c:pt>
                <c:pt idx="791">
                  <c:v>7170.347797824</c:v>
                </c:pt>
                <c:pt idx="792">
                  <c:v>7179.466482376</c:v>
                </c:pt>
                <c:pt idx="793">
                  <c:v>7188.567142597</c:v>
                </c:pt>
                <c:pt idx="794">
                  <c:v>7197.658175231</c:v>
                </c:pt>
                <c:pt idx="795">
                  <c:v>7206.728023582</c:v>
                </c:pt>
                <c:pt idx="796">
                  <c:v>7215.790600406</c:v>
                </c:pt>
                <c:pt idx="797">
                  <c:v>7224.891964091</c:v>
                </c:pt>
                <c:pt idx="798">
                  <c:v>7233.956871892</c:v>
                </c:pt>
                <c:pt idx="799">
                  <c:v>7243.018540616</c:v>
                </c:pt>
                <c:pt idx="800">
                  <c:v>7252.100142618</c:v>
                </c:pt>
                <c:pt idx="801">
                  <c:v>7261.172209003</c:v>
                </c:pt>
                <c:pt idx="802">
                  <c:v>7270.245001739</c:v>
                </c:pt>
                <c:pt idx="803">
                  <c:v>7279.324287698</c:v>
                </c:pt>
                <c:pt idx="804">
                  <c:v>7288.403676943</c:v>
                </c:pt>
                <c:pt idx="805">
                  <c:v>7297.490283881</c:v>
                </c:pt>
                <c:pt idx="806">
                  <c:v>7306.582102227</c:v>
                </c:pt>
                <c:pt idx="807">
                  <c:v>7315.653889118</c:v>
                </c:pt>
                <c:pt idx="808">
                  <c:v>7324.730764935</c:v>
                </c:pt>
                <c:pt idx="809">
                  <c:v>7333.714480728</c:v>
                </c:pt>
                <c:pt idx="810">
                  <c:v>7342.791461317</c:v>
                </c:pt>
                <c:pt idx="811">
                  <c:v>7351.843134903</c:v>
                </c:pt>
                <c:pt idx="812">
                  <c:v>7360.876056607</c:v>
                </c:pt>
                <c:pt idx="813">
                  <c:v>7369.98895584</c:v>
                </c:pt>
                <c:pt idx="814">
                  <c:v>7379.063228112</c:v>
                </c:pt>
                <c:pt idx="815">
                  <c:v>7388.115779446</c:v>
                </c:pt>
                <c:pt idx="816">
                  <c:v>7397.187480124</c:v>
                </c:pt>
                <c:pt idx="817">
                  <c:v>7406.261790046</c:v>
                </c:pt>
                <c:pt idx="818">
                  <c:v>7415.306043893</c:v>
                </c:pt>
                <c:pt idx="819">
                  <c:v>7424.395139457</c:v>
                </c:pt>
                <c:pt idx="820">
                  <c:v>7433.45209345</c:v>
                </c:pt>
                <c:pt idx="821">
                  <c:v>7442.552016299</c:v>
                </c:pt>
                <c:pt idx="822">
                  <c:v>7451.643576291</c:v>
                </c:pt>
                <c:pt idx="823">
                  <c:v>7460.798352692</c:v>
                </c:pt>
                <c:pt idx="824">
                  <c:v>7469.856179533</c:v>
                </c:pt>
                <c:pt idx="825">
                  <c:v>7478.956212955</c:v>
                </c:pt>
                <c:pt idx="826">
                  <c:v>7488.045021981</c:v>
                </c:pt>
                <c:pt idx="827">
                  <c:v>7497.121162432</c:v>
                </c:pt>
                <c:pt idx="828">
                  <c:v>7506.194980775</c:v>
                </c:pt>
                <c:pt idx="829">
                  <c:v>7515.306057957</c:v>
                </c:pt>
                <c:pt idx="830">
                  <c:v>7524.389090152</c:v>
                </c:pt>
                <c:pt idx="831">
                  <c:v>7533.437042275</c:v>
                </c:pt>
                <c:pt idx="832">
                  <c:v>7542.470002382</c:v>
                </c:pt>
                <c:pt idx="833">
                  <c:v>7551.546524799</c:v>
                </c:pt>
                <c:pt idx="834">
                  <c:v>7560.611039923</c:v>
                </c:pt>
                <c:pt idx="835">
                  <c:v>7569.679823353</c:v>
                </c:pt>
                <c:pt idx="836">
                  <c:v>7578.767829734</c:v>
                </c:pt>
                <c:pt idx="837">
                  <c:v>7587.857737782</c:v>
                </c:pt>
                <c:pt idx="838">
                  <c:v>7596.906689327</c:v>
                </c:pt>
                <c:pt idx="839">
                  <c:v>7605.984277198</c:v>
                </c:pt>
                <c:pt idx="840">
                  <c:v>7615.074410736</c:v>
                </c:pt>
                <c:pt idx="841">
                  <c:v>7624.178891768</c:v>
                </c:pt>
                <c:pt idx="842">
                  <c:v>7633.286405011</c:v>
                </c:pt>
                <c:pt idx="843">
                  <c:v>7642.33225416</c:v>
                </c:pt>
                <c:pt idx="844">
                  <c:v>7651.414895697</c:v>
                </c:pt>
                <c:pt idx="845">
                  <c:v>7660.401799803</c:v>
                </c:pt>
                <c:pt idx="846">
                  <c:v>7669.375928803</c:v>
                </c:pt>
                <c:pt idx="847">
                  <c:v>7678.341609524</c:v>
                </c:pt>
                <c:pt idx="848">
                  <c:v>7687.335342651</c:v>
                </c:pt>
                <c:pt idx="849">
                  <c:v>7696.409346031</c:v>
                </c:pt>
                <c:pt idx="850">
                  <c:v>7705.474146956</c:v>
                </c:pt>
                <c:pt idx="851">
                  <c:v>7714.546671648</c:v>
                </c:pt>
                <c:pt idx="852">
                  <c:v>7723.605848381</c:v>
                </c:pt>
                <c:pt idx="853">
                  <c:v>7732.680180009</c:v>
                </c:pt>
                <c:pt idx="854">
                  <c:v>7741.7567237</c:v>
                </c:pt>
                <c:pt idx="855">
                  <c:v>7750.854797688</c:v>
                </c:pt>
                <c:pt idx="856">
                  <c:v>7759.953891506</c:v>
                </c:pt>
                <c:pt idx="857">
                  <c:v>7769.036007389</c:v>
                </c:pt>
                <c:pt idx="858">
                  <c:v>7778.129480399</c:v>
                </c:pt>
                <c:pt idx="859">
                  <c:v>7787.153452753</c:v>
                </c:pt>
                <c:pt idx="860">
                  <c:v>7796.254992359</c:v>
                </c:pt>
                <c:pt idx="861">
                  <c:v>7805.335650673</c:v>
                </c:pt>
                <c:pt idx="862">
                  <c:v>7814.413216319</c:v>
                </c:pt>
                <c:pt idx="863">
                  <c:v>7823.470005668</c:v>
                </c:pt>
                <c:pt idx="864">
                  <c:v>7832.551504083</c:v>
                </c:pt>
                <c:pt idx="865">
                  <c:v>7841.647317295</c:v>
                </c:pt>
                <c:pt idx="866">
                  <c:v>7850.730869086</c:v>
                </c:pt>
                <c:pt idx="867">
                  <c:v>7859.785718008</c:v>
                </c:pt>
                <c:pt idx="868">
                  <c:v>7868.897752994</c:v>
                </c:pt>
                <c:pt idx="869">
                  <c:v>7877.977612055</c:v>
                </c:pt>
                <c:pt idx="870">
                  <c:v>7887.072262269</c:v>
                </c:pt>
                <c:pt idx="871">
                  <c:v>7896.196232957</c:v>
                </c:pt>
                <c:pt idx="872">
                  <c:v>7905.240545818</c:v>
                </c:pt>
                <c:pt idx="873">
                  <c:v>7914.322281739</c:v>
                </c:pt>
                <c:pt idx="874">
                  <c:v>7923.675851284</c:v>
                </c:pt>
                <c:pt idx="875">
                  <c:v>7932.752529575</c:v>
                </c:pt>
                <c:pt idx="876">
                  <c:v>7941.796595607</c:v>
                </c:pt>
                <c:pt idx="877">
                  <c:v>7950.757062114</c:v>
                </c:pt>
                <c:pt idx="878">
                  <c:v>7959.754267149</c:v>
                </c:pt>
                <c:pt idx="879">
                  <c:v>7968.738752735</c:v>
                </c:pt>
                <c:pt idx="880">
                  <c:v>7977.744094923</c:v>
                </c:pt>
                <c:pt idx="881">
                  <c:v>7986.812701954</c:v>
                </c:pt>
                <c:pt idx="882">
                  <c:v>7995.79869148</c:v>
                </c:pt>
                <c:pt idx="883">
                  <c:v>8004.770875087</c:v>
                </c:pt>
                <c:pt idx="884">
                  <c:v>8013.775231783</c:v>
                </c:pt>
                <c:pt idx="885">
                  <c:v>8022.771631425</c:v>
                </c:pt>
                <c:pt idx="886">
                  <c:v>8031.819122697</c:v>
                </c:pt>
                <c:pt idx="887">
                  <c:v>8040.886180697</c:v>
                </c:pt>
                <c:pt idx="888">
                  <c:v>8049.915301906</c:v>
                </c:pt>
                <c:pt idx="889">
                  <c:v>8059.026350315</c:v>
                </c:pt>
                <c:pt idx="890">
                  <c:v>8068.032108873</c:v>
                </c:pt>
                <c:pt idx="891">
                  <c:v>8077.027586689</c:v>
                </c:pt>
                <c:pt idx="892">
                  <c:v>8086.098337565</c:v>
                </c:pt>
                <c:pt idx="893">
                  <c:v>8095.198938405</c:v>
                </c:pt>
                <c:pt idx="894">
                  <c:v>8104.288852415</c:v>
                </c:pt>
                <c:pt idx="895">
                  <c:v>8113.330491257</c:v>
                </c:pt>
                <c:pt idx="896">
                  <c:v>8122.32573012</c:v>
                </c:pt>
                <c:pt idx="897">
                  <c:v>8131.430658056</c:v>
                </c:pt>
                <c:pt idx="898">
                  <c:v>8140.492188726</c:v>
                </c:pt>
                <c:pt idx="899">
                  <c:v>8149.557742834</c:v>
                </c:pt>
                <c:pt idx="900">
                  <c:v>8158.657213319</c:v>
                </c:pt>
                <c:pt idx="901">
                  <c:v>8167.709896989</c:v>
                </c:pt>
                <c:pt idx="902">
                  <c:v>8176.791455336</c:v>
                </c:pt>
                <c:pt idx="903">
                  <c:v>8185.828720188</c:v>
                </c:pt>
                <c:pt idx="904">
                  <c:v>8194.956281216</c:v>
                </c:pt>
                <c:pt idx="905">
                  <c:v>8204.015700031</c:v>
                </c:pt>
                <c:pt idx="906">
                  <c:v>8213.106965786</c:v>
                </c:pt>
                <c:pt idx="907">
                  <c:v>8222.173959895</c:v>
                </c:pt>
                <c:pt idx="908">
                  <c:v>8231.207433223</c:v>
                </c:pt>
                <c:pt idx="909">
                  <c:v>8240.272304375</c:v>
                </c:pt>
                <c:pt idx="910">
                  <c:v>8249.349007942</c:v>
                </c:pt>
                <c:pt idx="911">
                  <c:v>8258.416128531</c:v>
                </c:pt>
                <c:pt idx="912">
                  <c:v>8267.499457519</c:v>
                </c:pt>
                <c:pt idx="913">
                  <c:v>8276.622189337</c:v>
                </c:pt>
                <c:pt idx="914">
                  <c:v>8285.71211656</c:v>
                </c:pt>
                <c:pt idx="915">
                  <c:v>8294.766722451</c:v>
                </c:pt>
                <c:pt idx="916">
                  <c:v>8303.849735252</c:v>
                </c:pt>
                <c:pt idx="917">
                  <c:v>8312.907814863</c:v>
                </c:pt>
                <c:pt idx="918">
                  <c:v>8321.98722591</c:v>
                </c:pt>
                <c:pt idx="919">
                  <c:v>8331.049054</c:v>
                </c:pt>
                <c:pt idx="920">
                  <c:v>8340.129409942</c:v>
                </c:pt>
                <c:pt idx="921">
                  <c:v>8349.230347688</c:v>
                </c:pt>
                <c:pt idx="922">
                  <c:v>8358.29765987</c:v>
                </c:pt>
                <c:pt idx="923">
                  <c:v>8367.352184997</c:v>
                </c:pt>
                <c:pt idx="924">
                  <c:v>8376.457671474</c:v>
                </c:pt>
                <c:pt idx="925">
                  <c:v>8385.542423827</c:v>
                </c:pt>
                <c:pt idx="926">
                  <c:v>8394.603280901</c:v>
                </c:pt>
                <c:pt idx="927">
                  <c:v>8403.650169108</c:v>
                </c:pt>
                <c:pt idx="928">
                  <c:v>8412.742896417</c:v>
                </c:pt>
                <c:pt idx="929">
                  <c:v>8421.80486325</c:v>
                </c:pt>
                <c:pt idx="930">
                  <c:v>8430.890881719</c:v>
                </c:pt>
                <c:pt idx="931">
                  <c:v>8439.951854057</c:v>
                </c:pt>
                <c:pt idx="932">
                  <c:v>8449.01837518</c:v>
                </c:pt>
                <c:pt idx="933">
                  <c:v>8458.072182081</c:v>
                </c:pt>
                <c:pt idx="934">
                  <c:v>8467.032800477</c:v>
                </c:pt>
                <c:pt idx="935">
                  <c:v>8476.094780826</c:v>
                </c:pt>
                <c:pt idx="936">
                  <c:v>8485.145820008</c:v>
                </c:pt>
                <c:pt idx="937">
                  <c:v>8494.214418203</c:v>
                </c:pt>
                <c:pt idx="938">
                  <c:v>8503.280096194</c:v>
                </c:pt>
                <c:pt idx="939">
                  <c:v>8512.342830938</c:v>
                </c:pt>
                <c:pt idx="940">
                  <c:v>8521.42573683</c:v>
                </c:pt>
                <c:pt idx="941">
                  <c:v>8530.533936451</c:v>
                </c:pt>
                <c:pt idx="942">
                  <c:v>8539.562325014</c:v>
                </c:pt>
                <c:pt idx="943">
                  <c:v>8548.620309371</c:v>
                </c:pt>
                <c:pt idx="944">
                  <c:v>8557.749622517</c:v>
                </c:pt>
                <c:pt idx="945">
                  <c:v>8566.856767687</c:v>
                </c:pt>
                <c:pt idx="946">
                  <c:v>8575.957861598</c:v>
                </c:pt>
                <c:pt idx="947">
                  <c:v>8585.034359924</c:v>
                </c:pt>
                <c:pt idx="948">
                  <c:v>8594.119880705</c:v>
                </c:pt>
                <c:pt idx="949">
                  <c:v>8603.192591477</c:v>
                </c:pt>
                <c:pt idx="950">
                  <c:v>8612.294189639</c:v>
                </c:pt>
                <c:pt idx="951">
                  <c:v>8621.253880025</c:v>
                </c:pt>
                <c:pt idx="952">
                  <c:v>8630.230796404</c:v>
                </c:pt>
                <c:pt idx="953">
                  <c:v>8639.248111302</c:v>
                </c:pt>
                <c:pt idx="954">
                  <c:v>8648.211311236</c:v>
                </c:pt>
                <c:pt idx="955">
                  <c:v>8657.216217779</c:v>
                </c:pt>
                <c:pt idx="956">
                  <c:v>8666.333187956</c:v>
                </c:pt>
                <c:pt idx="957">
                  <c:v>8675.41498113</c:v>
                </c:pt>
                <c:pt idx="958">
                  <c:v>8684.427222859</c:v>
                </c:pt>
                <c:pt idx="959">
                  <c:v>8693.511225876</c:v>
                </c:pt>
                <c:pt idx="960">
                  <c:v>8702.596499642</c:v>
                </c:pt>
                <c:pt idx="961">
                  <c:v>8711.70889931</c:v>
                </c:pt>
                <c:pt idx="962">
                  <c:v>8720.68514897</c:v>
                </c:pt>
                <c:pt idx="963">
                  <c:v>8729.671537757</c:v>
                </c:pt>
                <c:pt idx="964">
                  <c:v>8738.744186555</c:v>
                </c:pt>
                <c:pt idx="965">
                  <c:v>8747.742713966</c:v>
                </c:pt>
                <c:pt idx="966">
                  <c:v>8756.821869004</c:v>
                </c:pt>
                <c:pt idx="967">
                  <c:v>8765.875411277</c:v>
                </c:pt>
                <c:pt idx="968">
                  <c:v>8774.96147968</c:v>
                </c:pt>
                <c:pt idx="969">
                  <c:v>8783.951069978</c:v>
                </c:pt>
                <c:pt idx="970">
                  <c:v>8793.059732137</c:v>
                </c:pt>
                <c:pt idx="971">
                  <c:v>8802.131030942</c:v>
                </c:pt>
                <c:pt idx="972">
                  <c:v>8811.206242605</c:v>
                </c:pt>
                <c:pt idx="973">
                  <c:v>8820.253822759</c:v>
                </c:pt>
                <c:pt idx="974">
                  <c:v>8829.330172981</c:v>
                </c:pt>
                <c:pt idx="975">
                  <c:v>8838.398737154</c:v>
                </c:pt>
                <c:pt idx="976">
                  <c:v>8847.472248156</c:v>
                </c:pt>
                <c:pt idx="977">
                  <c:v>8856.524928539</c:v>
                </c:pt>
                <c:pt idx="978">
                  <c:v>8865.619026073</c:v>
                </c:pt>
                <c:pt idx="979">
                  <c:v>8874.687316322</c:v>
                </c:pt>
                <c:pt idx="980">
                  <c:v>8883.752007312</c:v>
                </c:pt>
                <c:pt idx="981">
                  <c:v>8892.837903791</c:v>
                </c:pt>
                <c:pt idx="982">
                  <c:v>8901.903242314</c:v>
                </c:pt>
                <c:pt idx="983">
                  <c:v>8910.937052424</c:v>
                </c:pt>
                <c:pt idx="984">
                  <c:v>8920.029504873</c:v>
                </c:pt>
                <c:pt idx="985">
                  <c:v>8929.129888285</c:v>
                </c:pt>
                <c:pt idx="986">
                  <c:v>8938.20255772</c:v>
                </c:pt>
                <c:pt idx="987">
                  <c:v>8947.26328965</c:v>
                </c:pt>
                <c:pt idx="988">
                  <c:v>8956.34373784</c:v>
                </c:pt>
                <c:pt idx="989">
                  <c:v>8965.422870892</c:v>
                </c:pt>
                <c:pt idx="990">
                  <c:v>8974.507958148</c:v>
                </c:pt>
                <c:pt idx="991">
                  <c:v>8983.56559263</c:v>
                </c:pt>
                <c:pt idx="992">
                  <c:v>8992.609432446</c:v>
                </c:pt>
                <c:pt idx="993">
                  <c:v>9001.693323484</c:v>
                </c:pt>
                <c:pt idx="994">
                  <c:v>9010.76665601</c:v>
                </c:pt>
                <c:pt idx="995">
                  <c:v>9019.876071374</c:v>
                </c:pt>
                <c:pt idx="996">
                  <c:v>9028.924049512</c:v>
                </c:pt>
                <c:pt idx="997">
                  <c:v>9038.007615065</c:v>
                </c:pt>
                <c:pt idx="998">
                  <c:v>9046.99075806001</c:v>
                </c:pt>
                <c:pt idx="999">
                  <c:v>9055.971194379</c:v>
                </c:pt>
                <c:pt idx="1000">
                  <c:v>9065.039988782</c:v>
                </c:pt>
                <c:pt idx="1001">
                  <c:v>9074.10349020801</c:v>
                </c:pt>
                <c:pt idx="1002">
                  <c:v>9083.136062854</c:v>
                </c:pt>
                <c:pt idx="1003">
                  <c:v>9092.20608897101</c:v>
                </c:pt>
                <c:pt idx="1004">
                  <c:v>9101.26839336301</c:v>
                </c:pt>
                <c:pt idx="1005">
                  <c:v>9110.34976053701</c:v>
                </c:pt>
                <c:pt idx="1006">
                  <c:v>9119.406085573</c:v>
                </c:pt>
                <c:pt idx="1007">
                  <c:v>9128.453627894</c:v>
                </c:pt>
                <c:pt idx="1008">
                  <c:v>9137.546463735</c:v>
                </c:pt>
                <c:pt idx="1009">
                  <c:v>9146.631614365</c:v>
                </c:pt>
                <c:pt idx="1010">
                  <c:v>9155.710678103</c:v>
                </c:pt>
                <c:pt idx="1011">
                  <c:v>9164.771532841</c:v>
                </c:pt>
                <c:pt idx="1012">
                  <c:v>9173.856010132</c:v>
                </c:pt>
                <c:pt idx="1013">
                  <c:v>9182.94488211</c:v>
                </c:pt>
                <c:pt idx="1014">
                  <c:v>9191.940683931</c:v>
                </c:pt>
                <c:pt idx="1015">
                  <c:v>9200.995512879</c:v>
                </c:pt>
                <c:pt idx="1016">
                  <c:v>9209.980686314</c:v>
                </c:pt>
                <c:pt idx="1017">
                  <c:v>9219.068027001</c:v>
                </c:pt>
                <c:pt idx="1018">
                  <c:v>9228.125466723</c:v>
                </c:pt>
                <c:pt idx="1019">
                  <c:v>9237.167155707</c:v>
                </c:pt>
                <c:pt idx="1020">
                  <c:v>9246.253194859</c:v>
                </c:pt>
                <c:pt idx="1021">
                  <c:v>9255.320268115</c:v>
                </c:pt>
                <c:pt idx="1022">
                  <c:v>9264.326053053</c:v>
                </c:pt>
                <c:pt idx="1023">
                  <c:v>9273.369427494</c:v>
                </c:pt>
                <c:pt idx="1024">
                  <c:v>9282.44595994</c:v>
                </c:pt>
                <c:pt idx="1025">
                  <c:v>9291.54522529</c:v>
                </c:pt>
                <c:pt idx="1026">
                  <c:v>9300.626107641</c:v>
                </c:pt>
                <c:pt idx="1027">
                  <c:v>9309.703391295</c:v>
                </c:pt>
                <c:pt idx="1028">
                  <c:v>9318.782651575</c:v>
                </c:pt>
                <c:pt idx="1029">
                  <c:v>9327.857574389</c:v>
                </c:pt>
                <c:pt idx="1030">
                  <c:v>9336.817751763</c:v>
                </c:pt>
                <c:pt idx="1031">
                  <c:v>9345.872814514</c:v>
                </c:pt>
                <c:pt idx="1032">
                  <c:v>9354.948822586</c:v>
                </c:pt>
                <c:pt idx="1033">
                  <c:v>9363.923716911</c:v>
                </c:pt>
                <c:pt idx="1034">
                  <c:v>9372.978090071</c:v>
                </c:pt>
                <c:pt idx="1035">
                  <c:v>9382.04480415</c:v>
                </c:pt>
                <c:pt idx="1036">
                  <c:v>9391.128787708</c:v>
                </c:pt>
                <c:pt idx="1037">
                  <c:v>9400.202509224</c:v>
                </c:pt>
                <c:pt idx="1038">
                  <c:v>9409.169648092</c:v>
                </c:pt>
                <c:pt idx="1039">
                  <c:v>9418.209423661</c:v>
                </c:pt>
                <c:pt idx="1040">
                  <c:v>9427.301654889</c:v>
                </c:pt>
                <c:pt idx="1041">
                  <c:v>9436.359956162</c:v>
                </c:pt>
                <c:pt idx="1042">
                  <c:v>9445.363852064</c:v>
                </c:pt>
                <c:pt idx="1043">
                  <c:v>9454.32461421</c:v>
                </c:pt>
                <c:pt idx="1044">
                  <c:v>9463.438093905</c:v>
                </c:pt>
                <c:pt idx="1045">
                  <c:v>9472.531815919</c:v>
                </c:pt>
                <c:pt idx="1046">
                  <c:v>9481.603066622</c:v>
                </c:pt>
                <c:pt idx="1047">
                  <c:v>9490.675540044</c:v>
                </c:pt>
                <c:pt idx="1048">
                  <c:v>9499.765890903</c:v>
                </c:pt>
                <c:pt idx="1049">
                  <c:v>9508.860247291</c:v>
                </c:pt>
                <c:pt idx="1050">
                  <c:v>9517.913644833</c:v>
                </c:pt>
                <c:pt idx="1051">
                  <c:v>9526.977602875</c:v>
                </c:pt>
                <c:pt idx="1052">
                  <c:v>9536.02211996</c:v>
                </c:pt>
                <c:pt idx="1053">
                  <c:v>9545.10304550299</c:v>
                </c:pt>
                <c:pt idx="1054">
                  <c:v>9554.15468708499</c:v>
                </c:pt>
                <c:pt idx="1055">
                  <c:v>9563.232253513</c:v>
                </c:pt>
                <c:pt idx="1056">
                  <c:v>9572.218453416</c:v>
                </c:pt>
                <c:pt idx="1057">
                  <c:v>9581.30001449399</c:v>
                </c:pt>
                <c:pt idx="1058">
                  <c:v>9590.40666232299</c:v>
                </c:pt>
                <c:pt idx="1059">
                  <c:v>9599.47442282699</c:v>
                </c:pt>
                <c:pt idx="1060">
                  <c:v>9608.55113202399</c:v>
                </c:pt>
                <c:pt idx="1061">
                  <c:v>9617.61153705599</c:v>
                </c:pt>
                <c:pt idx="1062">
                  <c:v>9626.67252049999</c:v>
                </c:pt>
                <c:pt idx="1063">
                  <c:v>9635.73621633499</c:v>
                </c:pt>
                <c:pt idx="1064">
                  <c:v>9644.79736945599</c:v>
                </c:pt>
                <c:pt idx="1065">
                  <c:v>9653.84979052799</c:v>
                </c:pt>
                <c:pt idx="1066">
                  <c:v>9662.93040586199</c:v>
                </c:pt>
                <c:pt idx="1067">
                  <c:v>9671.90602968499</c:v>
                </c:pt>
                <c:pt idx="1068">
                  <c:v>9680.98026165799</c:v>
                </c:pt>
                <c:pt idx="1069">
                  <c:v>9689.97513063599</c:v>
                </c:pt>
                <c:pt idx="1070">
                  <c:v>9699.03160526199</c:v>
                </c:pt>
                <c:pt idx="1071">
                  <c:v>9708.11519986099</c:v>
                </c:pt>
                <c:pt idx="1072">
                  <c:v>9717.19372991999</c:v>
                </c:pt>
                <c:pt idx="1073">
                  <c:v>9726.23600711299</c:v>
                </c:pt>
                <c:pt idx="1074">
                  <c:v>9735.27865250699</c:v>
                </c:pt>
                <c:pt idx="1075">
                  <c:v>9744.34242832199</c:v>
                </c:pt>
                <c:pt idx="1076">
                  <c:v>9753.42677721499</c:v>
                </c:pt>
                <c:pt idx="1077">
                  <c:v>9762.49826032599</c:v>
                </c:pt>
                <c:pt idx="1078">
                  <c:v>9771.579104978</c:v>
                </c:pt>
                <c:pt idx="1079">
                  <c:v>9780.64173587299</c:v>
                </c:pt>
                <c:pt idx="1080">
                  <c:v>9789.71931191499</c:v>
                </c:pt>
                <c:pt idx="1081">
                  <c:v>9798.792124493</c:v>
                </c:pt>
                <c:pt idx="1082">
                  <c:v>9807.831720528</c:v>
                </c:pt>
                <c:pt idx="1083">
                  <c:v>9816.887924156</c:v>
                </c:pt>
                <c:pt idx="1084">
                  <c:v>9825.959541016</c:v>
                </c:pt>
                <c:pt idx="1085">
                  <c:v>9835.040990945</c:v>
                </c:pt>
                <c:pt idx="1086">
                  <c:v>9844.12172697</c:v>
                </c:pt>
                <c:pt idx="1087">
                  <c:v>9853.181244108</c:v>
                </c:pt>
                <c:pt idx="1088">
                  <c:v>9862.26739254799</c:v>
                </c:pt>
                <c:pt idx="1089">
                  <c:v>9871.349322545</c:v>
                </c:pt>
                <c:pt idx="1090">
                  <c:v>9880.390634805</c:v>
                </c:pt>
                <c:pt idx="1091">
                  <c:v>9889.457052705</c:v>
                </c:pt>
                <c:pt idx="1092">
                  <c:v>9898.525262368</c:v>
                </c:pt>
                <c:pt idx="1093">
                  <c:v>9907.59720906</c:v>
                </c:pt>
                <c:pt idx="1094">
                  <c:v>9916.68276956</c:v>
                </c:pt>
                <c:pt idx="1095">
                  <c:v>9925.707080389</c:v>
                </c:pt>
                <c:pt idx="1096">
                  <c:v>9934.768490091</c:v>
                </c:pt>
                <c:pt idx="1097">
                  <c:v>9943.839389214</c:v>
                </c:pt>
                <c:pt idx="1098">
                  <c:v>9952.907185374</c:v>
                </c:pt>
                <c:pt idx="1099">
                  <c:v>9961.969978125</c:v>
                </c:pt>
                <c:pt idx="1100">
                  <c:v>9971.05686688199</c:v>
                </c:pt>
                <c:pt idx="1101">
                  <c:v>9980.127990637</c:v>
                </c:pt>
                <c:pt idx="1102">
                  <c:v>9989.196705114</c:v>
                </c:pt>
                <c:pt idx="1103">
                  <c:v>9998.23817057099</c:v>
                </c:pt>
                <c:pt idx="1104">
                  <c:v>10007.313930331</c:v>
                </c:pt>
                <c:pt idx="1105">
                  <c:v>10016.371658777</c:v>
                </c:pt>
                <c:pt idx="1106">
                  <c:v>10025.357753274</c:v>
                </c:pt>
                <c:pt idx="1107">
                  <c:v>10034.42268618</c:v>
                </c:pt>
                <c:pt idx="1108">
                  <c:v>10043.507009657</c:v>
                </c:pt>
                <c:pt idx="1109">
                  <c:v>10052.479848407</c:v>
                </c:pt>
                <c:pt idx="1110">
                  <c:v>10061.469931777</c:v>
                </c:pt>
                <c:pt idx="1111">
                  <c:v>10070.542031582</c:v>
                </c:pt>
                <c:pt idx="1112">
                  <c:v>10079.524462706</c:v>
                </c:pt>
                <c:pt idx="1113">
                  <c:v>10088.617093314</c:v>
                </c:pt>
                <c:pt idx="1114">
                  <c:v>10097.685884442</c:v>
                </c:pt>
                <c:pt idx="1115">
                  <c:v>10106.683168988</c:v>
                </c:pt>
                <c:pt idx="1116">
                  <c:v>10115.786312531</c:v>
                </c:pt>
                <c:pt idx="1117">
                  <c:v>10124.859055384</c:v>
                </c:pt>
                <c:pt idx="1118">
                  <c:v>10133.911162301</c:v>
                </c:pt>
                <c:pt idx="1119">
                  <c:v>10142.984406048</c:v>
                </c:pt>
                <c:pt idx="1120">
                  <c:v>10152.062778142</c:v>
                </c:pt>
                <c:pt idx="1121">
                  <c:v>10161.291125603</c:v>
                </c:pt>
                <c:pt idx="1122">
                  <c:v>10170.384730997</c:v>
                </c:pt>
                <c:pt idx="1123">
                  <c:v>10179.345058361</c:v>
                </c:pt>
                <c:pt idx="1124">
                  <c:v>10188.317727819</c:v>
                </c:pt>
                <c:pt idx="1125">
                  <c:v>10197.302876862</c:v>
                </c:pt>
                <c:pt idx="1126">
                  <c:v>10206.293438904</c:v>
                </c:pt>
                <c:pt idx="1127">
                  <c:v>10215.360241253</c:v>
                </c:pt>
                <c:pt idx="1128">
                  <c:v>10224.403825377</c:v>
                </c:pt>
                <c:pt idx="1129">
                  <c:v>10233.48058258</c:v>
                </c:pt>
                <c:pt idx="1130">
                  <c:v>10242.549593388</c:v>
                </c:pt>
                <c:pt idx="1131">
                  <c:v>10251.602897168</c:v>
                </c:pt>
                <c:pt idx="1132">
                  <c:v>10260.574623008</c:v>
                </c:pt>
                <c:pt idx="1133">
                  <c:v>10269.654781435</c:v>
                </c:pt>
                <c:pt idx="1134">
                  <c:v>10278.716335017</c:v>
                </c:pt>
                <c:pt idx="1135">
                  <c:v>10287.776240382</c:v>
                </c:pt>
                <c:pt idx="1136">
                  <c:v>10296.856603946</c:v>
                </c:pt>
                <c:pt idx="1137">
                  <c:v>10305.854623158</c:v>
                </c:pt>
                <c:pt idx="1138">
                  <c:v>10314.940768712</c:v>
                </c:pt>
                <c:pt idx="1139">
                  <c:v>10324.011187718</c:v>
                </c:pt>
                <c:pt idx="1140">
                  <c:v>10333.074938301</c:v>
                </c:pt>
                <c:pt idx="1141">
                  <c:v>10342.155790985</c:v>
                </c:pt>
                <c:pt idx="1142">
                  <c:v>10351.158353994</c:v>
                </c:pt>
                <c:pt idx="1143">
                  <c:v>10360.22064585</c:v>
                </c:pt>
                <c:pt idx="1144">
                  <c:v>10369.289812983</c:v>
                </c:pt>
                <c:pt idx="1145">
                  <c:v>10378.273792399</c:v>
                </c:pt>
                <c:pt idx="1146">
                  <c:v>10387.333938511</c:v>
                </c:pt>
                <c:pt idx="1147">
                  <c:v>10396.413110071</c:v>
                </c:pt>
                <c:pt idx="1148">
                  <c:v>10405.482023832</c:v>
                </c:pt>
                <c:pt idx="1149">
                  <c:v>10414.453416942</c:v>
                </c:pt>
                <c:pt idx="1150">
                  <c:v>10423.505217358</c:v>
                </c:pt>
                <c:pt idx="1151">
                  <c:v>10432.581167778</c:v>
                </c:pt>
                <c:pt idx="1152">
                  <c:v>10441.56581903</c:v>
                </c:pt>
                <c:pt idx="1153">
                  <c:v>10450.590290774</c:v>
                </c:pt>
                <c:pt idx="1154">
                  <c:v>10459.683420022</c:v>
                </c:pt>
                <c:pt idx="1155">
                  <c:v>10468.725814155</c:v>
                </c:pt>
                <c:pt idx="1156">
                  <c:v>10477.813090582</c:v>
                </c:pt>
                <c:pt idx="1157">
                  <c:v>10486.840062427</c:v>
                </c:pt>
                <c:pt idx="1158">
                  <c:v>10495.928879891</c:v>
                </c:pt>
                <c:pt idx="1159">
                  <c:v>10504.98091309</c:v>
                </c:pt>
                <c:pt idx="1160">
                  <c:v>10514.059414596</c:v>
                </c:pt>
                <c:pt idx="1161">
                  <c:v>10523.087627003</c:v>
                </c:pt>
                <c:pt idx="1162">
                  <c:v>10532.083563607</c:v>
                </c:pt>
                <c:pt idx="1163">
                  <c:v>10541.064147711</c:v>
                </c:pt>
                <c:pt idx="1164">
                  <c:v>10550.111588888</c:v>
                </c:pt>
                <c:pt idx="1165">
                  <c:v>10559.08332167</c:v>
                </c:pt>
                <c:pt idx="1166">
                  <c:v>10568.16125297</c:v>
                </c:pt>
                <c:pt idx="1167">
                  <c:v>10577.136241973</c:v>
                </c:pt>
                <c:pt idx="1168">
                  <c:v>10586.208156466</c:v>
                </c:pt>
                <c:pt idx="1169">
                  <c:v>10595.291758158</c:v>
                </c:pt>
                <c:pt idx="1170">
                  <c:v>10604.251191693</c:v>
                </c:pt>
                <c:pt idx="1171">
                  <c:v>10613.331612875</c:v>
                </c:pt>
                <c:pt idx="1172">
                  <c:v>10622.418204372</c:v>
                </c:pt>
                <c:pt idx="1173">
                  <c:v>10631.497705065</c:v>
                </c:pt>
                <c:pt idx="1174">
                  <c:v>10640.552610442</c:v>
                </c:pt>
                <c:pt idx="1175">
                  <c:v>10649.653024036</c:v>
                </c:pt>
                <c:pt idx="1176">
                  <c:v>10658.734366759</c:v>
                </c:pt>
                <c:pt idx="1177">
                  <c:v>10667.789092619</c:v>
                </c:pt>
                <c:pt idx="1178">
                  <c:v>10676.846689044</c:v>
                </c:pt>
                <c:pt idx="1179">
                  <c:v>10685.913768829</c:v>
                </c:pt>
                <c:pt idx="1180">
                  <c:v>10694.976649149</c:v>
                </c:pt>
                <c:pt idx="1181">
                  <c:v>10704.017450272</c:v>
                </c:pt>
                <c:pt idx="1182">
                  <c:v>10713.103401615</c:v>
                </c:pt>
                <c:pt idx="1183">
                  <c:v>10722.172429177</c:v>
                </c:pt>
                <c:pt idx="1184">
                  <c:v>10731.249489212</c:v>
                </c:pt>
                <c:pt idx="1185">
                  <c:v>10740.283722976</c:v>
                </c:pt>
                <c:pt idx="1186">
                  <c:v>10749.319562584</c:v>
                </c:pt>
                <c:pt idx="1187">
                  <c:v>10758.399594657</c:v>
                </c:pt>
                <c:pt idx="1188">
                  <c:v>10767.445536289</c:v>
                </c:pt>
                <c:pt idx="1189">
                  <c:v>10776.490608346</c:v>
                </c:pt>
                <c:pt idx="1190">
                  <c:v>10785.546529899</c:v>
                </c:pt>
                <c:pt idx="1191">
                  <c:v>10794.513585824</c:v>
                </c:pt>
                <c:pt idx="1192">
                  <c:v>10803.597930833</c:v>
                </c:pt>
                <c:pt idx="1193">
                  <c:v>10812.663041749</c:v>
                </c:pt>
                <c:pt idx="1194">
                  <c:v>10821.731393003</c:v>
                </c:pt>
                <c:pt idx="1195">
                  <c:v>10830.780036142</c:v>
                </c:pt>
                <c:pt idx="1196">
                  <c:v>10839.872959458</c:v>
                </c:pt>
                <c:pt idx="1197">
                  <c:v>10848.943211311</c:v>
                </c:pt>
                <c:pt idx="1198">
                  <c:v>10857.987325182</c:v>
                </c:pt>
                <c:pt idx="1199">
                  <c:v>10867.044179578</c:v>
                </c:pt>
                <c:pt idx="1200">
                  <c:v>10876.123506271</c:v>
                </c:pt>
                <c:pt idx="1201">
                  <c:v>10885.155604356</c:v>
                </c:pt>
                <c:pt idx="1202">
                  <c:v>10894.160438305</c:v>
                </c:pt>
                <c:pt idx="1203">
                  <c:v>10903.159546587</c:v>
                </c:pt>
                <c:pt idx="1204">
                  <c:v>10912.121520598</c:v>
                </c:pt>
                <c:pt idx="1205">
                  <c:v>10921.225807757</c:v>
                </c:pt>
                <c:pt idx="1206">
                  <c:v>10930.315107527</c:v>
                </c:pt>
                <c:pt idx="1207">
                  <c:v>10939.301487629</c:v>
                </c:pt>
                <c:pt idx="1208">
                  <c:v>10948.283160331</c:v>
                </c:pt>
                <c:pt idx="1209">
                  <c:v>10957.342868486</c:v>
                </c:pt>
                <c:pt idx="1210">
                  <c:v>10966.31072849</c:v>
                </c:pt>
                <c:pt idx="1211">
                  <c:v>10975.278089397</c:v>
                </c:pt>
                <c:pt idx="1212">
                  <c:v>10984.360964216</c:v>
                </c:pt>
                <c:pt idx="1213">
                  <c:v>10993.42982957</c:v>
                </c:pt>
                <c:pt idx="1214">
                  <c:v>11002.515103072</c:v>
                </c:pt>
                <c:pt idx="1215">
                  <c:v>11011.575100699</c:v>
                </c:pt>
                <c:pt idx="1216">
                  <c:v>11020.647469832</c:v>
                </c:pt>
                <c:pt idx="1217">
                  <c:v>11029.644288126</c:v>
                </c:pt>
                <c:pt idx="1218">
                  <c:v>11038.702388913</c:v>
                </c:pt>
                <c:pt idx="1219">
                  <c:v>11047.759282113</c:v>
                </c:pt>
                <c:pt idx="1220">
                  <c:v>11056.825762469</c:v>
                </c:pt>
                <c:pt idx="1221">
                  <c:v>11065.918564139</c:v>
                </c:pt>
                <c:pt idx="1222">
                  <c:v>11074.989793211</c:v>
                </c:pt>
                <c:pt idx="1223">
                  <c:v>11084.050938051</c:v>
                </c:pt>
                <c:pt idx="1224">
                  <c:v>11093.136368383</c:v>
                </c:pt>
                <c:pt idx="1225">
                  <c:v>11102.175663837</c:v>
                </c:pt>
                <c:pt idx="1226">
                  <c:v>11111.270677405</c:v>
                </c:pt>
                <c:pt idx="1227">
                  <c:v>11120.265598009</c:v>
                </c:pt>
                <c:pt idx="1228">
                  <c:v>11129.293035852</c:v>
                </c:pt>
                <c:pt idx="1229">
                  <c:v>11138.325360023</c:v>
                </c:pt>
                <c:pt idx="1230">
                  <c:v>11147.301733384</c:v>
                </c:pt>
                <c:pt idx="1231">
                  <c:v>11156.358514406</c:v>
                </c:pt>
                <c:pt idx="1232">
                  <c:v>11165.441044824</c:v>
                </c:pt>
                <c:pt idx="1233">
                  <c:v>11174.458390302</c:v>
                </c:pt>
                <c:pt idx="1234">
                  <c:v>11183.507581296</c:v>
                </c:pt>
                <c:pt idx="1235">
                  <c:v>11192.559872144</c:v>
                </c:pt>
                <c:pt idx="1236">
                  <c:v>11201.619615588</c:v>
                </c:pt>
                <c:pt idx="1237">
                  <c:v>11210.703492762</c:v>
                </c:pt>
                <c:pt idx="1238">
                  <c:v>11219.754800769</c:v>
                </c:pt>
                <c:pt idx="1239">
                  <c:v>11228.795295371</c:v>
                </c:pt>
                <c:pt idx="1240">
                  <c:v>11237.897268796</c:v>
                </c:pt>
                <c:pt idx="1241">
                  <c:v>11246.985276249</c:v>
                </c:pt>
                <c:pt idx="1242">
                  <c:v>11256.072743317</c:v>
                </c:pt>
                <c:pt idx="1243">
                  <c:v>11265.170820996</c:v>
                </c:pt>
                <c:pt idx="1244">
                  <c:v>11274.222818363</c:v>
                </c:pt>
                <c:pt idx="1245">
                  <c:v>11283.299382962</c:v>
                </c:pt>
                <c:pt idx="1246">
                  <c:v>11292.35663512</c:v>
                </c:pt>
                <c:pt idx="1247">
                  <c:v>11301.449451497</c:v>
                </c:pt>
                <c:pt idx="1248">
                  <c:v>11310.539831804</c:v>
                </c:pt>
                <c:pt idx="1249">
                  <c:v>11319.601260134</c:v>
                </c:pt>
                <c:pt idx="1250">
                  <c:v>11328.673584781</c:v>
                </c:pt>
                <c:pt idx="1251">
                  <c:v>11337.72805805</c:v>
                </c:pt>
                <c:pt idx="1252">
                  <c:v>11346.817221437</c:v>
                </c:pt>
                <c:pt idx="1253">
                  <c:v>11355.884510637</c:v>
                </c:pt>
                <c:pt idx="1254">
                  <c:v>11364.940182855</c:v>
                </c:pt>
                <c:pt idx="1255">
                  <c:v>11373.985706215</c:v>
                </c:pt>
                <c:pt idx="1256">
                  <c:v>11383.048599655</c:v>
                </c:pt>
                <c:pt idx="1257">
                  <c:v>11392.11661026</c:v>
                </c:pt>
                <c:pt idx="1258">
                  <c:v>11401.186114685</c:v>
                </c:pt>
                <c:pt idx="1259">
                  <c:v>11410.253260867</c:v>
                </c:pt>
                <c:pt idx="1260">
                  <c:v>11419.33227342</c:v>
                </c:pt>
                <c:pt idx="1261">
                  <c:v>11428.403262528</c:v>
                </c:pt>
                <c:pt idx="1262">
                  <c:v>11437.46225805</c:v>
                </c:pt>
                <c:pt idx="1263">
                  <c:v>11446.519343929</c:v>
                </c:pt>
                <c:pt idx="1264">
                  <c:v>11455.566636821</c:v>
                </c:pt>
                <c:pt idx="1265">
                  <c:v>11464.602739806</c:v>
                </c:pt>
                <c:pt idx="1266">
                  <c:v>11473.66863978</c:v>
                </c:pt>
                <c:pt idx="1267">
                  <c:v>11482.733940862</c:v>
                </c:pt>
                <c:pt idx="1268">
                  <c:v>11491.832436884</c:v>
                </c:pt>
                <c:pt idx="1269">
                  <c:v>11500.871573043</c:v>
                </c:pt>
                <c:pt idx="1270">
                  <c:v>11509.93345901</c:v>
                </c:pt>
                <c:pt idx="1271">
                  <c:v>11518.984601901</c:v>
                </c:pt>
                <c:pt idx="1272">
                  <c:v>11528.085365673</c:v>
                </c:pt>
                <c:pt idx="1273">
                  <c:v>11537.173419412</c:v>
                </c:pt>
                <c:pt idx="1274">
                  <c:v>11546.236035445</c:v>
                </c:pt>
                <c:pt idx="1275">
                  <c:v>11555.325023582</c:v>
                </c:pt>
                <c:pt idx="1276">
                  <c:v>11564.369524653</c:v>
                </c:pt>
                <c:pt idx="1277">
                  <c:v>11573.453428541</c:v>
                </c:pt>
                <c:pt idx="1278">
                  <c:v>11582.534303965</c:v>
                </c:pt>
                <c:pt idx="1279">
                  <c:v>11591.625007522</c:v>
                </c:pt>
                <c:pt idx="1280">
                  <c:v>11600.725335662</c:v>
                </c:pt>
                <c:pt idx="1281">
                  <c:v>11609.780216341</c:v>
                </c:pt>
                <c:pt idx="1282">
                  <c:v>11618.856752981</c:v>
                </c:pt>
                <c:pt idx="1283">
                  <c:v>11627.971245785</c:v>
                </c:pt>
                <c:pt idx="1284">
                  <c:v>11637.020487155</c:v>
                </c:pt>
                <c:pt idx="1285">
                  <c:v>11646.100201068</c:v>
                </c:pt>
                <c:pt idx="1286">
                  <c:v>11655.163517403</c:v>
                </c:pt>
                <c:pt idx="1287">
                  <c:v>11664.226081534</c:v>
                </c:pt>
                <c:pt idx="1288">
                  <c:v>11673.304994329</c:v>
                </c:pt>
                <c:pt idx="1289">
                  <c:v>11682.407683077</c:v>
                </c:pt>
                <c:pt idx="1290">
                  <c:v>11691.486288458</c:v>
                </c:pt>
                <c:pt idx="1291">
                  <c:v>11700.559423071</c:v>
                </c:pt>
                <c:pt idx="1292">
                  <c:v>11709.677872613</c:v>
                </c:pt>
                <c:pt idx="1293">
                  <c:v>11718.727143643</c:v>
                </c:pt>
                <c:pt idx="1294">
                  <c:v>11727.79932251</c:v>
                </c:pt>
                <c:pt idx="1295">
                  <c:v>11736.843701749</c:v>
                </c:pt>
                <c:pt idx="1296">
                  <c:v>11745.896614426</c:v>
                </c:pt>
                <c:pt idx="1297">
                  <c:v>11754.945290643</c:v>
                </c:pt>
                <c:pt idx="1298">
                  <c:v>11764.017692029</c:v>
                </c:pt>
                <c:pt idx="1299">
                  <c:v>11773.064387333</c:v>
                </c:pt>
                <c:pt idx="1300">
                  <c:v>11782.143162838</c:v>
                </c:pt>
                <c:pt idx="1301">
                  <c:v>11791.118387253</c:v>
                </c:pt>
                <c:pt idx="1302">
                  <c:v>11800.178836274</c:v>
                </c:pt>
                <c:pt idx="1303">
                  <c:v>11809.268966199</c:v>
                </c:pt>
                <c:pt idx="1304">
                  <c:v>11818.346066356</c:v>
                </c:pt>
                <c:pt idx="1305">
                  <c:v>11827.344840765</c:v>
                </c:pt>
                <c:pt idx="1306">
                  <c:v>11836.319641206</c:v>
                </c:pt>
                <c:pt idx="1307">
                  <c:v>11845.343147834</c:v>
                </c:pt>
                <c:pt idx="1308">
                  <c:v>11854.433555722</c:v>
                </c:pt>
                <c:pt idx="1309">
                  <c:v>11863.506333816</c:v>
                </c:pt>
                <c:pt idx="1310">
                  <c:v>11872.553465404</c:v>
                </c:pt>
                <c:pt idx="1311">
                  <c:v>11881.648822784</c:v>
                </c:pt>
                <c:pt idx="1312">
                  <c:v>11890.722020416</c:v>
                </c:pt>
                <c:pt idx="1313">
                  <c:v>11899.764199489</c:v>
                </c:pt>
                <c:pt idx="1314">
                  <c:v>11908.814533482</c:v>
                </c:pt>
                <c:pt idx="1315">
                  <c:v>11917.879533487</c:v>
                </c:pt>
                <c:pt idx="1316">
                  <c:v>11926.917324563</c:v>
                </c:pt>
                <c:pt idx="1317">
                  <c:v>11935.995952768</c:v>
                </c:pt>
                <c:pt idx="1318">
                  <c:v>11945.067646916</c:v>
                </c:pt>
                <c:pt idx="1319">
                  <c:v>11954.046847447</c:v>
                </c:pt>
                <c:pt idx="1320">
                  <c:v>11963.089544612</c:v>
                </c:pt>
                <c:pt idx="1321">
                  <c:v>11972.051033218</c:v>
                </c:pt>
                <c:pt idx="1322">
                  <c:v>11981.346616113</c:v>
                </c:pt>
                <c:pt idx="1323">
                  <c:v>11990.463907302</c:v>
                </c:pt>
                <c:pt idx="1324">
                  <c:v>11999.425231997</c:v>
                </c:pt>
                <c:pt idx="1325">
                  <c:v>12008.474033389</c:v>
                </c:pt>
                <c:pt idx="1326">
                  <c:v>12017.533737983</c:v>
                </c:pt>
                <c:pt idx="1327">
                  <c:v>12026.651921426</c:v>
                </c:pt>
                <c:pt idx="1328">
                  <c:v>12035.715119077</c:v>
                </c:pt>
                <c:pt idx="1329">
                  <c:v>12044.751869883</c:v>
                </c:pt>
                <c:pt idx="1330">
                  <c:v>12053.708119303</c:v>
                </c:pt>
                <c:pt idx="1331">
                  <c:v>12062.765310696</c:v>
                </c:pt>
                <c:pt idx="1332">
                  <c:v>12071.838313926</c:v>
                </c:pt>
                <c:pt idx="1333">
                  <c:v>12080.830082849</c:v>
                </c:pt>
                <c:pt idx="1334">
                  <c:v>12089.901429582</c:v>
                </c:pt>
                <c:pt idx="1335">
                  <c:v>12098.961961895</c:v>
                </c:pt>
                <c:pt idx="1336">
                  <c:v>12108.045378358</c:v>
                </c:pt>
                <c:pt idx="1337">
                  <c:v>12117.107558854</c:v>
                </c:pt>
                <c:pt idx="1338">
                  <c:v>12126.174568543</c:v>
                </c:pt>
                <c:pt idx="1339">
                  <c:v>12135.235130762</c:v>
                </c:pt>
                <c:pt idx="1340">
                  <c:v>12144.315752616</c:v>
                </c:pt>
                <c:pt idx="1341">
                  <c:v>12153.357715504</c:v>
                </c:pt>
                <c:pt idx="1342">
                  <c:v>12162.404100224</c:v>
                </c:pt>
                <c:pt idx="1343">
                  <c:v>12171.469933798</c:v>
                </c:pt>
                <c:pt idx="1344">
                  <c:v>12180.510617327</c:v>
                </c:pt>
                <c:pt idx="1345">
                  <c:v>12189.56147578</c:v>
                </c:pt>
                <c:pt idx="1346">
                  <c:v>12198.600387693</c:v>
                </c:pt>
                <c:pt idx="1347">
                  <c:v>12207.628010002</c:v>
                </c:pt>
                <c:pt idx="1348">
                  <c:v>12216.68541553</c:v>
                </c:pt>
                <c:pt idx="1349">
                  <c:v>12225.766259382</c:v>
                </c:pt>
                <c:pt idx="1350">
                  <c:v>12234.824701418</c:v>
                </c:pt>
                <c:pt idx="1351">
                  <c:v>12243.896519548</c:v>
                </c:pt>
                <c:pt idx="1352">
                  <c:v>12252.853113668</c:v>
                </c:pt>
                <c:pt idx="1353">
                  <c:v>12261.910394098</c:v>
                </c:pt>
                <c:pt idx="1354">
                  <c:v>12270.96212</c:v>
                </c:pt>
                <c:pt idx="1355">
                  <c:v>12280.005297545</c:v>
                </c:pt>
                <c:pt idx="1356">
                  <c:v>12289.077880316</c:v>
                </c:pt>
                <c:pt idx="1357">
                  <c:v>12298.140546798</c:v>
                </c:pt>
                <c:pt idx="1358">
                  <c:v>12307.214335471</c:v>
                </c:pt>
                <c:pt idx="1359">
                  <c:v>12316.263913405</c:v>
                </c:pt>
                <c:pt idx="1360">
                  <c:v>12325.265239146</c:v>
                </c:pt>
                <c:pt idx="1361">
                  <c:v>12334.24593392</c:v>
                </c:pt>
                <c:pt idx="1362">
                  <c:v>12343.33067314</c:v>
                </c:pt>
                <c:pt idx="1363">
                  <c:v>12352.320279179</c:v>
                </c:pt>
                <c:pt idx="1364">
                  <c:v>12361.363148496</c:v>
                </c:pt>
                <c:pt idx="1365">
                  <c:v>12370.446583137</c:v>
                </c:pt>
                <c:pt idx="1366">
                  <c:v>12379.478233243</c:v>
                </c:pt>
                <c:pt idx="1367">
                  <c:v>12388.551161061</c:v>
                </c:pt>
                <c:pt idx="1368">
                  <c:v>12397.602693741</c:v>
                </c:pt>
                <c:pt idx="1369">
                  <c:v>12406.684953357</c:v>
                </c:pt>
                <c:pt idx="1370">
                  <c:v>12415.656461117</c:v>
                </c:pt>
                <c:pt idx="1371">
                  <c:v>12424.703913315</c:v>
                </c:pt>
                <c:pt idx="1372">
                  <c:v>12433.759978651</c:v>
                </c:pt>
                <c:pt idx="1373">
                  <c:v>12442.80827419</c:v>
                </c:pt>
                <c:pt idx="1374">
                  <c:v>12451.874729881</c:v>
                </c:pt>
                <c:pt idx="1375">
                  <c:v>12460.942080699</c:v>
                </c:pt>
                <c:pt idx="1376">
                  <c:v>12470.0286067</c:v>
                </c:pt>
                <c:pt idx="1377">
                  <c:v>12479.080652197</c:v>
                </c:pt>
                <c:pt idx="1378">
                  <c:v>12488.121976229</c:v>
                </c:pt>
                <c:pt idx="1379">
                  <c:v>12497.159135813</c:v>
                </c:pt>
                <c:pt idx="1380">
                  <c:v>12506.244346722</c:v>
                </c:pt>
                <c:pt idx="1381">
                  <c:v>12515.332965303</c:v>
                </c:pt>
                <c:pt idx="1382">
                  <c:v>12524.388799688</c:v>
                </c:pt>
                <c:pt idx="1383">
                  <c:v>12533.43711508</c:v>
                </c:pt>
                <c:pt idx="1384">
                  <c:v>12542.506761609</c:v>
                </c:pt>
                <c:pt idx="1385">
                  <c:v>12551.571872048</c:v>
                </c:pt>
                <c:pt idx="1386">
                  <c:v>12560.618768952</c:v>
                </c:pt>
                <c:pt idx="1387">
                  <c:v>12569.700632346</c:v>
                </c:pt>
                <c:pt idx="1388">
                  <c:v>12578.767453931</c:v>
                </c:pt>
                <c:pt idx="1389">
                  <c:v>12587.821620649</c:v>
                </c:pt>
                <c:pt idx="1390">
                  <c:v>12596.868531537</c:v>
                </c:pt>
                <c:pt idx="1391">
                  <c:v>12605.923711587</c:v>
                </c:pt>
                <c:pt idx="1392">
                  <c:v>12614.975872701</c:v>
                </c:pt>
                <c:pt idx="1393">
                  <c:v>12624.040027407</c:v>
                </c:pt>
                <c:pt idx="1394">
                  <c:v>12633.110724631</c:v>
                </c:pt>
                <c:pt idx="1395">
                  <c:v>12642.098530791</c:v>
                </c:pt>
                <c:pt idx="1396">
                  <c:v>12651.174611675</c:v>
                </c:pt>
                <c:pt idx="1397">
                  <c:v>12660.228909854</c:v>
                </c:pt>
                <c:pt idx="1398">
                  <c:v>12669.213390101</c:v>
                </c:pt>
                <c:pt idx="1399">
                  <c:v>12678.264224687</c:v>
                </c:pt>
                <c:pt idx="1400">
                  <c:v>12687.320500457</c:v>
                </c:pt>
                <c:pt idx="1401">
                  <c:v>12696.362503098</c:v>
                </c:pt>
                <c:pt idx="1402">
                  <c:v>12705.391174447</c:v>
                </c:pt>
                <c:pt idx="1403">
                  <c:v>12714.45513883</c:v>
                </c:pt>
                <c:pt idx="1404">
                  <c:v>12723.486867201</c:v>
                </c:pt>
                <c:pt idx="1405">
                  <c:v>12732.522383814</c:v>
                </c:pt>
                <c:pt idx="1406">
                  <c:v>12741.600617715</c:v>
                </c:pt>
                <c:pt idx="1407">
                  <c:v>12750.679554177</c:v>
                </c:pt>
                <c:pt idx="1408">
                  <c:v>12759.731885041</c:v>
                </c:pt>
                <c:pt idx="1409">
                  <c:v>12768.773634405</c:v>
                </c:pt>
                <c:pt idx="1410">
                  <c:v>12777.832883832</c:v>
                </c:pt>
                <c:pt idx="1411">
                  <c:v>12786.883703766</c:v>
                </c:pt>
                <c:pt idx="1412">
                  <c:v>12795.860681173</c:v>
                </c:pt>
                <c:pt idx="1413">
                  <c:v>12804.836413198</c:v>
                </c:pt>
                <c:pt idx="1414">
                  <c:v>12813.889200383</c:v>
                </c:pt>
                <c:pt idx="1415">
                  <c:v>12822.888812413</c:v>
                </c:pt>
                <c:pt idx="1416">
                  <c:v>12831.884450119</c:v>
                </c:pt>
                <c:pt idx="1417">
                  <c:v>12840.850564813</c:v>
                </c:pt>
                <c:pt idx="1418">
                  <c:v>12849.834180823</c:v>
                </c:pt>
                <c:pt idx="1419">
                  <c:v>12858.9085182</c:v>
                </c:pt>
                <c:pt idx="1420">
                  <c:v>12867.965904227</c:v>
                </c:pt>
                <c:pt idx="1421">
                  <c:v>12877.050255774</c:v>
                </c:pt>
                <c:pt idx="1422">
                  <c:v>12886.124583837</c:v>
                </c:pt>
                <c:pt idx="1423">
                  <c:v>12895.217542647</c:v>
                </c:pt>
                <c:pt idx="1424">
                  <c:v>12904.296958505</c:v>
                </c:pt>
                <c:pt idx="1425">
                  <c:v>12913.586877394</c:v>
                </c:pt>
                <c:pt idx="1426">
                  <c:v>12922.671539289</c:v>
                </c:pt>
                <c:pt idx="1427">
                  <c:v>12931.71446029</c:v>
                </c:pt>
                <c:pt idx="1428">
                  <c:v>12940.796958648</c:v>
                </c:pt>
                <c:pt idx="1429">
                  <c:v>12949.83812166</c:v>
                </c:pt>
                <c:pt idx="1430">
                  <c:v>12958.921826965</c:v>
                </c:pt>
                <c:pt idx="1431">
                  <c:v>12967.985303675</c:v>
                </c:pt>
                <c:pt idx="1432">
                  <c:v>12977.073900337</c:v>
                </c:pt>
                <c:pt idx="1433">
                  <c:v>12986.146453876</c:v>
                </c:pt>
                <c:pt idx="1434">
                  <c:v>12995.136689957</c:v>
                </c:pt>
                <c:pt idx="1435">
                  <c:v>13004.177063796</c:v>
                </c:pt>
                <c:pt idx="1436">
                  <c:v>13013.250372449</c:v>
                </c:pt>
                <c:pt idx="1437">
                  <c:v>13022.210966231</c:v>
                </c:pt>
                <c:pt idx="1438">
                  <c:v>13031.24836145</c:v>
                </c:pt>
                <c:pt idx="1439">
                  <c:v>13040.221640933</c:v>
                </c:pt>
                <c:pt idx="1440">
                  <c:v>13049.240788785</c:v>
                </c:pt>
                <c:pt idx="1441">
                  <c:v>13058.319343175</c:v>
                </c:pt>
                <c:pt idx="1442">
                  <c:v>13067.3882569</c:v>
                </c:pt>
                <c:pt idx="1443">
                  <c:v>13076.432937618</c:v>
                </c:pt>
                <c:pt idx="1444">
                  <c:v>13085.518299058</c:v>
                </c:pt>
                <c:pt idx="1445">
                  <c:v>13094.580313187</c:v>
                </c:pt>
                <c:pt idx="1446">
                  <c:v>13103.599119886</c:v>
                </c:pt>
                <c:pt idx="1447">
                  <c:v>13112.673362939</c:v>
                </c:pt>
                <c:pt idx="1448">
                  <c:v>13121.700035093</c:v>
                </c:pt>
                <c:pt idx="1449">
                  <c:v>13130.672194699</c:v>
                </c:pt>
                <c:pt idx="1450">
                  <c:v>13139.716090276</c:v>
                </c:pt>
                <c:pt idx="1451">
                  <c:v>13148.752965572</c:v>
                </c:pt>
                <c:pt idx="1452">
                  <c:v>13157.717030223</c:v>
                </c:pt>
                <c:pt idx="1453">
                  <c:v>13166.78257136</c:v>
                </c:pt>
                <c:pt idx="1454">
                  <c:v>13175.839394235</c:v>
                </c:pt>
                <c:pt idx="1455">
                  <c:v>13184.823160442</c:v>
                </c:pt>
                <c:pt idx="1456">
                  <c:v>13193.821166015</c:v>
                </c:pt>
                <c:pt idx="1457">
                  <c:v>13202.914575956</c:v>
                </c:pt>
                <c:pt idx="1458">
                  <c:v>13211.999402271</c:v>
                </c:pt>
                <c:pt idx="1459">
                  <c:v>13220.969029364</c:v>
                </c:pt>
                <c:pt idx="1460">
                  <c:v>13231.430914435</c:v>
                </c:pt>
                <c:pt idx="1461">
                  <c:v>13240.491762629</c:v>
                </c:pt>
                <c:pt idx="1462">
                  <c:v>13249.563659535</c:v>
                </c:pt>
                <c:pt idx="1463">
                  <c:v>13258.61514945</c:v>
                </c:pt>
                <c:pt idx="1464">
                  <c:v>13267.671143089</c:v>
                </c:pt>
                <c:pt idx="1465">
                  <c:v>13276.709888604</c:v>
                </c:pt>
                <c:pt idx="1466">
                  <c:v>13285.763033415</c:v>
                </c:pt>
                <c:pt idx="1467">
                  <c:v>13294.826509985</c:v>
                </c:pt>
                <c:pt idx="1468">
                  <c:v>13303.898768384</c:v>
                </c:pt>
                <c:pt idx="1469">
                  <c:v>13312.980975087</c:v>
                </c:pt>
                <c:pt idx="1470">
                  <c:v>13322.021028882</c:v>
                </c:pt>
                <c:pt idx="1471">
                  <c:v>13331.069203085</c:v>
                </c:pt>
                <c:pt idx="1472">
                  <c:v>13340.147353056</c:v>
                </c:pt>
                <c:pt idx="1473">
                  <c:v>13349.11784968</c:v>
                </c:pt>
                <c:pt idx="1474">
                  <c:v>13358.205075583</c:v>
                </c:pt>
                <c:pt idx="1475">
                  <c:v>13367.265266285</c:v>
                </c:pt>
                <c:pt idx="1476">
                  <c:v>13376.251281186</c:v>
                </c:pt>
                <c:pt idx="1477">
                  <c:v>13385.291434381</c:v>
                </c:pt>
                <c:pt idx="1478">
                  <c:v>13394.40619363</c:v>
                </c:pt>
                <c:pt idx="1479">
                  <c:v>13403.398321414</c:v>
                </c:pt>
                <c:pt idx="1480">
                  <c:v>13412.444701296</c:v>
                </c:pt>
                <c:pt idx="1481">
                  <c:v>13421.490129389</c:v>
                </c:pt>
                <c:pt idx="1482">
                  <c:v>13430.561787967</c:v>
                </c:pt>
                <c:pt idx="1483">
                  <c:v>13439.596359593</c:v>
                </c:pt>
                <c:pt idx="1484">
                  <c:v>13448.684557165</c:v>
                </c:pt>
                <c:pt idx="1485">
                  <c:v>13457.724023141</c:v>
                </c:pt>
                <c:pt idx="1486">
                  <c:v>13466.804047367</c:v>
                </c:pt>
                <c:pt idx="1487">
                  <c:v>13475.866690099</c:v>
                </c:pt>
                <c:pt idx="1488">
                  <c:v>13484.943694434</c:v>
                </c:pt>
                <c:pt idx="1489">
                  <c:v>13493.999771948</c:v>
                </c:pt>
                <c:pt idx="1490">
                  <c:v>13503.05477395</c:v>
                </c:pt>
                <c:pt idx="1491">
                  <c:v>13512.104441779</c:v>
                </c:pt>
                <c:pt idx="1492">
                  <c:v>13521.148871165</c:v>
                </c:pt>
                <c:pt idx="1493">
                  <c:v>13530.225372791</c:v>
                </c:pt>
                <c:pt idx="1494">
                  <c:v>13539.300122011</c:v>
                </c:pt>
                <c:pt idx="1495">
                  <c:v>13548.368473866</c:v>
                </c:pt>
                <c:pt idx="1496">
                  <c:v>13557.457817536</c:v>
                </c:pt>
                <c:pt idx="1497">
                  <c:v>13566.510517875</c:v>
                </c:pt>
                <c:pt idx="1498">
                  <c:v>13575.629898122</c:v>
                </c:pt>
                <c:pt idx="1499">
                  <c:v>13584.576857672</c:v>
                </c:pt>
                <c:pt idx="1500">
                  <c:v>13593.559811289</c:v>
                </c:pt>
                <c:pt idx="1501">
                  <c:v>13602.625942502</c:v>
                </c:pt>
                <c:pt idx="1502">
                  <c:v>13611.705660457</c:v>
                </c:pt>
                <c:pt idx="1503">
                  <c:v>13620.7523451</c:v>
                </c:pt>
                <c:pt idx="1504">
                  <c:v>13629.835758287</c:v>
                </c:pt>
                <c:pt idx="1505">
                  <c:v>13638.883660139</c:v>
                </c:pt>
                <c:pt idx="1506">
                  <c:v>13647.883261291</c:v>
                </c:pt>
                <c:pt idx="1507">
                  <c:v>13656.95172518</c:v>
                </c:pt>
                <c:pt idx="1508">
                  <c:v>13666.004466554</c:v>
                </c:pt>
                <c:pt idx="1509">
                  <c:v>13675.066833152</c:v>
                </c:pt>
                <c:pt idx="1510">
                  <c:v>13684.125140783</c:v>
                </c:pt>
                <c:pt idx="1511">
                  <c:v>13693.215581323</c:v>
                </c:pt>
                <c:pt idx="1512">
                  <c:v>13702.279415071</c:v>
                </c:pt>
                <c:pt idx="1513">
                  <c:v>13711.347494097</c:v>
                </c:pt>
                <c:pt idx="1514">
                  <c:v>13720.39274039</c:v>
                </c:pt>
                <c:pt idx="1515">
                  <c:v>13729.441886704</c:v>
                </c:pt>
                <c:pt idx="1516">
                  <c:v>13738.558506304</c:v>
                </c:pt>
                <c:pt idx="1517">
                  <c:v>13747.613145471</c:v>
                </c:pt>
                <c:pt idx="1518">
                  <c:v>13756.666061785</c:v>
                </c:pt>
                <c:pt idx="1519">
                  <c:v>13765.987074316</c:v>
                </c:pt>
                <c:pt idx="1520">
                  <c:v>13775.094477459</c:v>
                </c:pt>
                <c:pt idx="1521">
                  <c:v>13784.170494229</c:v>
                </c:pt>
                <c:pt idx="1522">
                  <c:v>13793.246272021</c:v>
                </c:pt>
                <c:pt idx="1523">
                  <c:v>13802.32042831</c:v>
                </c:pt>
                <c:pt idx="1524">
                  <c:v>13811.345979641</c:v>
                </c:pt>
                <c:pt idx="1525">
                  <c:v>13820.395073817</c:v>
                </c:pt>
                <c:pt idx="1526">
                  <c:v>13829.467887378</c:v>
                </c:pt>
                <c:pt idx="1527">
                  <c:v>13838.521712875</c:v>
                </c:pt>
                <c:pt idx="1528">
                  <c:v>13847.590647857</c:v>
                </c:pt>
                <c:pt idx="1529">
                  <c:v>13856.637097314</c:v>
                </c:pt>
                <c:pt idx="1530">
                  <c:v>13865.729049253</c:v>
                </c:pt>
                <c:pt idx="1531">
                  <c:v>13874.778605062</c:v>
                </c:pt>
                <c:pt idx="1532">
                  <c:v>13883.880310826</c:v>
                </c:pt>
                <c:pt idx="1533">
                  <c:v>13892.937501056</c:v>
                </c:pt>
                <c:pt idx="1534">
                  <c:v>13902.009500531</c:v>
                </c:pt>
                <c:pt idx="1535">
                  <c:v>13911.073043469</c:v>
                </c:pt>
                <c:pt idx="1536">
                  <c:v>13920.14791073</c:v>
                </c:pt>
                <c:pt idx="1537">
                  <c:v>13929.212204805</c:v>
                </c:pt>
                <c:pt idx="1538">
                  <c:v>13938.257842872</c:v>
                </c:pt>
                <c:pt idx="1539">
                  <c:v>13947.320014353</c:v>
                </c:pt>
                <c:pt idx="1540">
                  <c:v>13956.377971031</c:v>
                </c:pt>
                <c:pt idx="1541">
                  <c:v>13965.444037908</c:v>
                </c:pt>
                <c:pt idx="1542">
                  <c:v>13974.535768128</c:v>
                </c:pt>
                <c:pt idx="1543">
                  <c:v>13983.5966965</c:v>
                </c:pt>
                <c:pt idx="1544">
                  <c:v>13992.646814291</c:v>
                </c:pt>
                <c:pt idx="1545">
                  <c:v>14001.625326815</c:v>
                </c:pt>
                <c:pt idx="1546">
                  <c:v>14010.625353772</c:v>
                </c:pt>
                <c:pt idx="1547">
                  <c:v>14019.6614299</c:v>
                </c:pt>
                <c:pt idx="1548">
                  <c:v>14028.63293265</c:v>
                </c:pt>
                <c:pt idx="1549">
                  <c:v>14037.672318633</c:v>
                </c:pt>
                <c:pt idx="1550">
                  <c:v>14046.658094896</c:v>
                </c:pt>
                <c:pt idx="1551">
                  <c:v>14055.656267108</c:v>
                </c:pt>
                <c:pt idx="1552">
                  <c:v>14064.636180767</c:v>
                </c:pt>
                <c:pt idx="1553">
                  <c:v>14073.701059252</c:v>
                </c:pt>
                <c:pt idx="1554">
                  <c:v>14082.778002403</c:v>
                </c:pt>
                <c:pt idx="1555">
                  <c:v>14091.81642985</c:v>
                </c:pt>
                <c:pt idx="1556">
                  <c:v>14100.902033532</c:v>
                </c:pt>
                <c:pt idx="1557">
                  <c:v>14109.952811651</c:v>
                </c:pt>
                <c:pt idx="1558">
                  <c:v>14118.987394415</c:v>
                </c:pt>
                <c:pt idx="1559">
                  <c:v>14128.051303435</c:v>
                </c:pt>
                <c:pt idx="1560">
                  <c:v>14137.122555325</c:v>
                </c:pt>
                <c:pt idx="1561">
                  <c:v>14146.168019352</c:v>
                </c:pt>
                <c:pt idx="1562">
                  <c:v>14155.247246699</c:v>
                </c:pt>
                <c:pt idx="1563">
                  <c:v>14164.294587014</c:v>
                </c:pt>
                <c:pt idx="1564">
                  <c:v>14173.381554981</c:v>
                </c:pt>
                <c:pt idx="1565">
                  <c:v>14182.441909229</c:v>
                </c:pt>
                <c:pt idx="1566">
                  <c:v>14191.518114444</c:v>
                </c:pt>
                <c:pt idx="1567">
                  <c:v>14200.550887823</c:v>
                </c:pt>
                <c:pt idx="1568">
                  <c:v>14209.598317799</c:v>
                </c:pt>
                <c:pt idx="1569">
                  <c:v>14218.665819776</c:v>
                </c:pt>
                <c:pt idx="1570">
                  <c:v>14227.71721685</c:v>
                </c:pt>
                <c:pt idx="1571">
                  <c:v>14236.682733913</c:v>
                </c:pt>
                <c:pt idx="1572">
                  <c:v>14245.761318486</c:v>
                </c:pt>
                <c:pt idx="1573">
                  <c:v>14254.736071311</c:v>
                </c:pt>
                <c:pt idx="1574">
                  <c:v>14263.807368973</c:v>
                </c:pt>
                <c:pt idx="1575">
                  <c:v>14272.865151855</c:v>
                </c:pt>
                <c:pt idx="1576">
                  <c:v>14281.927649736</c:v>
                </c:pt>
                <c:pt idx="1577">
                  <c:v>14290.994903536</c:v>
                </c:pt>
                <c:pt idx="1578">
                  <c:v>14300.075072315</c:v>
                </c:pt>
                <c:pt idx="1579">
                  <c:v>14309.160133347</c:v>
                </c:pt>
                <c:pt idx="1580">
                  <c:v>14318.224678716</c:v>
                </c:pt>
                <c:pt idx="1581">
                  <c:v>14327.294135039</c:v>
                </c:pt>
                <c:pt idx="1582">
                  <c:v>14336.328779632</c:v>
                </c:pt>
                <c:pt idx="1583">
                  <c:v>14345.394444507</c:v>
                </c:pt>
                <c:pt idx="1584">
                  <c:v>14354.438822252</c:v>
                </c:pt>
                <c:pt idx="1585">
                  <c:v>14363.48938888</c:v>
                </c:pt>
                <c:pt idx="1586">
                  <c:v>14372.545142777</c:v>
                </c:pt>
                <c:pt idx="1587">
                  <c:v>14381.616188854</c:v>
                </c:pt>
                <c:pt idx="1588">
                  <c:v>14390.685718914</c:v>
                </c:pt>
                <c:pt idx="1589">
                  <c:v>14399.747529871</c:v>
                </c:pt>
                <c:pt idx="1590">
                  <c:v>14408.820907925</c:v>
                </c:pt>
                <c:pt idx="1591">
                  <c:v>14417.889627962</c:v>
                </c:pt>
                <c:pt idx="1592">
                  <c:v>14426.978208477</c:v>
                </c:pt>
                <c:pt idx="1593">
                  <c:v>14436.017914586</c:v>
                </c:pt>
                <c:pt idx="1594">
                  <c:v>14445.053907746</c:v>
                </c:pt>
                <c:pt idx="1595">
                  <c:v>14454.020185872</c:v>
                </c:pt>
                <c:pt idx="1596">
                  <c:v>14463.106166347</c:v>
                </c:pt>
                <c:pt idx="1597">
                  <c:v>14472.063125892</c:v>
                </c:pt>
                <c:pt idx="1598">
                  <c:v>14481.121922709</c:v>
                </c:pt>
                <c:pt idx="1599">
                  <c:v>14490.134513254</c:v>
                </c:pt>
                <c:pt idx="1600">
                  <c:v>14499.091245635</c:v>
                </c:pt>
                <c:pt idx="1601">
                  <c:v>14508.181666383</c:v>
                </c:pt>
                <c:pt idx="1602">
                  <c:v>14517.2178367</c:v>
                </c:pt>
                <c:pt idx="1603">
                  <c:v>14526.275178516</c:v>
                </c:pt>
                <c:pt idx="1604">
                  <c:v>14535.358375719</c:v>
                </c:pt>
                <c:pt idx="1605">
                  <c:v>14544.41752437</c:v>
                </c:pt>
                <c:pt idx="1606">
                  <c:v>14553.470115583</c:v>
                </c:pt>
                <c:pt idx="1607">
                  <c:v>14562.506950119</c:v>
                </c:pt>
                <c:pt idx="1608">
                  <c:v>14571.57666694</c:v>
                </c:pt>
                <c:pt idx="1609">
                  <c:v>14580.647484987</c:v>
                </c:pt>
                <c:pt idx="1610">
                  <c:v>14589.696190052</c:v>
                </c:pt>
                <c:pt idx="1611">
                  <c:v>14598.743401669</c:v>
                </c:pt>
                <c:pt idx="1612">
                  <c:v>14607.716441413</c:v>
                </c:pt>
                <c:pt idx="1613">
                  <c:v>14616.762542838</c:v>
                </c:pt>
                <c:pt idx="1614">
                  <c:v>14625.819249359</c:v>
                </c:pt>
                <c:pt idx="1615">
                  <c:v>14634.868818828</c:v>
                </c:pt>
                <c:pt idx="1616">
                  <c:v>14643.936221103</c:v>
                </c:pt>
                <c:pt idx="1617">
                  <c:v>14653.00127845</c:v>
                </c:pt>
                <c:pt idx="1618">
                  <c:v>14662.056482492</c:v>
                </c:pt>
                <c:pt idx="1619">
                  <c:v>14671.10313535</c:v>
                </c:pt>
                <c:pt idx="1620">
                  <c:v>14680.189557593</c:v>
                </c:pt>
                <c:pt idx="1621">
                  <c:v>14689.235275934</c:v>
                </c:pt>
                <c:pt idx="1622">
                  <c:v>14698.28300593</c:v>
                </c:pt>
                <c:pt idx="1623">
                  <c:v>14707.536420487</c:v>
                </c:pt>
                <c:pt idx="1624">
                  <c:v>14716.586995373</c:v>
                </c:pt>
                <c:pt idx="1625">
                  <c:v>14725.649509234</c:v>
                </c:pt>
                <c:pt idx="1626">
                  <c:v>14734.697389308</c:v>
                </c:pt>
                <c:pt idx="1627">
                  <c:v>14743.763563466</c:v>
                </c:pt>
                <c:pt idx="1628">
                  <c:v>14752.842270386</c:v>
                </c:pt>
                <c:pt idx="1629">
                  <c:v>14761.885126473</c:v>
                </c:pt>
                <c:pt idx="1630">
                  <c:v>14770.984856833</c:v>
                </c:pt>
                <c:pt idx="1631">
                  <c:v>14780.050469236</c:v>
                </c:pt>
                <c:pt idx="1632">
                  <c:v>14789.092783024</c:v>
                </c:pt>
                <c:pt idx="1633">
                  <c:v>14798.168261758</c:v>
                </c:pt>
                <c:pt idx="1634">
                  <c:v>14807.233892698</c:v>
                </c:pt>
                <c:pt idx="1635">
                  <c:v>14816.313555365</c:v>
                </c:pt>
                <c:pt idx="1636">
                  <c:v>14825.37479365</c:v>
                </c:pt>
                <c:pt idx="1637">
                  <c:v>14834.418424137</c:v>
                </c:pt>
                <c:pt idx="1638">
                  <c:v>14843.489713644</c:v>
                </c:pt>
                <c:pt idx="1639">
                  <c:v>14852.543771631</c:v>
                </c:pt>
                <c:pt idx="1640">
                  <c:v>14861.599678986</c:v>
                </c:pt>
                <c:pt idx="1641">
                  <c:v>14870.65629768</c:v>
                </c:pt>
                <c:pt idx="1642">
                  <c:v>14879.682535477</c:v>
                </c:pt>
                <c:pt idx="1643">
                  <c:v>14888.750451503</c:v>
                </c:pt>
                <c:pt idx="1644">
                  <c:v>14897.81519915</c:v>
                </c:pt>
                <c:pt idx="1645">
                  <c:v>14906.871068745</c:v>
                </c:pt>
                <c:pt idx="1646">
                  <c:v>14915.921927281</c:v>
                </c:pt>
                <c:pt idx="1647">
                  <c:v>14924.959309608</c:v>
                </c:pt>
                <c:pt idx="1648">
                  <c:v>14934.039268307</c:v>
                </c:pt>
                <c:pt idx="1649">
                  <c:v>14943.062596189</c:v>
                </c:pt>
                <c:pt idx="1650">
                  <c:v>14952.116781461</c:v>
                </c:pt>
                <c:pt idx="1651">
                  <c:v>14961.157364454</c:v>
                </c:pt>
                <c:pt idx="1652">
                  <c:v>14970.204428012</c:v>
                </c:pt>
                <c:pt idx="1653">
                  <c:v>14979.184122797</c:v>
                </c:pt>
                <c:pt idx="1654">
                  <c:v>14988.220090278</c:v>
                </c:pt>
                <c:pt idx="1655">
                  <c:v>14997.200505968</c:v>
                </c:pt>
                <c:pt idx="1656">
                  <c:v>15006.249385638</c:v>
                </c:pt>
                <c:pt idx="1657">
                  <c:v>15015.191558774</c:v>
                </c:pt>
                <c:pt idx="1658">
                  <c:v>15024.229180114</c:v>
                </c:pt>
                <c:pt idx="1659">
                  <c:v>15033.290158129</c:v>
                </c:pt>
                <c:pt idx="1660">
                  <c:v>15042.330197606</c:v>
                </c:pt>
                <c:pt idx="1661">
                  <c:v>15051.37671387</c:v>
                </c:pt>
                <c:pt idx="1662">
                  <c:v>15060.414742201</c:v>
                </c:pt>
                <c:pt idx="1663">
                  <c:v>15069.449650294</c:v>
                </c:pt>
                <c:pt idx="1664">
                  <c:v>15078.49350947</c:v>
                </c:pt>
                <c:pt idx="1665">
                  <c:v>15087.547810683</c:v>
                </c:pt>
                <c:pt idx="1666">
                  <c:v>15096.611424267</c:v>
                </c:pt>
                <c:pt idx="1667">
                  <c:v>15105.649709201</c:v>
                </c:pt>
                <c:pt idx="1668">
                  <c:v>15114.726333393</c:v>
                </c:pt>
                <c:pt idx="1669">
                  <c:v>15123.768410753</c:v>
                </c:pt>
                <c:pt idx="1670">
                  <c:v>15132.858351135</c:v>
                </c:pt>
                <c:pt idx="1671">
                  <c:v>15141.916757715</c:v>
                </c:pt>
                <c:pt idx="1672">
                  <c:v>15151.008250409</c:v>
                </c:pt>
                <c:pt idx="1673">
                  <c:v>15160.035015449</c:v>
                </c:pt>
                <c:pt idx="1674">
                  <c:v>15169.096077556</c:v>
                </c:pt>
                <c:pt idx="1675">
                  <c:v>15178.158482375</c:v>
                </c:pt>
                <c:pt idx="1676">
                  <c:v>15187.250211627</c:v>
                </c:pt>
                <c:pt idx="1677">
                  <c:v>15196.312771698</c:v>
                </c:pt>
                <c:pt idx="1678">
                  <c:v>15205.371972066</c:v>
                </c:pt>
                <c:pt idx="1679">
                  <c:v>15214.439162929</c:v>
                </c:pt>
                <c:pt idx="1680">
                  <c:v>15223.430884468</c:v>
                </c:pt>
                <c:pt idx="1681">
                  <c:v>15232.501813902</c:v>
                </c:pt>
                <c:pt idx="1682">
                  <c:v>15241.463772206</c:v>
                </c:pt>
                <c:pt idx="1683">
                  <c:v>15250.511547497</c:v>
                </c:pt>
                <c:pt idx="1684">
                  <c:v>15259.470433179</c:v>
                </c:pt>
                <c:pt idx="1685">
                  <c:v>15268.523233539</c:v>
                </c:pt>
                <c:pt idx="1686">
                  <c:v>15277.589827125</c:v>
                </c:pt>
                <c:pt idx="1687">
                  <c:v>15286.642069149</c:v>
                </c:pt>
                <c:pt idx="1688">
                  <c:v>15295.709189326</c:v>
                </c:pt>
                <c:pt idx="1689">
                  <c:v>15304.703662889</c:v>
                </c:pt>
                <c:pt idx="1690">
                  <c:v>15313.772313533</c:v>
                </c:pt>
                <c:pt idx="1691">
                  <c:v>15322.830160093</c:v>
                </c:pt>
                <c:pt idx="1692">
                  <c:v>15331.869439525</c:v>
                </c:pt>
                <c:pt idx="1693">
                  <c:v>15340.907055882</c:v>
                </c:pt>
                <c:pt idx="1694">
                  <c:v>15349.980611742</c:v>
                </c:pt>
                <c:pt idx="1695">
                  <c:v>15359.016401566</c:v>
                </c:pt>
                <c:pt idx="1696">
                  <c:v>15368.005720321</c:v>
                </c:pt>
                <c:pt idx="1697">
                  <c:v>15377.089206571</c:v>
                </c:pt>
                <c:pt idx="1698">
                  <c:v>15386.142880772</c:v>
                </c:pt>
                <c:pt idx="1699">
                  <c:v>15395.137964403</c:v>
                </c:pt>
                <c:pt idx="1700">
                  <c:v>15404.216711434</c:v>
                </c:pt>
                <c:pt idx="1701">
                  <c:v>15413.18728303</c:v>
                </c:pt>
                <c:pt idx="1702">
                  <c:v>15422.250757518</c:v>
                </c:pt>
                <c:pt idx="1703">
                  <c:v>15431.300594924</c:v>
                </c:pt>
                <c:pt idx="1704">
                  <c:v>15440.379779597</c:v>
                </c:pt>
                <c:pt idx="1705">
                  <c:v>15449.446882112</c:v>
                </c:pt>
                <c:pt idx="1706">
                  <c:v>15458.510277403</c:v>
                </c:pt>
                <c:pt idx="1707">
                  <c:v>15467.598599304</c:v>
                </c:pt>
                <c:pt idx="1708">
                  <c:v>15476.601356986</c:v>
                </c:pt>
                <c:pt idx="1709">
                  <c:v>15485.632011192</c:v>
                </c:pt>
                <c:pt idx="1710">
                  <c:v>15494.69278301</c:v>
                </c:pt>
                <c:pt idx="1711">
                  <c:v>15503.722759587</c:v>
                </c:pt>
                <c:pt idx="1712">
                  <c:v>15512.765942302</c:v>
                </c:pt>
                <c:pt idx="1713">
                  <c:v>15521.780089029</c:v>
                </c:pt>
                <c:pt idx="1714">
                  <c:v>15530.869663169</c:v>
                </c:pt>
                <c:pt idx="1715">
                  <c:v>15539.944922891</c:v>
                </c:pt>
                <c:pt idx="1716">
                  <c:v>15549.02330639</c:v>
                </c:pt>
                <c:pt idx="1717">
                  <c:v>15558.081541987</c:v>
                </c:pt>
                <c:pt idx="1718">
                  <c:v>15567.168632838</c:v>
                </c:pt>
                <c:pt idx="1719">
                  <c:v>15576.209520845</c:v>
                </c:pt>
                <c:pt idx="1720">
                  <c:v>15585.292609186</c:v>
                </c:pt>
                <c:pt idx="1721">
                  <c:v>15594.394769228</c:v>
                </c:pt>
                <c:pt idx="1722">
                  <c:v>15603.457450981</c:v>
                </c:pt>
                <c:pt idx="1723">
                  <c:v>15612.489610862</c:v>
                </c:pt>
                <c:pt idx="1724">
                  <c:v>15621.587535566</c:v>
                </c:pt>
                <c:pt idx="1725">
                  <c:v>15630.561273705</c:v>
                </c:pt>
                <c:pt idx="1726">
                  <c:v>15639.646143674</c:v>
                </c:pt>
                <c:pt idx="1727">
                  <c:v>15648.893989259</c:v>
                </c:pt>
                <c:pt idx="1728">
                  <c:v>15658.025436531</c:v>
                </c:pt>
                <c:pt idx="1729">
                  <c:v>15667.093206489</c:v>
                </c:pt>
                <c:pt idx="1730">
                  <c:v>15676.165360231</c:v>
                </c:pt>
                <c:pt idx="1731">
                  <c:v>15685.214499257</c:v>
                </c:pt>
                <c:pt idx="1732">
                  <c:v>15694.299028351</c:v>
                </c:pt>
                <c:pt idx="1733">
                  <c:v>15703.376668121</c:v>
                </c:pt>
                <c:pt idx="1734">
                  <c:v>15712.468129588</c:v>
                </c:pt>
                <c:pt idx="1735">
                  <c:v>15721.438424442</c:v>
                </c:pt>
                <c:pt idx="1736">
                  <c:v>15730.516965716</c:v>
                </c:pt>
                <c:pt idx="1737">
                  <c:v>15739.596623283</c:v>
                </c:pt>
                <c:pt idx="1738">
                  <c:v>15748.655452303</c:v>
                </c:pt>
                <c:pt idx="1739">
                  <c:v>15757.634469762</c:v>
                </c:pt>
                <c:pt idx="1740">
                  <c:v>15766.59078441</c:v>
                </c:pt>
                <c:pt idx="1741">
                  <c:v>15775.563192191</c:v>
                </c:pt>
                <c:pt idx="1742">
                  <c:v>15784.539305612</c:v>
                </c:pt>
                <c:pt idx="1743">
                  <c:v>15793.603358482</c:v>
                </c:pt>
                <c:pt idx="1744">
                  <c:v>15802.655723583</c:v>
                </c:pt>
                <c:pt idx="1745">
                  <c:v>15811.710928712</c:v>
                </c:pt>
                <c:pt idx="1746">
                  <c:v>15820.778615114</c:v>
                </c:pt>
                <c:pt idx="1747">
                  <c:v>15829.778533243</c:v>
                </c:pt>
                <c:pt idx="1748">
                  <c:v>15838.872924781</c:v>
                </c:pt>
                <c:pt idx="1749">
                  <c:v>15847.935572202</c:v>
                </c:pt>
                <c:pt idx="1750">
                  <c:v>15856.977089843</c:v>
                </c:pt>
                <c:pt idx="1751">
                  <c:v>15866.066284173</c:v>
                </c:pt>
                <c:pt idx="1752">
                  <c:v>15875.14856747</c:v>
                </c:pt>
                <c:pt idx="1753">
                  <c:v>15884.216197567</c:v>
                </c:pt>
                <c:pt idx="1754">
                  <c:v>15893.305570685</c:v>
                </c:pt>
                <c:pt idx="1755">
                  <c:v>15902.379677979</c:v>
                </c:pt>
                <c:pt idx="1756">
                  <c:v>15911.459705476</c:v>
                </c:pt>
                <c:pt idx="1757">
                  <c:v>15920.524734033</c:v>
                </c:pt>
                <c:pt idx="1758">
                  <c:v>15929.565511549</c:v>
                </c:pt>
                <c:pt idx="1759">
                  <c:v>15938.603942176</c:v>
                </c:pt>
                <c:pt idx="1760">
                  <c:v>15947.660784934</c:v>
                </c:pt>
                <c:pt idx="1761">
                  <c:v>15956.6811707</c:v>
                </c:pt>
                <c:pt idx="1762">
                  <c:v>15965.652385738</c:v>
                </c:pt>
                <c:pt idx="1763">
                  <c:v>15974.707709535</c:v>
                </c:pt>
                <c:pt idx="1764">
                  <c:v>15983.780007177</c:v>
                </c:pt>
                <c:pt idx="1765">
                  <c:v>15992.84730848</c:v>
                </c:pt>
                <c:pt idx="1766">
                  <c:v>16001.894705712</c:v>
                </c:pt>
                <c:pt idx="1767">
                  <c:v>16010.942256308</c:v>
                </c:pt>
                <c:pt idx="1768">
                  <c:v>16019.926918135</c:v>
                </c:pt>
                <c:pt idx="1769">
                  <c:v>16029.018450561</c:v>
                </c:pt>
                <c:pt idx="1770">
                  <c:v>16038.036496824</c:v>
                </c:pt>
                <c:pt idx="1771">
                  <c:v>16047.029751606</c:v>
                </c:pt>
                <c:pt idx="1772">
                  <c:v>16056.04522578</c:v>
                </c:pt>
                <c:pt idx="1773">
                  <c:v>16065.022145007</c:v>
                </c:pt>
                <c:pt idx="1774">
                  <c:v>16074.082931002</c:v>
                </c:pt>
                <c:pt idx="1775">
                  <c:v>16083.126031576</c:v>
                </c:pt>
                <c:pt idx="1776">
                  <c:v>16092.173864445</c:v>
                </c:pt>
                <c:pt idx="1777">
                  <c:v>16101.233080452</c:v>
                </c:pt>
                <c:pt idx="1778">
                  <c:v>16110.326636395</c:v>
                </c:pt>
                <c:pt idx="1779">
                  <c:v>16119.365497082</c:v>
                </c:pt>
                <c:pt idx="1780">
                  <c:v>16128.451720024</c:v>
                </c:pt>
                <c:pt idx="1781">
                  <c:v>16137.524225349</c:v>
                </c:pt>
                <c:pt idx="1782">
                  <c:v>16146.579615308</c:v>
                </c:pt>
                <c:pt idx="1783">
                  <c:v>16155.591434848</c:v>
                </c:pt>
                <c:pt idx="1784">
                  <c:v>16164.657024449</c:v>
                </c:pt>
                <c:pt idx="1785">
                  <c:v>16173.728296753</c:v>
                </c:pt>
                <c:pt idx="1786">
                  <c:v>16182.80951225</c:v>
                </c:pt>
                <c:pt idx="1787">
                  <c:v>16191.845562211</c:v>
                </c:pt>
                <c:pt idx="1788">
                  <c:v>16200.879104685</c:v>
                </c:pt>
                <c:pt idx="1789">
                  <c:v>16209.95081081</c:v>
                </c:pt>
                <c:pt idx="1790">
                  <c:v>16219.02042482</c:v>
                </c:pt>
                <c:pt idx="1791">
                  <c:v>16228.095227888</c:v>
                </c:pt>
                <c:pt idx="1792">
                  <c:v>16237.068771262</c:v>
                </c:pt>
                <c:pt idx="1793">
                  <c:v>16246.126610367</c:v>
                </c:pt>
                <c:pt idx="1794">
                  <c:v>16255.191254631</c:v>
                </c:pt>
                <c:pt idx="1795">
                  <c:v>16264.221823863</c:v>
                </c:pt>
                <c:pt idx="1796">
                  <c:v>16273.301479167</c:v>
                </c:pt>
                <c:pt idx="1797">
                  <c:v>16282.272896055</c:v>
                </c:pt>
                <c:pt idx="1798">
                  <c:v>16291.334197384</c:v>
                </c:pt>
                <c:pt idx="1799">
                  <c:v>16300.38771519</c:v>
                </c:pt>
                <c:pt idx="1800">
                  <c:v>16309.433344831</c:v>
                </c:pt>
                <c:pt idx="1801">
                  <c:v>16318.474064879</c:v>
                </c:pt>
                <c:pt idx="1802">
                  <c:v>16327.547710931</c:v>
                </c:pt>
                <c:pt idx="1803">
                  <c:v>16336.59467286</c:v>
                </c:pt>
                <c:pt idx="1804">
                  <c:v>16345.647789582</c:v>
                </c:pt>
                <c:pt idx="1805">
                  <c:v>16354.685992241</c:v>
                </c:pt>
                <c:pt idx="1806">
                  <c:v>16363.733888906</c:v>
                </c:pt>
                <c:pt idx="1807">
                  <c:v>16372.762732142</c:v>
                </c:pt>
                <c:pt idx="1808">
                  <c:v>16381.756637459</c:v>
                </c:pt>
                <c:pt idx="1809">
                  <c:v>16390.850145761</c:v>
                </c:pt>
                <c:pt idx="1810">
                  <c:v>16399.886752496</c:v>
                </c:pt>
                <c:pt idx="1811">
                  <c:v>16408.931804195</c:v>
                </c:pt>
                <c:pt idx="1812">
                  <c:v>16418.001951298</c:v>
                </c:pt>
                <c:pt idx="1813">
                  <c:v>16427.069115195</c:v>
                </c:pt>
                <c:pt idx="1814">
                  <c:v>16436.119596466</c:v>
                </c:pt>
                <c:pt idx="1815">
                  <c:v>16445.178483524</c:v>
                </c:pt>
                <c:pt idx="1816">
                  <c:v>16454.267381674</c:v>
                </c:pt>
                <c:pt idx="1817">
                  <c:v>16463.315674836</c:v>
                </c:pt>
                <c:pt idx="1818">
                  <c:v>16472.387431405</c:v>
                </c:pt>
                <c:pt idx="1819">
                  <c:v>16481.441333319</c:v>
                </c:pt>
                <c:pt idx="1820">
                  <c:v>16490.509861309</c:v>
                </c:pt>
                <c:pt idx="1821">
                  <c:v>16499.529100837</c:v>
                </c:pt>
                <c:pt idx="1822">
                  <c:v>16508.558310219</c:v>
                </c:pt>
                <c:pt idx="1823">
                  <c:v>16517.643323723</c:v>
                </c:pt>
                <c:pt idx="1824">
                  <c:v>16526.709534476</c:v>
                </c:pt>
                <c:pt idx="1825">
                  <c:v>16535.77068161</c:v>
                </c:pt>
                <c:pt idx="1826">
                  <c:v>16544.866817655</c:v>
                </c:pt>
                <c:pt idx="1827">
                  <c:v>16553.99098384</c:v>
                </c:pt>
                <c:pt idx="1828">
                  <c:v>16563.067472494</c:v>
                </c:pt>
                <c:pt idx="1829">
                  <c:v>16572.110425059</c:v>
                </c:pt>
                <c:pt idx="1830">
                  <c:v>16581.077918115</c:v>
                </c:pt>
                <c:pt idx="1831">
                  <c:v>16590.122814048</c:v>
                </c:pt>
                <c:pt idx="1832">
                  <c:v>16599.173731474</c:v>
                </c:pt>
                <c:pt idx="1833">
                  <c:v>16608.241293529</c:v>
                </c:pt>
                <c:pt idx="1834">
                  <c:v>16617.317822105</c:v>
                </c:pt>
                <c:pt idx="1835">
                  <c:v>16626.367652714</c:v>
                </c:pt>
                <c:pt idx="1836">
                  <c:v>16635.495073808</c:v>
                </c:pt>
                <c:pt idx="1837">
                  <c:v>16644.554016598</c:v>
                </c:pt>
                <c:pt idx="1838">
                  <c:v>16653.515494112</c:v>
                </c:pt>
                <c:pt idx="1839">
                  <c:v>16662.576483432</c:v>
                </c:pt>
                <c:pt idx="1840">
                  <c:v>16671.622059496</c:v>
                </c:pt>
                <c:pt idx="1841">
                  <c:v>16680.680848838</c:v>
                </c:pt>
                <c:pt idx="1842">
                  <c:v>16689.746116254</c:v>
                </c:pt>
                <c:pt idx="1843">
                  <c:v>16698.805039679</c:v>
                </c:pt>
                <c:pt idx="1844">
                  <c:v>16707.836598989</c:v>
                </c:pt>
                <c:pt idx="1845">
                  <c:v>16716.866689065</c:v>
                </c:pt>
                <c:pt idx="1846">
                  <c:v>16725.952511397</c:v>
                </c:pt>
                <c:pt idx="1847">
                  <c:v>16735.008852668</c:v>
                </c:pt>
                <c:pt idx="1848">
                  <c:v>16744.075445678</c:v>
                </c:pt>
                <c:pt idx="1849">
                  <c:v>16753.048047073</c:v>
                </c:pt>
                <c:pt idx="1850">
                  <c:v>16762.022397637</c:v>
                </c:pt>
                <c:pt idx="1851">
                  <c:v>16771.06918061</c:v>
                </c:pt>
                <c:pt idx="1852">
                  <c:v>16780.168530777</c:v>
                </c:pt>
                <c:pt idx="1853">
                  <c:v>16789.239957866</c:v>
                </c:pt>
                <c:pt idx="1854">
                  <c:v>16798.340272945</c:v>
                </c:pt>
                <c:pt idx="1855">
                  <c:v>16807.387311429</c:v>
                </c:pt>
                <c:pt idx="1856">
                  <c:v>16816.439397865</c:v>
                </c:pt>
                <c:pt idx="1857">
                  <c:v>16825.477304616</c:v>
                </c:pt>
                <c:pt idx="1858">
                  <c:v>16834.534981884</c:v>
                </c:pt>
                <c:pt idx="1859">
                  <c:v>16843.591572396</c:v>
                </c:pt>
                <c:pt idx="1860">
                  <c:v>16852.660606364</c:v>
                </c:pt>
                <c:pt idx="1861">
                  <c:v>16861.735311753</c:v>
                </c:pt>
                <c:pt idx="1862">
                  <c:v>16870.782825677</c:v>
                </c:pt>
                <c:pt idx="1863">
                  <c:v>16879.812272497</c:v>
                </c:pt>
                <c:pt idx="1864">
                  <c:v>16888.858465829</c:v>
                </c:pt>
                <c:pt idx="1865">
                  <c:v>16897.93066446</c:v>
                </c:pt>
                <c:pt idx="1866">
                  <c:v>16907.002077453</c:v>
                </c:pt>
                <c:pt idx="1867">
                  <c:v>16916.056501175</c:v>
                </c:pt>
                <c:pt idx="1868">
                  <c:v>16925.148412909</c:v>
                </c:pt>
                <c:pt idx="1869">
                  <c:v>16934.226605169</c:v>
                </c:pt>
                <c:pt idx="1870">
                  <c:v>16943.301704158</c:v>
                </c:pt>
                <c:pt idx="1871">
                  <c:v>16952.374603657</c:v>
                </c:pt>
                <c:pt idx="1872">
                  <c:v>16961.373297731</c:v>
                </c:pt>
                <c:pt idx="1873">
                  <c:v>16970.408524557</c:v>
                </c:pt>
                <c:pt idx="1874">
                  <c:v>16979.497628404</c:v>
                </c:pt>
                <c:pt idx="1875">
                  <c:v>16988.568392384</c:v>
                </c:pt>
                <c:pt idx="1876">
                  <c:v>16997.615486579</c:v>
                </c:pt>
                <c:pt idx="1877">
                  <c:v>17006.683041635</c:v>
                </c:pt>
                <c:pt idx="1878">
                  <c:v>17015.733391769</c:v>
                </c:pt>
                <c:pt idx="1879">
                  <c:v>17024.76762198</c:v>
                </c:pt>
                <c:pt idx="1880">
                  <c:v>17033.843749544</c:v>
                </c:pt>
                <c:pt idx="1881">
                  <c:v>17042.923202956</c:v>
                </c:pt>
                <c:pt idx="1882">
                  <c:v>17051.971506544</c:v>
                </c:pt>
                <c:pt idx="1883">
                  <c:v>17061.033113961</c:v>
                </c:pt>
                <c:pt idx="1884">
                  <c:v>17070.076774225</c:v>
                </c:pt>
                <c:pt idx="1885">
                  <c:v>17079.13346102</c:v>
                </c:pt>
                <c:pt idx="1886">
                  <c:v>17088.2142018</c:v>
                </c:pt>
                <c:pt idx="1887">
                  <c:v>17097.283179497</c:v>
                </c:pt>
                <c:pt idx="1888">
                  <c:v>17106.315062171</c:v>
                </c:pt>
                <c:pt idx="1889">
                  <c:v>17115.376760146</c:v>
                </c:pt>
                <c:pt idx="1890">
                  <c:v>17124.455703931</c:v>
                </c:pt>
                <c:pt idx="1891">
                  <c:v>17133.541781948</c:v>
                </c:pt>
                <c:pt idx="1892">
                  <c:v>17142.628353362</c:v>
                </c:pt>
                <c:pt idx="1893">
                  <c:v>17151.699879289</c:v>
                </c:pt>
                <c:pt idx="1894">
                  <c:v>17160.793428915</c:v>
                </c:pt>
                <c:pt idx="1895">
                  <c:v>17169.830069574</c:v>
                </c:pt>
                <c:pt idx="1896">
                  <c:v>17178.89376893</c:v>
                </c:pt>
                <c:pt idx="1897">
                  <c:v>17187.949735117</c:v>
                </c:pt>
                <c:pt idx="1898">
                  <c:v>17197.010436338</c:v>
                </c:pt>
                <c:pt idx="1899">
                  <c:v>17206.084907388</c:v>
                </c:pt>
                <c:pt idx="1900">
                  <c:v>17215.168858234</c:v>
                </c:pt>
                <c:pt idx="1901">
                  <c:v>17224.248726071</c:v>
                </c:pt>
                <c:pt idx="1902">
                  <c:v>17233.318995077</c:v>
                </c:pt>
                <c:pt idx="1903">
                  <c:v>17242.3955277</c:v>
                </c:pt>
                <c:pt idx="1904">
                  <c:v>17251.404864776</c:v>
                </c:pt>
                <c:pt idx="1905">
                  <c:v>17260.447550271</c:v>
                </c:pt>
                <c:pt idx="1906">
                  <c:v>17269.512285729</c:v>
                </c:pt>
                <c:pt idx="1907">
                  <c:v>17278.559011071</c:v>
                </c:pt>
                <c:pt idx="1908">
                  <c:v>17287.629787973</c:v>
                </c:pt>
                <c:pt idx="1909">
                  <c:v>17296.706710869</c:v>
                </c:pt>
                <c:pt idx="1910">
                  <c:v>17305.797673988</c:v>
                </c:pt>
                <c:pt idx="1911">
                  <c:v>17314.769683826</c:v>
                </c:pt>
                <c:pt idx="1912">
                  <c:v>17323.756681869</c:v>
                </c:pt>
                <c:pt idx="1913">
                  <c:v>17332.758215328</c:v>
                </c:pt>
                <c:pt idx="1914">
                  <c:v>17341.722858442</c:v>
                </c:pt>
                <c:pt idx="1915">
                  <c:v>17350.728161168</c:v>
                </c:pt>
                <c:pt idx="1916">
                  <c:v>17359.78888817</c:v>
                </c:pt>
                <c:pt idx="1917">
                  <c:v>17368.757844124</c:v>
                </c:pt>
                <c:pt idx="1918">
                  <c:v>17377.811971818</c:v>
                </c:pt>
                <c:pt idx="1919">
                  <c:v>17386.861638214</c:v>
                </c:pt>
                <c:pt idx="1920">
                  <c:v>17395.954646294</c:v>
                </c:pt>
                <c:pt idx="1921">
                  <c:v>17405.023700816</c:v>
                </c:pt>
                <c:pt idx="1922">
                  <c:v>17414.077628364</c:v>
                </c:pt>
                <c:pt idx="1923">
                  <c:v>17423.130415266</c:v>
                </c:pt>
                <c:pt idx="1924">
                  <c:v>17432.100524336</c:v>
                </c:pt>
                <c:pt idx="1925">
                  <c:v>17441.145374968</c:v>
                </c:pt>
                <c:pt idx="1926">
                  <c:v>17450.264283407</c:v>
                </c:pt>
                <c:pt idx="1927">
                  <c:v>17459.558277542</c:v>
                </c:pt>
                <c:pt idx="1928">
                  <c:v>17468.604879644</c:v>
                </c:pt>
                <c:pt idx="1929">
                  <c:v>17477.696094268</c:v>
                </c:pt>
                <c:pt idx="1930">
                  <c:v>17486.750167072</c:v>
                </c:pt>
                <c:pt idx="1931">
                  <c:v>17495.806141944</c:v>
                </c:pt>
                <c:pt idx="1932">
                  <c:v>17504.862310434</c:v>
                </c:pt>
                <c:pt idx="1933">
                  <c:v>17513.909968646</c:v>
                </c:pt>
                <c:pt idx="1934">
                  <c:v>17522.987924886</c:v>
                </c:pt>
                <c:pt idx="1935">
                  <c:v>17531.945737857</c:v>
                </c:pt>
                <c:pt idx="1936">
                  <c:v>17540.904797356</c:v>
                </c:pt>
                <c:pt idx="1937">
                  <c:v>17549.888189965</c:v>
                </c:pt>
                <c:pt idx="1938">
                  <c:v>17558.845833397</c:v>
                </c:pt>
                <c:pt idx="1939">
                  <c:v>17567.874567885</c:v>
                </c:pt>
                <c:pt idx="1940">
                  <c:v>17576.923903151</c:v>
                </c:pt>
                <c:pt idx="1941">
                  <c:v>17585.889796108</c:v>
                </c:pt>
                <c:pt idx="1942">
                  <c:v>17594.95850438</c:v>
                </c:pt>
                <c:pt idx="1943">
                  <c:v>17604.005358851</c:v>
                </c:pt>
                <c:pt idx="1944">
                  <c:v>17613.069206129</c:v>
                </c:pt>
                <c:pt idx="1945">
                  <c:v>17622.135871567</c:v>
                </c:pt>
                <c:pt idx="1946">
                  <c:v>17631.194472493</c:v>
                </c:pt>
                <c:pt idx="1947">
                  <c:v>17640.257092486</c:v>
                </c:pt>
                <c:pt idx="1948">
                  <c:v>17649.328381043</c:v>
                </c:pt>
                <c:pt idx="1949">
                  <c:v>17658.351717455</c:v>
                </c:pt>
                <c:pt idx="1950">
                  <c:v>17667.386089649</c:v>
                </c:pt>
                <c:pt idx="1951">
                  <c:v>17676.443547088</c:v>
                </c:pt>
                <c:pt idx="1952">
                  <c:v>17685.506764949</c:v>
                </c:pt>
                <c:pt idx="1953">
                  <c:v>17694.600340861</c:v>
                </c:pt>
                <c:pt idx="1954">
                  <c:v>17703.667385727</c:v>
                </c:pt>
                <c:pt idx="1955">
                  <c:v>17712.721741868</c:v>
                </c:pt>
                <c:pt idx="1956">
                  <c:v>17721.796228674</c:v>
                </c:pt>
                <c:pt idx="1957">
                  <c:v>17730.851505711</c:v>
                </c:pt>
                <c:pt idx="1958">
                  <c:v>17739.838093285</c:v>
                </c:pt>
                <c:pt idx="1959">
                  <c:v>17748.890064627</c:v>
                </c:pt>
                <c:pt idx="1960">
                  <c:v>17757.953420104</c:v>
                </c:pt>
                <c:pt idx="1961">
                  <c:v>17767.046467374</c:v>
                </c:pt>
                <c:pt idx="1962">
                  <c:v>17776.046633184</c:v>
                </c:pt>
                <c:pt idx="1963">
                  <c:v>17785.105769079</c:v>
                </c:pt>
                <c:pt idx="1964">
                  <c:v>17794.096777088</c:v>
                </c:pt>
                <c:pt idx="1965">
                  <c:v>17803.140334263</c:v>
                </c:pt>
                <c:pt idx="1966">
                  <c:v>17812.139457286</c:v>
                </c:pt>
                <c:pt idx="1967">
                  <c:v>17821.173241145</c:v>
                </c:pt>
                <c:pt idx="1968">
                  <c:v>17830.253771534</c:v>
                </c:pt>
                <c:pt idx="1969">
                  <c:v>17839.300904032</c:v>
                </c:pt>
                <c:pt idx="1970">
                  <c:v>17848.264809183</c:v>
                </c:pt>
                <c:pt idx="1971">
                  <c:v>17857.322873888</c:v>
                </c:pt>
                <c:pt idx="1972">
                  <c:v>17866.391071487</c:v>
                </c:pt>
                <c:pt idx="1973">
                  <c:v>17875.352488357</c:v>
                </c:pt>
                <c:pt idx="1974">
                  <c:v>17884.40026497</c:v>
                </c:pt>
                <c:pt idx="1975">
                  <c:v>17893.40993656</c:v>
                </c:pt>
                <c:pt idx="1976">
                  <c:v>17902.449315409</c:v>
                </c:pt>
                <c:pt idx="1977">
                  <c:v>17911.409709148</c:v>
                </c:pt>
                <c:pt idx="1978">
                  <c:v>17920.405849213</c:v>
                </c:pt>
                <c:pt idx="1979">
                  <c:v>17929.456804334</c:v>
                </c:pt>
                <c:pt idx="1980">
                  <c:v>17938.43234629</c:v>
                </c:pt>
                <c:pt idx="1981">
                  <c:v>17947.442136252</c:v>
                </c:pt>
                <c:pt idx="1982">
                  <c:v>17956.407012582</c:v>
                </c:pt>
                <c:pt idx="1983">
                  <c:v>17965.442533902</c:v>
                </c:pt>
                <c:pt idx="1984">
                  <c:v>17974.392592702</c:v>
                </c:pt>
                <c:pt idx="1985">
                  <c:v>17983.44072696</c:v>
                </c:pt>
                <c:pt idx="1986">
                  <c:v>17992.416093406</c:v>
                </c:pt>
                <c:pt idx="1987">
                  <c:v>18001.44514535</c:v>
                </c:pt>
                <c:pt idx="1988">
                  <c:v>18010.518111106</c:v>
                </c:pt>
                <c:pt idx="1989">
                  <c:v>18019.492270543</c:v>
                </c:pt>
                <c:pt idx="1990">
                  <c:v>18028.527394375</c:v>
                </c:pt>
                <c:pt idx="1991">
                  <c:v>18037.590205765</c:v>
                </c:pt>
                <c:pt idx="1992">
                  <c:v>18046.578795027</c:v>
                </c:pt>
                <c:pt idx="1993">
                  <c:v>18055.63334806</c:v>
                </c:pt>
                <c:pt idx="1994">
                  <c:v>18064.684367789</c:v>
                </c:pt>
                <c:pt idx="1995">
                  <c:v>18073.749054098</c:v>
                </c:pt>
                <c:pt idx="1996">
                  <c:v>18082.721470124</c:v>
                </c:pt>
                <c:pt idx="1997">
                  <c:v>18091.772998536</c:v>
                </c:pt>
                <c:pt idx="1998">
                  <c:v>18100.757851342</c:v>
                </c:pt>
                <c:pt idx="1999">
                  <c:v>18109.870153394</c:v>
                </c:pt>
                <c:pt idx="2000">
                  <c:v>18118.922870496</c:v>
                </c:pt>
                <c:pt idx="2001">
                  <c:v>18127.905194053</c:v>
                </c:pt>
                <c:pt idx="2002">
                  <c:v>18136.997050937</c:v>
                </c:pt>
                <c:pt idx="2003">
                  <c:v>18146.084287518</c:v>
                </c:pt>
                <c:pt idx="2004">
                  <c:v>18155.140948375</c:v>
                </c:pt>
                <c:pt idx="2005">
                  <c:v>18164.213144488</c:v>
                </c:pt>
                <c:pt idx="2006">
                  <c:v>18173.174036634</c:v>
                </c:pt>
                <c:pt idx="2007">
                  <c:v>18182.215234269</c:v>
                </c:pt>
                <c:pt idx="2008">
                  <c:v>18191.319773262</c:v>
                </c:pt>
                <c:pt idx="2009">
                  <c:v>18200.358478594</c:v>
                </c:pt>
                <c:pt idx="2010">
                  <c:v>18209.37046666</c:v>
                </c:pt>
                <c:pt idx="2011">
                  <c:v>18218.350883887</c:v>
                </c:pt>
                <c:pt idx="2012">
                  <c:v>18227.402209279</c:v>
                </c:pt>
                <c:pt idx="2013">
                  <c:v>18236.44985085</c:v>
                </c:pt>
                <c:pt idx="2014">
                  <c:v>18245.538212459</c:v>
                </c:pt>
                <c:pt idx="2015">
                  <c:v>18254.595282103</c:v>
                </c:pt>
                <c:pt idx="2016">
                  <c:v>18263.646418833</c:v>
                </c:pt>
                <c:pt idx="2017">
                  <c:v>18272.725934301</c:v>
                </c:pt>
                <c:pt idx="2018">
                  <c:v>18281.789014431</c:v>
                </c:pt>
                <c:pt idx="2019">
                  <c:v>18290.861335544</c:v>
                </c:pt>
                <c:pt idx="2020">
                  <c:v>18299.906273262</c:v>
                </c:pt>
                <c:pt idx="2021">
                  <c:v>18308.873415618</c:v>
                </c:pt>
                <c:pt idx="2022">
                  <c:v>18317.948207656</c:v>
                </c:pt>
                <c:pt idx="2023">
                  <c:v>18327.00736697</c:v>
                </c:pt>
                <c:pt idx="2024">
                  <c:v>18336.066643832</c:v>
                </c:pt>
                <c:pt idx="2025">
                  <c:v>18345.131776545</c:v>
                </c:pt>
                <c:pt idx="2026">
                  <c:v>18354.2123839</c:v>
                </c:pt>
                <c:pt idx="2027">
                  <c:v>18363.260052699</c:v>
                </c:pt>
                <c:pt idx="2028">
                  <c:v>18372.348021909</c:v>
                </c:pt>
                <c:pt idx="2029">
                  <c:v>18381.414898255</c:v>
                </c:pt>
                <c:pt idx="2030">
                  <c:v>18390.497821824</c:v>
                </c:pt>
                <c:pt idx="2031">
                  <c:v>18399.551167427</c:v>
                </c:pt>
                <c:pt idx="2032">
                  <c:v>18408.612527363</c:v>
                </c:pt>
                <c:pt idx="2033">
                  <c:v>18417.69185328</c:v>
                </c:pt>
                <c:pt idx="2034">
                  <c:v>18426.750232317</c:v>
                </c:pt>
                <c:pt idx="2035">
                  <c:v>18435.81485807</c:v>
                </c:pt>
                <c:pt idx="2036">
                  <c:v>18444.935461153</c:v>
                </c:pt>
                <c:pt idx="2037">
                  <c:v>18454.013849301</c:v>
                </c:pt>
                <c:pt idx="2038">
                  <c:v>18463.071804029</c:v>
                </c:pt>
                <c:pt idx="2039">
                  <c:v>18472.122879084</c:v>
                </c:pt>
                <c:pt idx="2040">
                  <c:v>18481.161323895</c:v>
                </c:pt>
                <c:pt idx="2041">
                  <c:v>18490.224021445</c:v>
                </c:pt>
                <c:pt idx="2042">
                  <c:v>18499.286954781</c:v>
                </c:pt>
                <c:pt idx="2043">
                  <c:v>18508.33453387</c:v>
                </c:pt>
                <c:pt idx="2044">
                  <c:v>18517.409957418</c:v>
                </c:pt>
                <c:pt idx="2045">
                  <c:v>18526.455611062</c:v>
                </c:pt>
                <c:pt idx="2046">
                  <c:v>18535.522340448</c:v>
                </c:pt>
                <c:pt idx="2047">
                  <c:v>18544.569596539</c:v>
                </c:pt>
                <c:pt idx="2048">
                  <c:v>18553.643537445</c:v>
                </c:pt>
                <c:pt idx="2049">
                  <c:v>18562.765029816</c:v>
                </c:pt>
                <c:pt idx="2050">
                  <c:v>18571.819172383</c:v>
                </c:pt>
                <c:pt idx="2051">
                  <c:v>18580.786293575</c:v>
                </c:pt>
                <c:pt idx="2052">
                  <c:v>18589.828139042</c:v>
                </c:pt>
                <c:pt idx="2053">
                  <c:v>18598.880628056</c:v>
                </c:pt>
                <c:pt idx="2054">
                  <c:v>18607.940750674</c:v>
                </c:pt>
                <c:pt idx="2055">
                  <c:v>18617.013294312</c:v>
                </c:pt>
                <c:pt idx="2056">
                  <c:v>18626.087212786</c:v>
                </c:pt>
                <c:pt idx="2057">
                  <c:v>18635.154820331</c:v>
                </c:pt>
                <c:pt idx="2058">
                  <c:v>18644.234364585</c:v>
                </c:pt>
                <c:pt idx="2059">
                  <c:v>18653.307736595</c:v>
                </c:pt>
                <c:pt idx="2060">
                  <c:v>18662.337860879</c:v>
                </c:pt>
                <c:pt idx="2061">
                  <c:v>18671.399311649</c:v>
                </c:pt>
                <c:pt idx="2062">
                  <c:v>18680.46747527</c:v>
                </c:pt>
                <c:pt idx="2063">
                  <c:v>18689.510141199</c:v>
                </c:pt>
                <c:pt idx="2064">
                  <c:v>18698.588732402</c:v>
                </c:pt>
                <c:pt idx="2065">
                  <c:v>18707.641640247</c:v>
                </c:pt>
                <c:pt idx="2066">
                  <c:v>18716.726356155</c:v>
                </c:pt>
                <c:pt idx="2067">
                  <c:v>18725.775329159</c:v>
                </c:pt>
                <c:pt idx="2068">
                  <c:v>18734.749888283</c:v>
                </c:pt>
                <c:pt idx="2069">
                  <c:v>18743.945892334</c:v>
                </c:pt>
                <c:pt idx="2070">
                  <c:v>18752.99712592</c:v>
                </c:pt>
                <c:pt idx="2071">
                  <c:v>18762.051881079</c:v>
                </c:pt>
                <c:pt idx="2072">
                  <c:v>18771.120481615</c:v>
                </c:pt>
                <c:pt idx="2073">
                  <c:v>18780.241365708</c:v>
                </c:pt>
                <c:pt idx="2074">
                  <c:v>18789.294303821</c:v>
                </c:pt>
                <c:pt idx="2075">
                  <c:v>18798.369813709</c:v>
                </c:pt>
                <c:pt idx="2076">
                  <c:v>18807.342775398</c:v>
                </c:pt>
                <c:pt idx="2077">
                  <c:v>18816.404654434</c:v>
                </c:pt>
                <c:pt idx="2078">
                  <c:v>18825.443444228</c:v>
                </c:pt>
                <c:pt idx="2079">
                  <c:v>18834.498628867</c:v>
                </c:pt>
                <c:pt idx="2080">
                  <c:v>18843.562801831</c:v>
                </c:pt>
                <c:pt idx="2081">
                  <c:v>18852.642716871</c:v>
                </c:pt>
                <c:pt idx="2082">
                  <c:v>18861.721058491</c:v>
                </c:pt>
                <c:pt idx="2083">
                  <c:v>18870.677074451</c:v>
                </c:pt>
                <c:pt idx="2084">
                  <c:v>18879.73438709</c:v>
                </c:pt>
                <c:pt idx="2085">
                  <c:v>18888.728638251</c:v>
                </c:pt>
                <c:pt idx="2086">
                  <c:v>18897.672268767</c:v>
                </c:pt>
                <c:pt idx="2087">
                  <c:v>18906.735489518</c:v>
                </c:pt>
                <c:pt idx="2088">
                  <c:v>18915.692198534</c:v>
                </c:pt>
                <c:pt idx="2089">
                  <c:v>18924.713746371</c:v>
                </c:pt>
                <c:pt idx="2090">
                  <c:v>18933.776772202</c:v>
                </c:pt>
                <c:pt idx="2091">
                  <c:v>18942.823928646</c:v>
                </c:pt>
                <c:pt idx="2092">
                  <c:v>18951.885621138</c:v>
                </c:pt>
                <c:pt idx="2093">
                  <c:v>18960.938834602</c:v>
                </c:pt>
                <c:pt idx="2094">
                  <c:v>18969.998049882</c:v>
                </c:pt>
                <c:pt idx="2095">
                  <c:v>18979.065251219</c:v>
                </c:pt>
                <c:pt idx="2096">
                  <c:v>18988.104205714</c:v>
                </c:pt>
                <c:pt idx="2097">
                  <c:v>18997.156061239</c:v>
                </c:pt>
                <c:pt idx="2098">
                  <c:v>19006.194720816</c:v>
                </c:pt>
                <c:pt idx="2099">
                  <c:v>19015.243248522</c:v>
                </c:pt>
                <c:pt idx="2100">
                  <c:v>19024.295049527</c:v>
                </c:pt>
                <c:pt idx="2101">
                  <c:v>19033.356065208</c:v>
                </c:pt>
                <c:pt idx="2102">
                  <c:v>19042.315751812</c:v>
                </c:pt>
                <c:pt idx="2103">
                  <c:v>19051.307283321</c:v>
                </c:pt>
                <c:pt idx="2104">
                  <c:v>19060.368282234</c:v>
                </c:pt>
                <c:pt idx="2105">
                  <c:v>19069.424590699</c:v>
                </c:pt>
                <c:pt idx="2106">
                  <c:v>19078.514546309</c:v>
                </c:pt>
                <c:pt idx="2107">
                  <c:v>19087.564696928</c:v>
                </c:pt>
                <c:pt idx="2108">
                  <c:v>19096.600694274</c:v>
                </c:pt>
                <c:pt idx="2109">
                  <c:v>19105.564887052</c:v>
                </c:pt>
                <c:pt idx="2110">
                  <c:v>19114.647339455</c:v>
                </c:pt>
                <c:pt idx="2111">
                  <c:v>19123.706076399</c:v>
                </c:pt>
                <c:pt idx="2112">
                  <c:v>19132.805058835</c:v>
                </c:pt>
                <c:pt idx="2113">
                  <c:v>19141.786372646</c:v>
                </c:pt>
                <c:pt idx="2114">
                  <c:v>19150.836677831</c:v>
                </c:pt>
                <c:pt idx="2115">
                  <c:v>19159.808120259</c:v>
                </c:pt>
                <c:pt idx="2116">
                  <c:v>19168.782801459</c:v>
                </c:pt>
                <c:pt idx="2117">
                  <c:v>19177.765571465</c:v>
                </c:pt>
                <c:pt idx="2118">
                  <c:v>19186.812152306</c:v>
                </c:pt>
                <c:pt idx="2119">
                  <c:v>19195.764723993</c:v>
                </c:pt>
                <c:pt idx="2120">
                  <c:v>19204.842922438</c:v>
                </c:pt>
                <c:pt idx="2121">
                  <c:v>19213.927445686</c:v>
                </c:pt>
                <c:pt idx="2122">
                  <c:v>19222.900548608</c:v>
                </c:pt>
                <c:pt idx="2123">
                  <c:v>19231.866218416</c:v>
                </c:pt>
                <c:pt idx="2124">
                  <c:v>19240.995417069</c:v>
                </c:pt>
                <c:pt idx="2125">
                  <c:v>19250.068020344</c:v>
                </c:pt>
                <c:pt idx="2126">
                  <c:v>19259.045515619</c:v>
                </c:pt>
                <c:pt idx="2127">
                  <c:v>19268.003112372</c:v>
                </c:pt>
                <c:pt idx="2128">
                  <c:v>19277.034575094</c:v>
                </c:pt>
                <c:pt idx="2129">
                  <c:v>19286.091852626</c:v>
                </c:pt>
                <c:pt idx="2130">
                  <c:v>19295.059234494</c:v>
                </c:pt>
                <c:pt idx="2131">
                  <c:v>19304.010146909</c:v>
                </c:pt>
                <c:pt idx="2132">
                  <c:v>19313.07716527</c:v>
                </c:pt>
                <c:pt idx="2133">
                  <c:v>19322.154650676</c:v>
                </c:pt>
                <c:pt idx="2134">
                  <c:v>19331.205723452</c:v>
                </c:pt>
                <c:pt idx="2135">
                  <c:v>19340.257249328</c:v>
                </c:pt>
                <c:pt idx="2136">
                  <c:v>19349.341591807</c:v>
                </c:pt>
                <c:pt idx="2137">
                  <c:v>19358.420439029</c:v>
                </c:pt>
                <c:pt idx="2138">
                  <c:v>19367.410895342</c:v>
                </c:pt>
                <c:pt idx="2139">
                  <c:v>19376.365464568</c:v>
                </c:pt>
                <c:pt idx="2140">
                  <c:v>19385.357579853</c:v>
                </c:pt>
                <c:pt idx="2141">
                  <c:v>19394.355989535</c:v>
                </c:pt>
                <c:pt idx="2142">
                  <c:v>19403.425376183</c:v>
                </c:pt>
                <c:pt idx="2143">
                  <c:v>19412.386729997</c:v>
                </c:pt>
                <c:pt idx="2144">
                  <c:v>19421.374987601</c:v>
                </c:pt>
                <c:pt idx="2145">
                  <c:v>19430.354108542</c:v>
                </c:pt>
                <c:pt idx="2146">
                  <c:v>19439.328005296</c:v>
                </c:pt>
                <c:pt idx="2147">
                  <c:v>19448.277210833</c:v>
                </c:pt>
                <c:pt idx="2148">
                  <c:v>19457.353180441</c:v>
                </c:pt>
                <c:pt idx="2149">
                  <c:v>19466.330903493</c:v>
                </c:pt>
                <c:pt idx="2150">
                  <c:v>19475.330353698</c:v>
                </c:pt>
                <c:pt idx="2151">
                  <c:v>19484.302102286</c:v>
                </c:pt>
                <c:pt idx="2152">
                  <c:v>19493.284362996</c:v>
                </c:pt>
                <c:pt idx="2153">
                  <c:v>19502.271892569</c:v>
                </c:pt>
                <c:pt idx="2154">
                  <c:v>19511.319891903</c:v>
                </c:pt>
                <c:pt idx="2155">
                  <c:v>19520.362035064</c:v>
                </c:pt>
                <c:pt idx="2156">
                  <c:v>19529.421349829</c:v>
                </c:pt>
                <c:pt idx="2157">
                  <c:v>19538.401188836</c:v>
                </c:pt>
                <c:pt idx="2158">
                  <c:v>19547.455151535</c:v>
                </c:pt>
                <c:pt idx="2159">
                  <c:v>19556.521907064</c:v>
                </c:pt>
                <c:pt idx="2160">
                  <c:v>19565.522365864</c:v>
                </c:pt>
                <c:pt idx="2161">
                  <c:v>19574.588033289</c:v>
                </c:pt>
                <c:pt idx="2162">
                  <c:v>19583.65137023</c:v>
                </c:pt>
                <c:pt idx="2163">
                  <c:v>19592.647545729</c:v>
                </c:pt>
                <c:pt idx="2164">
                  <c:v>19601.713560981</c:v>
                </c:pt>
                <c:pt idx="2165">
                  <c:v>19610.805749737</c:v>
                </c:pt>
                <c:pt idx="2166">
                  <c:v>19619.771887049</c:v>
                </c:pt>
                <c:pt idx="2167">
                  <c:v>19628.815125095</c:v>
                </c:pt>
                <c:pt idx="2168">
                  <c:v>19637.890530543</c:v>
                </c:pt>
                <c:pt idx="2169">
                  <c:v>19646.957442542</c:v>
                </c:pt>
                <c:pt idx="2170">
                  <c:v>19656.037917617</c:v>
                </c:pt>
                <c:pt idx="2171">
                  <c:v>19665.015860951</c:v>
                </c:pt>
                <c:pt idx="2172">
                  <c:v>19674.012238133</c:v>
                </c:pt>
                <c:pt idx="2173">
                  <c:v>19682.984986719</c:v>
                </c:pt>
                <c:pt idx="2174">
                  <c:v>19692.063448401</c:v>
                </c:pt>
                <c:pt idx="2175">
                  <c:v>19701.115868321</c:v>
                </c:pt>
                <c:pt idx="2176">
                  <c:v>19710.075988801</c:v>
                </c:pt>
                <c:pt idx="2177">
                  <c:v>19719.134320757</c:v>
                </c:pt>
                <c:pt idx="2178">
                  <c:v>19728.195457436</c:v>
                </c:pt>
                <c:pt idx="2179">
                  <c:v>19737.239514095</c:v>
                </c:pt>
                <c:pt idx="2180">
                  <c:v>19746.309307144</c:v>
                </c:pt>
                <c:pt idx="2181">
                  <c:v>19755.385143856</c:v>
                </c:pt>
                <c:pt idx="2182">
                  <c:v>19764.367409343</c:v>
                </c:pt>
                <c:pt idx="2183">
                  <c:v>19773.375082962</c:v>
                </c:pt>
                <c:pt idx="2184">
                  <c:v>19782.38050179</c:v>
                </c:pt>
                <c:pt idx="2185">
                  <c:v>19791.344927475</c:v>
                </c:pt>
                <c:pt idx="2186">
                  <c:v>19800.33816386</c:v>
                </c:pt>
                <c:pt idx="2187">
                  <c:v>19809.321563457</c:v>
                </c:pt>
                <c:pt idx="2188">
                  <c:v>19818.300878915</c:v>
                </c:pt>
                <c:pt idx="2189">
                  <c:v>19827.355206095</c:v>
                </c:pt>
                <c:pt idx="2190">
                  <c:v>19836.40996944</c:v>
                </c:pt>
                <c:pt idx="2191">
                  <c:v>19845.461113398</c:v>
                </c:pt>
                <c:pt idx="2192">
                  <c:v>19854.51783412</c:v>
                </c:pt>
                <c:pt idx="2193">
                  <c:v>19863.475143823</c:v>
                </c:pt>
                <c:pt idx="2194">
                  <c:v>19872.539986918</c:v>
                </c:pt>
                <c:pt idx="2195">
                  <c:v>19881.596103741</c:v>
                </c:pt>
                <c:pt idx="2196">
                  <c:v>19890.662872426</c:v>
                </c:pt>
                <c:pt idx="2197">
                  <c:v>19899.70184128</c:v>
                </c:pt>
                <c:pt idx="2198">
                  <c:v>19908.755941348</c:v>
                </c:pt>
                <c:pt idx="2199">
                  <c:v>19917.791884711</c:v>
                </c:pt>
                <c:pt idx="2200">
                  <c:v>19926.838119477</c:v>
                </c:pt>
                <c:pt idx="2201">
                  <c:v>19935.903645098</c:v>
                </c:pt>
                <c:pt idx="2202">
                  <c:v>19944.961576173</c:v>
                </c:pt>
                <c:pt idx="2203">
                  <c:v>19954.003986986</c:v>
                </c:pt>
                <c:pt idx="2204">
                  <c:v>19963.087902787</c:v>
                </c:pt>
                <c:pt idx="2205">
                  <c:v>19972.158172513</c:v>
                </c:pt>
                <c:pt idx="2206">
                  <c:v>19981.208720309</c:v>
                </c:pt>
                <c:pt idx="2207">
                  <c:v>19990.186263613</c:v>
                </c:pt>
                <c:pt idx="2208">
                  <c:v>19999.254582469</c:v>
                </c:pt>
                <c:pt idx="2209">
                  <c:v>20008.311278133</c:v>
                </c:pt>
                <c:pt idx="2210">
                  <c:v>20017.366783604</c:v>
                </c:pt>
                <c:pt idx="2211">
                  <c:v>20026.418865946</c:v>
                </c:pt>
                <c:pt idx="2212">
                  <c:v>20035.374871859</c:v>
                </c:pt>
                <c:pt idx="2213">
                  <c:v>20044.409161338</c:v>
                </c:pt>
                <c:pt idx="2214">
                  <c:v>20053.373209553</c:v>
                </c:pt>
                <c:pt idx="2215">
                  <c:v>20062.388297441</c:v>
                </c:pt>
                <c:pt idx="2216">
                  <c:v>20071.41251155</c:v>
                </c:pt>
                <c:pt idx="2217">
                  <c:v>20080.383772924</c:v>
                </c:pt>
                <c:pt idx="2218">
                  <c:v>20089.411004758</c:v>
                </c:pt>
                <c:pt idx="2219">
                  <c:v>20098.372301715</c:v>
                </c:pt>
                <c:pt idx="2220">
                  <c:v>20107.413169718</c:v>
                </c:pt>
                <c:pt idx="2221">
                  <c:v>20116.46828947</c:v>
                </c:pt>
                <c:pt idx="2222">
                  <c:v>20125.465391128</c:v>
                </c:pt>
                <c:pt idx="2223">
                  <c:v>20134.511976979</c:v>
                </c:pt>
                <c:pt idx="2224">
                  <c:v>20143.455706521</c:v>
                </c:pt>
                <c:pt idx="2225">
                  <c:v>20152.511505083</c:v>
                </c:pt>
                <c:pt idx="2226">
                  <c:v>20161.576051112</c:v>
                </c:pt>
                <c:pt idx="2227">
                  <c:v>20170.555392307</c:v>
                </c:pt>
                <c:pt idx="2228">
                  <c:v>20179.636502781</c:v>
                </c:pt>
                <c:pt idx="2229">
                  <c:v>20188.68062762</c:v>
                </c:pt>
                <c:pt idx="2230">
                  <c:v>20197.644019813</c:v>
                </c:pt>
                <c:pt idx="2231">
                  <c:v>20206.627444616</c:v>
                </c:pt>
                <c:pt idx="2232">
                  <c:v>20215.667494608</c:v>
                </c:pt>
                <c:pt idx="2233">
                  <c:v>20224.746559729</c:v>
                </c:pt>
                <c:pt idx="2234">
                  <c:v>20233.728289696</c:v>
                </c:pt>
                <c:pt idx="2235">
                  <c:v>20242.677857972</c:v>
                </c:pt>
                <c:pt idx="2236">
                  <c:v>20251.712739338</c:v>
                </c:pt>
                <c:pt idx="2237">
                  <c:v>20260.755532059</c:v>
                </c:pt>
                <c:pt idx="2238">
                  <c:v>20269.818154344</c:v>
                </c:pt>
                <c:pt idx="2239">
                  <c:v>20278.864661958</c:v>
                </c:pt>
                <c:pt idx="2240">
                  <c:v>20287.930211472</c:v>
                </c:pt>
                <c:pt idx="2241">
                  <c:v>20296.955007339</c:v>
                </c:pt>
                <c:pt idx="2242">
                  <c:v>20306.005244233</c:v>
                </c:pt>
                <c:pt idx="2243">
                  <c:v>20315.076084438</c:v>
                </c:pt>
                <c:pt idx="2244">
                  <c:v>20324.03923354</c:v>
                </c:pt>
                <c:pt idx="2245">
                  <c:v>20333.101227479</c:v>
                </c:pt>
                <c:pt idx="2246">
                  <c:v>20342.154329007</c:v>
                </c:pt>
                <c:pt idx="2247">
                  <c:v>20351.192454524</c:v>
                </c:pt>
                <c:pt idx="2248">
                  <c:v>20360.272205828</c:v>
                </c:pt>
                <c:pt idx="2249">
                  <c:v>20369.320799178</c:v>
                </c:pt>
                <c:pt idx="2250">
                  <c:v>20378.360842545</c:v>
                </c:pt>
                <c:pt idx="2251">
                  <c:v>20387.392229011</c:v>
                </c:pt>
                <c:pt idx="2252">
                  <c:v>20396.450251457</c:v>
                </c:pt>
                <c:pt idx="2253">
                  <c:v>20405.525050455</c:v>
                </c:pt>
                <c:pt idx="2254">
                  <c:v>20414.602412166</c:v>
                </c:pt>
                <c:pt idx="2255">
                  <c:v>20423.64699341</c:v>
                </c:pt>
                <c:pt idx="2256">
                  <c:v>20432.742961779</c:v>
                </c:pt>
                <c:pt idx="2257">
                  <c:v>20441.790595294</c:v>
                </c:pt>
                <c:pt idx="2258">
                  <c:v>20450.842582614</c:v>
                </c:pt>
                <c:pt idx="2259">
                  <c:v>20459.8810869</c:v>
                </c:pt>
                <c:pt idx="2260">
                  <c:v>20468.953939411</c:v>
                </c:pt>
                <c:pt idx="2261">
                  <c:v>20477.934509334</c:v>
                </c:pt>
                <c:pt idx="2262">
                  <c:v>20486.964297209</c:v>
                </c:pt>
                <c:pt idx="2263">
                  <c:v>20496.001981014</c:v>
                </c:pt>
                <c:pt idx="2264">
                  <c:v>20505.065475319</c:v>
                </c:pt>
                <c:pt idx="2265">
                  <c:v>20514.124446428</c:v>
                </c:pt>
                <c:pt idx="2266">
                  <c:v>20523.170924188</c:v>
                </c:pt>
                <c:pt idx="2267">
                  <c:v>20532.225825138</c:v>
                </c:pt>
                <c:pt idx="2268">
                  <c:v>20541.3161973</c:v>
                </c:pt>
                <c:pt idx="2269">
                  <c:v>20550.358911848</c:v>
                </c:pt>
                <c:pt idx="2270">
                  <c:v>20559.436299395</c:v>
                </c:pt>
                <c:pt idx="2271">
                  <c:v>20568.5080504</c:v>
                </c:pt>
                <c:pt idx="2272">
                  <c:v>20577.576444622</c:v>
                </c:pt>
                <c:pt idx="2273">
                  <c:v>20586.642130198</c:v>
                </c:pt>
                <c:pt idx="2274">
                  <c:v>20595.706282109</c:v>
                </c:pt>
                <c:pt idx="2275">
                  <c:v>20604.741682058</c:v>
                </c:pt>
                <c:pt idx="2276">
                  <c:v>20613.794231645</c:v>
                </c:pt>
                <c:pt idx="2277">
                  <c:v>20622.826708505</c:v>
                </c:pt>
                <c:pt idx="2278">
                  <c:v>20631.870106702</c:v>
                </c:pt>
                <c:pt idx="2279">
                  <c:v>20640.918751327</c:v>
                </c:pt>
                <c:pt idx="2280">
                  <c:v>20649.985330055</c:v>
                </c:pt>
                <c:pt idx="2281">
                  <c:v>20659.069791485</c:v>
                </c:pt>
                <c:pt idx="2282">
                  <c:v>20668.132901271</c:v>
                </c:pt>
                <c:pt idx="2283">
                  <c:v>20677.189899028</c:v>
                </c:pt>
                <c:pt idx="2284">
                  <c:v>20686.235123325</c:v>
                </c:pt>
                <c:pt idx="2285">
                  <c:v>20695.277438261</c:v>
                </c:pt>
                <c:pt idx="2286">
                  <c:v>20704.335279684</c:v>
                </c:pt>
                <c:pt idx="2287">
                  <c:v>20713.368163503</c:v>
                </c:pt>
                <c:pt idx="2288">
                  <c:v>20722.435641043</c:v>
                </c:pt>
                <c:pt idx="2289">
                  <c:v>20731.535778629</c:v>
                </c:pt>
                <c:pt idx="2290">
                  <c:v>20740.581383556</c:v>
                </c:pt>
                <c:pt idx="2291">
                  <c:v>20749.633756192</c:v>
                </c:pt>
                <c:pt idx="2292">
                  <c:v>20758.672189725</c:v>
                </c:pt>
                <c:pt idx="2293">
                  <c:v>20767.631766761</c:v>
                </c:pt>
                <c:pt idx="2294">
                  <c:v>20776.705820905</c:v>
                </c:pt>
                <c:pt idx="2295">
                  <c:v>20785.745918996</c:v>
                </c:pt>
                <c:pt idx="2296">
                  <c:v>20794.808949993</c:v>
                </c:pt>
                <c:pt idx="2297">
                  <c:v>20803.827029356</c:v>
                </c:pt>
                <c:pt idx="2298">
                  <c:v>20812.884092501</c:v>
                </c:pt>
                <c:pt idx="2299">
                  <c:v>20821.934020427</c:v>
                </c:pt>
                <c:pt idx="2300">
                  <c:v>20831.007007411</c:v>
                </c:pt>
                <c:pt idx="2301">
                  <c:v>20840.066091023</c:v>
                </c:pt>
                <c:pt idx="2302">
                  <c:v>20849.08537531</c:v>
                </c:pt>
                <c:pt idx="2303">
                  <c:v>20858.143335483</c:v>
                </c:pt>
                <c:pt idx="2304">
                  <c:v>20867.223428611</c:v>
                </c:pt>
                <c:pt idx="2305">
                  <c:v>20876.2889430059</c:v>
                </c:pt>
                <c:pt idx="2306">
                  <c:v>20885.269021598</c:v>
                </c:pt>
                <c:pt idx="2307">
                  <c:v>20894.255944073</c:v>
                </c:pt>
                <c:pt idx="2308">
                  <c:v>20903.3444470959</c:v>
                </c:pt>
                <c:pt idx="2309">
                  <c:v>20912.3364840279</c:v>
                </c:pt>
                <c:pt idx="2310">
                  <c:v>20921.3797228819</c:v>
                </c:pt>
                <c:pt idx="2311">
                  <c:v>20930.4015826489</c:v>
                </c:pt>
                <c:pt idx="2312">
                  <c:v>20939.4741452629</c:v>
                </c:pt>
                <c:pt idx="2313">
                  <c:v>20948.4522400749</c:v>
                </c:pt>
                <c:pt idx="2314">
                  <c:v>20957.5208999709</c:v>
                </c:pt>
                <c:pt idx="2315">
                  <c:v>20966.5695724329</c:v>
                </c:pt>
                <c:pt idx="2316">
                  <c:v>20975.6494325599</c:v>
                </c:pt>
                <c:pt idx="2317">
                  <c:v>20984.6834927719</c:v>
                </c:pt>
                <c:pt idx="2318">
                  <c:v>20993.7639502739</c:v>
                </c:pt>
                <c:pt idx="2319">
                  <c:v>21002.8107145669</c:v>
                </c:pt>
                <c:pt idx="2320">
                  <c:v>21011.8567530649</c:v>
                </c:pt>
                <c:pt idx="2321">
                  <c:v>21020.8893056459</c:v>
                </c:pt>
                <c:pt idx="2322">
                  <c:v>21029.9576184639</c:v>
                </c:pt>
                <c:pt idx="2323">
                  <c:v>21039.0243728349</c:v>
                </c:pt>
                <c:pt idx="2324">
                  <c:v>21048.0969392769</c:v>
                </c:pt>
                <c:pt idx="2325">
                  <c:v>21057.1703937019</c:v>
                </c:pt>
                <c:pt idx="2326">
                  <c:v>21066.1938819549</c:v>
                </c:pt>
                <c:pt idx="2327">
                  <c:v>21075.1333880489</c:v>
                </c:pt>
                <c:pt idx="2328">
                  <c:v>21084.2285864799</c:v>
                </c:pt>
                <c:pt idx="2329">
                  <c:v>21093.2840842939</c:v>
                </c:pt>
                <c:pt idx="2330">
                  <c:v>21102.3649957509</c:v>
                </c:pt>
                <c:pt idx="2331">
                  <c:v>21111.3851099799</c:v>
                </c:pt>
                <c:pt idx="2332">
                  <c:v>21120.4485760869</c:v>
                </c:pt>
                <c:pt idx="2333">
                  <c:v>21129.5045779659</c:v>
                </c:pt>
                <c:pt idx="2334">
                  <c:v>21138.4804211849</c:v>
                </c:pt>
                <c:pt idx="2335">
                  <c:v>21147.5107227739</c:v>
                </c:pt>
                <c:pt idx="2336">
                  <c:v>21156.5019968969</c:v>
                </c:pt>
                <c:pt idx="2337">
                  <c:v>21165.5808635439</c:v>
                </c:pt>
                <c:pt idx="2338">
                  <c:v>21174.6219285169</c:v>
                </c:pt>
                <c:pt idx="2339">
                  <c:v>21183.5672310059</c:v>
                </c:pt>
                <c:pt idx="2340">
                  <c:v>21192.6161934769</c:v>
                </c:pt>
                <c:pt idx="2341">
                  <c:v>21201.6074791619</c:v>
                </c:pt>
                <c:pt idx="2342">
                  <c:v>21210.6583607669</c:v>
                </c:pt>
                <c:pt idx="2343">
                  <c:v>21219.6154428009</c:v>
                </c:pt>
                <c:pt idx="2344">
                  <c:v>21228.6695466849</c:v>
                </c:pt>
                <c:pt idx="2345">
                  <c:v>21237.6305607099</c:v>
                </c:pt>
                <c:pt idx="2346">
                  <c:v>21246.6986418909</c:v>
                </c:pt>
                <c:pt idx="2347">
                  <c:v>21255.7363854439</c:v>
                </c:pt>
                <c:pt idx="2348">
                  <c:v>21264.7843764139</c:v>
                </c:pt>
                <c:pt idx="2349">
                  <c:v>21273.8802938589</c:v>
                </c:pt>
                <c:pt idx="2350">
                  <c:v>21282.9312933079</c:v>
                </c:pt>
                <c:pt idx="2351">
                  <c:v>21291.9846676519</c:v>
                </c:pt>
                <c:pt idx="2352">
                  <c:v>21301.0504998619</c:v>
                </c:pt>
                <c:pt idx="2353">
                  <c:v>21310.0984046399</c:v>
                </c:pt>
                <c:pt idx="2354">
                  <c:v>21319.1428816769</c:v>
                </c:pt>
                <c:pt idx="2355">
                  <c:v>21328.1687291489</c:v>
                </c:pt>
                <c:pt idx="2356">
                  <c:v>21337.2388629309</c:v>
                </c:pt>
                <c:pt idx="2357">
                  <c:v>21346.2778806849</c:v>
                </c:pt>
                <c:pt idx="2358">
                  <c:v>21355.3330885489</c:v>
                </c:pt>
                <c:pt idx="2359">
                  <c:v>21364.3405362999</c:v>
                </c:pt>
                <c:pt idx="2360">
                  <c:v>21373.3050137839</c:v>
                </c:pt>
                <c:pt idx="2361">
                  <c:v>21382.3474550569</c:v>
                </c:pt>
                <c:pt idx="2362">
                  <c:v>21391.3890588529</c:v>
                </c:pt>
                <c:pt idx="2363">
                  <c:v>21400.4434486369</c:v>
                </c:pt>
                <c:pt idx="2364">
                  <c:v>21409.5408879129</c:v>
                </c:pt>
                <c:pt idx="2365">
                  <c:v>21418.5657168949</c:v>
                </c:pt>
                <c:pt idx="2366">
                  <c:v>21427.6414045599</c:v>
                </c:pt>
                <c:pt idx="2367">
                  <c:v>21436.6733738419</c:v>
                </c:pt>
                <c:pt idx="2368">
                  <c:v>21445.7199263239</c:v>
                </c:pt>
                <c:pt idx="2369">
                  <c:v>21454.7788533189</c:v>
                </c:pt>
                <c:pt idx="2370">
                  <c:v>21463.8297539549</c:v>
                </c:pt>
                <c:pt idx="2371">
                  <c:v>21472.8831469969</c:v>
                </c:pt>
                <c:pt idx="2372">
                  <c:v>21481.9311371129</c:v>
                </c:pt>
                <c:pt idx="2373">
                  <c:v>21490.9719097209</c:v>
                </c:pt>
                <c:pt idx="2374">
                  <c:v>21500.0400055899</c:v>
                </c:pt>
                <c:pt idx="2375">
                  <c:v>21509.0864761229</c:v>
                </c:pt>
                <c:pt idx="2376">
                  <c:v>21518.1848453719</c:v>
                </c:pt>
                <c:pt idx="2377">
                  <c:v>21527.2383901949</c:v>
                </c:pt>
                <c:pt idx="2378">
                  <c:v>21536.2661629779</c:v>
                </c:pt>
                <c:pt idx="2379">
                  <c:v>21545.3519809039</c:v>
                </c:pt>
                <c:pt idx="2380">
                  <c:v>21554.3318358479</c:v>
                </c:pt>
                <c:pt idx="2381">
                  <c:v>21563.4202015459</c:v>
                </c:pt>
                <c:pt idx="2382">
                  <c:v>21572.4648515439</c:v>
                </c:pt>
                <c:pt idx="2383">
                  <c:v>21581.4422370669</c:v>
                </c:pt>
                <c:pt idx="2384">
                  <c:v>21590.4748943889</c:v>
                </c:pt>
                <c:pt idx="2385">
                  <c:v>21599.5259211969</c:v>
                </c:pt>
                <c:pt idx="2386">
                  <c:v>21608.4957907109</c:v>
                </c:pt>
                <c:pt idx="2387">
                  <c:v>21617.5513023219</c:v>
                </c:pt>
                <c:pt idx="2388">
                  <c:v>21626.6036747769</c:v>
                </c:pt>
                <c:pt idx="2389">
                  <c:v>21635.5701219009</c:v>
                </c:pt>
                <c:pt idx="2390">
                  <c:v>21644.6376785359</c:v>
                </c:pt>
                <c:pt idx="2391">
                  <c:v>21653.7235863399</c:v>
                </c:pt>
                <c:pt idx="2392">
                  <c:v>21662.8143791029</c:v>
                </c:pt>
                <c:pt idx="2393">
                  <c:v>21671.8729405169</c:v>
                </c:pt>
                <c:pt idx="2394">
                  <c:v>21680.9316602909</c:v>
                </c:pt>
                <c:pt idx="2395">
                  <c:v>21689.9815004149</c:v>
                </c:pt>
                <c:pt idx="2396">
                  <c:v>21699.0269170099</c:v>
                </c:pt>
                <c:pt idx="2397">
                  <c:v>21708.0675984749</c:v>
                </c:pt>
                <c:pt idx="2398">
                  <c:v>21717.1124242099</c:v>
                </c:pt>
                <c:pt idx="2399">
                  <c:v>21726.1644056089</c:v>
                </c:pt>
                <c:pt idx="2400">
                  <c:v>21735.2201105379</c:v>
                </c:pt>
                <c:pt idx="2401">
                  <c:v>21744.2643050379</c:v>
                </c:pt>
                <c:pt idx="2402">
                  <c:v>21753.3087064049</c:v>
                </c:pt>
                <c:pt idx="2403">
                  <c:v>21762.3539325459</c:v>
                </c:pt>
                <c:pt idx="2404">
                  <c:v>21771.4074807289</c:v>
                </c:pt>
                <c:pt idx="2405">
                  <c:v>21780.4921490389</c:v>
                </c:pt>
                <c:pt idx="2406">
                  <c:v>21789.5464143829</c:v>
                </c:pt>
                <c:pt idx="2407">
                  <c:v>21798.5942537109</c:v>
                </c:pt>
                <c:pt idx="2408">
                  <c:v>21807.6214860669</c:v>
                </c:pt>
                <c:pt idx="2409">
                  <c:v>21816.6920565289</c:v>
                </c:pt>
                <c:pt idx="2410">
                  <c:v>21825.7564673299</c:v>
                </c:pt>
                <c:pt idx="2411">
                  <c:v>21834.7754709249</c:v>
                </c:pt>
                <c:pt idx="2412">
                  <c:v>21843.7575074339</c:v>
                </c:pt>
                <c:pt idx="2413">
                  <c:v>21852.8020230299</c:v>
                </c:pt>
                <c:pt idx="2414">
                  <c:v>21861.8973076949</c:v>
                </c:pt>
                <c:pt idx="2415">
                  <c:v>21870.9186534919</c:v>
                </c:pt>
                <c:pt idx="2416">
                  <c:v>21879.9933063669</c:v>
                </c:pt>
                <c:pt idx="2417">
                  <c:v>21889.0468196279</c:v>
                </c:pt>
                <c:pt idx="2418">
                  <c:v>21898.1431659789</c:v>
                </c:pt>
                <c:pt idx="2419">
                  <c:v>21907.1767786449</c:v>
                </c:pt>
                <c:pt idx="2420">
                  <c:v>21916.2212962799</c:v>
                </c:pt>
                <c:pt idx="2421">
                  <c:v>21925.3250680519</c:v>
                </c:pt>
                <c:pt idx="2422">
                  <c:v>21934.3920068199</c:v>
                </c:pt>
                <c:pt idx="2423">
                  <c:v>21943.4251993639</c:v>
                </c:pt>
                <c:pt idx="2424">
                  <c:v>21952.3996820399</c:v>
                </c:pt>
                <c:pt idx="2425">
                  <c:v>21961.4318007839</c:v>
                </c:pt>
                <c:pt idx="2426">
                  <c:v>21970.5151629829</c:v>
                </c:pt>
                <c:pt idx="2427">
                  <c:v>21979.5606387809</c:v>
                </c:pt>
                <c:pt idx="2428">
                  <c:v>21988.5951925509</c:v>
                </c:pt>
                <c:pt idx="2429">
                  <c:v>21997.6632791529</c:v>
                </c:pt>
                <c:pt idx="2430">
                  <c:v>22006.7441616519</c:v>
                </c:pt>
                <c:pt idx="2431">
                  <c:v>22015.7811575389</c:v>
                </c:pt>
                <c:pt idx="2432">
                  <c:v>22024.8264920809</c:v>
                </c:pt>
                <c:pt idx="2433">
                  <c:v>22033.9116061509</c:v>
                </c:pt>
                <c:pt idx="2434">
                  <c:v>22042.9950044019</c:v>
                </c:pt>
                <c:pt idx="2435">
                  <c:v>22052.0564762809</c:v>
                </c:pt>
                <c:pt idx="2436">
                  <c:v>22061.1452276679</c:v>
                </c:pt>
                <c:pt idx="2437">
                  <c:v>22070.2089880599</c:v>
                </c:pt>
                <c:pt idx="2438">
                  <c:v>22079.2283392679</c:v>
                </c:pt>
                <c:pt idx="2439">
                  <c:v>22088.2810653229</c:v>
                </c:pt>
                <c:pt idx="2440">
                  <c:v>22097.3509566439</c:v>
                </c:pt>
                <c:pt idx="2441">
                  <c:v>22106.3198995889</c:v>
                </c:pt>
                <c:pt idx="2442">
                  <c:v>22115.3614043119</c:v>
                </c:pt>
                <c:pt idx="2443">
                  <c:v>22124.4002265789</c:v>
                </c:pt>
                <c:pt idx="2444">
                  <c:v>22133.4344205109</c:v>
                </c:pt>
                <c:pt idx="2445">
                  <c:v>22142.4012870859</c:v>
                </c:pt>
                <c:pt idx="2446">
                  <c:v>22151.4482618229</c:v>
                </c:pt>
                <c:pt idx="2447">
                  <c:v>22160.5191277289</c:v>
                </c:pt>
                <c:pt idx="2448">
                  <c:v>22169.5983484799</c:v>
                </c:pt>
                <c:pt idx="2449">
                  <c:v>22178.6483191519</c:v>
                </c:pt>
                <c:pt idx="2450">
                  <c:v>22187.7024924369</c:v>
                </c:pt>
                <c:pt idx="2451">
                  <c:v>22196.7073151419</c:v>
                </c:pt>
                <c:pt idx="2452">
                  <c:v>22205.7398213109</c:v>
                </c:pt>
                <c:pt idx="2453">
                  <c:v>22214.7796417849</c:v>
                </c:pt>
                <c:pt idx="2454">
                  <c:v>22223.8247690889</c:v>
                </c:pt>
                <c:pt idx="2455">
                  <c:v>22232.8774986449</c:v>
                </c:pt>
                <c:pt idx="2456">
                  <c:v>22241.9651585269</c:v>
                </c:pt>
                <c:pt idx="2457">
                  <c:v>22250.9214333679</c:v>
                </c:pt>
                <c:pt idx="2458">
                  <c:v>22259.9766771799</c:v>
                </c:pt>
                <c:pt idx="2459">
                  <c:v>22269.0025137489</c:v>
                </c:pt>
                <c:pt idx="2460">
                  <c:v>22278.0589935779</c:v>
                </c:pt>
                <c:pt idx="2461">
                  <c:v>22287.1113036639</c:v>
                </c:pt>
                <c:pt idx="2462">
                  <c:v>22296.2126933729</c:v>
                </c:pt>
                <c:pt idx="2463">
                  <c:v>22305.2733404649</c:v>
                </c:pt>
                <c:pt idx="2464">
                  <c:v>22314.3641984129</c:v>
                </c:pt>
                <c:pt idx="2465">
                  <c:v>22323.4278706359</c:v>
                </c:pt>
                <c:pt idx="2466">
                  <c:v>22332.4702499799</c:v>
                </c:pt>
                <c:pt idx="2467">
                  <c:v>22341.5146800619</c:v>
                </c:pt>
                <c:pt idx="2468">
                  <c:v>22350.5825302379</c:v>
                </c:pt>
                <c:pt idx="2469">
                  <c:v>22359.6292237559</c:v>
                </c:pt>
                <c:pt idx="2470">
                  <c:v>22368.7109057829</c:v>
                </c:pt>
                <c:pt idx="2471">
                  <c:v>22377.7516703769</c:v>
                </c:pt>
                <c:pt idx="2472">
                  <c:v>22386.8393233009</c:v>
                </c:pt>
                <c:pt idx="2473">
                  <c:v>22395.8996014909</c:v>
                </c:pt>
                <c:pt idx="2474">
                  <c:v>22404.9577906669</c:v>
                </c:pt>
                <c:pt idx="2475">
                  <c:v>22414.0214778339</c:v>
                </c:pt>
                <c:pt idx="2476">
                  <c:v>22423.0611406319</c:v>
                </c:pt>
                <c:pt idx="2477">
                  <c:v>22432.1339633449</c:v>
                </c:pt>
                <c:pt idx="2478">
                  <c:v>22441.2120572469</c:v>
                </c:pt>
                <c:pt idx="2479">
                  <c:v>22450.2713152949</c:v>
                </c:pt>
                <c:pt idx="2480">
                  <c:v>22459.3552423669</c:v>
                </c:pt>
                <c:pt idx="2481">
                  <c:v>22468.4149233549</c:v>
                </c:pt>
                <c:pt idx="2482">
                  <c:v>22477.5486198279</c:v>
                </c:pt>
                <c:pt idx="2483">
                  <c:v>22486.6065390609</c:v>
                </c:pt>
                <c:pt idx="2484">
                  <c:v>22495.6710246379</c:v>
                </c:pt>
                <c:pt idx="2485">
                  <c:v>22504.7299551619</c:v>
                </c:pt>
                <c:pt idx="2486">
                  <c:v>22513.7761489399</c:v>
                </c:pt>
                <c:pt idx="2487">
                  <c:v>22522.8491013779</c:v>
                </c:pt>
                <c:pt idx="2488">
                  <c:v>22531.9015045899</c:v>
                </c:pt>
                <c:pt idx="2489">
                  <c:v>22540.9658336229</c:v>
                </c:pt>
                <c:pt idx="2490">
                  <c:v>22550.0460315889</c:v>
                </c:pt>
                <c:pt idx="2491">
                  <c:v>22559.0917992989</c:v>
                </c:pt>
                <c:pt idx="2492">
                  <c:v>22568.1410860519</c:v>
                </c:pt>
                <c:pt idx="2493">
                  <c:v>22577.1427952149</c:v>
                </c:pt>
                <c:pt idx="2494">
                  <c:v>22586.2072424919</c:v>
                </c:pt>
                <c:pt idx="2495">
                  <c:v>22595.1560125859</c:v>
                </c:pt>
                <c:pt idx="2496">
                  <c:v>22604.2076632579</c:v>
                </c:pt>
                <c:pt idx="2497">
                  <c:v>22613.2477447449</c:v>
                </c:pt>
                <c:pt idx="2498">
                  <c:v>22622.2958558609</c:v>
                </c:pt>
                <c:pt idx="2499">
                  <c:v>22631.3404219369</c:v>
                </c:pt>
                <c:pt idx="2500">
                  <c:v>22640.4019333419</c:v>
                </c:pt>
                <c:pt idx="2501">
                  <c:v>22649.7885517299</c:v>
                </c:pt>
                <c:pt idx="2502">
                  <c:v>22658.8475657979</c:v>
                </c:pt>
                <c:pt idx="2503">
                  <c:v>22667.8447361149</c:v>
                </c:pt>
                <c:pt idx="2504">
                  <c:v>22676.9151325099</c:v>
                </c:pt>
                <c:pt idx="2505">
                  <c:v>22685.9728082149</c:v>
                </c:pt>
                <c:pt idx="2506">
                  <c:v>22695.0299020509</c:v>
                </c:pt>
                <c:pt idx="2507">
                  <c:v>22704.0904880279</c:v>
                </c:pt>
                <c:pt idx="2508">
                  <c:v>22713.1243311759</c:v>
                </c:pt>
                <c:pt idx="2509">
                  <c:v>22722.1077623269</c:v>
                </c:pt>
                <c:pt idx="2510">
                  <c:v>22731.1908389369</c:v>
                </c:pt>
                <c:pt idx="2511">
                  <c:v>22740.1657956929</c:v>
                </c:pt>
                <c:pt idx="2512">
                  <c:v>22749.2011824239</c:v>
                </c:pt>
                <c:pt idx="2513">
                  <c:v>22758.2746214619</c:v>
                </c:pt>
                <c:pt idx="2514">
                  <c:v>22767.2619258489</c:v>
                </c:pt>
                <c:pt idx="2515">
                  <c:v>22776.2134181449</c:v>
                </c:pt>
                <c:pt idx="2516">
                  <c:v>22785.1867365179</c:v>
                </c:pt>
                <c:pt idx="2517">
                  <c:v>22794.2280200739</c:v>
                </c:pt>
                <c:pt idx="2518">
                  <c:v>22803.1923047749</c:v>
                </c:pt>
                <c:pt idx="2519">
                  <c:v>22812.2527977979</c:v>
                </c:pt>
                <c:pt idx="2520">
                  <c:v>22821.2231929199</c:v>
                </c:pt>
                <c:pt idx="2521">
                  <c:v>22830.3895352129</c:v>
                </c:pt>
                <c:pt idx="2522">
                  <c:v>22839.3657299349</c:v>
                </c:pt>
                <c:pt idx="2523">
                  <c:v>22848.4087291829</c:v>
                </c:pt>
                <c:pt idx="2524">
                  <c:v>22857.3804785349</c:v>
                </c:pt>
                <c:pt idx="2525">
                  <c:v>22866.4079092429</c:v>
                </c:pt>
                <c:pt idx="2526">
                  <c:v>22875.4237485999</c:v>
                </c:pt>
                <c:pt idx="2527">
                  <c:v>22884.4746437299</c:v>
                </c:pt>
                <c:pt idx="2528">
                  <c:v>22893.5418203669</c:v>
                </c:pt>
                <c:pt idx="2529">
                  <c:v>22902.6005520589</c:v>
                </c:pt>
                <c:pt idx="2530">
                  <c:v>22911.6590093509</c:v>
                </c:pt>
                <c:pt idx="2531">
                  <c:v>22920.7427453999</c:v>
                </c:pt>
                <c:pt idx="2532">
                  <c:v>22929.7880189349</c:v>
                </c:pt>
                <c:pt idx="2533">
                  <c:v>22938.8321912539</c:v>
                </c:pt>
                <c:pt idx="2534">
                  <c:v>22947.8084832349</c:v>
                </c:pt>
                <c:pt idx="2535">
                  <c:v>22956.8362599019</c:v>
                </c:pt>
                <c:pt idx="2536">
                  <c:v>22965.9119144719</c:v>
                </c:pt>
                <c:pt idx="2537">
                  <c:v>22974.9649203309</c:v>
                </c:pt>
                <c:pt idx="2538">
                  <c:v>22983.9504588139</c:v>
                </c:pt>
                <c:pt idx="2539">
                  <c:v>22992.9156019009</c:v>
                </c:pt>
                <c:pt idx="2540">
                  <c:v>23001.9823730799</c:v>
                </c:pt>
                <c:pt idx="2541">
                  <c:v>23011.0245408099</c:v>
                </c:pt>
                <c:pt idx="2542">
                  <c:v>23020.0766099889</c:v>
                </c:pt>
                <c:pt idx="2543">
                  <c:v>23029.0555484689</c:v>
                </c:pt>
                <c:pt idx="2544">
                  <c:v>23038.1290530549</c:v>
                </c:pt>
                <c:pt idx="2545">
                  <c:v>23047.1783677369</c:v>
                </c:pt>
                <c:pt idx="2546">
                  <c:v>23056.2514317519</c:v>
                </c:pt>
                <c:pt idx="2547">
                  <c:v>23065.2993877239</c:v>
                </c:pt>
                <c:pt idx="2548">
                  <c:v>23074.2677478539</c:v>
                </c:pt>
                <c:pt idx="2549">
                  <c:v>23083.2954007329</c:v>
                </c:pt>
                <c:pt idx="2550">
                  <c:v>23092.3204019939</c:v>
                </c:pt>
                <c:pt idx="2551">
                  <c:v>23101.3805998249</c:v>
                </c:pt>
                <c:pt idx="2552">
                  <c:v>23110.4084612909</c:v>
                </c:pt>
                <c:pt idx="2553">
                  <c:v>23119.4567420309</c:v>
                </c:pt>
                <c:pt idx="2554">
                  <c:v>23128.4980425189</c:v>
                </c:pt>
                <c:pt idx="2555">
                  <c:v>23137.5613891859</c:v>
                </c:pt>
                <c:pt idx="2556">
                  <c:v>23146.6133391429</c:v>
                </c:pt>
                <c:pt idx="2557">
                  <c:v>23155.6660548159</c:v>
                </c:pt>
                <c:pt idx="2558">
                  <c:v>23164.7097656479</c:v>
                </c:pt>
                <c:pt idx="2559">
                  <c:v>23173.7401720729</c:v>
                </c:pt>
                <c:pt idx="2560">
                  <c:v>23182.8379939439</c:v>
                </c:pt>
                <c:pt idx="2561">
                  <c:v>23191.8741955669</c:v>
                </c:pt>
                <c:pt idx="2562">
                  <c:v>23200.9272931759</c:v>
                </c:pt>
                <c:pt idx="2563">
                  <c:v>23209.9563164729</c:v>
                </c:pt>
                <c:pt idx="2564">
                  <c:v>23219.0248193859</c:v>
                </c:pt>
                <c:pt idx="2565">
                  <c:v>23228.0820557239</c:v>
                </c:pt>
                <c:pt idx="2566">
                  <c:v>23237.1461986519</c:v>
                </c:pt>
                <c:pt idx="2567">
                  <c:v>23246.2223741359</c:v>
                </c:pt>
                <c:pt idx="2568">
                  <c:v>23255.2527409179</c:v>
                </c:pt>
                <c:pt idx="2569">
                  <c:v>23264.3054969849</c:v>
                </c:pt>
                <c:pt idx="2570">
                  <c:v>23273.3317191879</c:v>
                </c:pt>
                <c:pt idx="2571">
                  <c:v>23282.3801135329</c:v>
                </c:pt>
                <c:pt idx="2572">
                  <c:v>23291.4415901119</c:v>
                </c:pt>
                <c:pt idx="2573">
                  <c:v>23300.5229522749</c:v>
                </c:pt>
                <c:pt idx="2574">
                  <c:v>23309.5701999549</c:v>
                </c:pt>
                <c:pt idx="2575">
                  <c:v>23318.6074703619</c:v>
                </c:pt>
                <c:pt idx="2576">
                  <c:v>23327.6528120719</c:v>
                </c:pt>
                <c:pt idx="2577">
                  <c:v>23336.6894577769</c:v>
                </c:pt>
                <c:pt idx="2578">
                  <c:v>23345.7513343559</c:v>
                </c:pt>
                <c:pt idx="2579">
                  <c:v>23354.7696010809</c:v>
                </c:pt>
                <c:pt idx="2580">
                  <c:v>23363.8312324759</c:v>
                </c:pt>
                <c:pt idx="2581">
                  <c:v>23372.8933481669</c:v>
                </c:pt>
                <c:pt idx="2582">
                  <c:v>23381.9733412709</c:v>
                </c:pt>
                <c:pt idx="2583">
                  <c:v>23391.0578113689</c:v>
                </c:pt>
                <c:pt idx="2584">
                  <c:v>23400.1520432929</c:v>
                </c:pt>
                <c:pt idx="2585">
                  <c:v>23409.1810807519</c:v>
                </c:pt>
                <c:pt idx="2586">
                  <c:v>23418.2444937209</c:v>
                </c:pt>
                <c:pt idx="2587">
                  <c:v>23427.2596563139</c:v>
                </c:pt>
                <c:pt idx="2588">
                  <c:v>23436.3211226779</c:v>
                </c:pt>
                <c:pt idx="2589">
                  <c:v>23445.3787100309</c:v>
                </c:pt>
                <c:pt idx="2590">
                  <c:v>23454.4503558679</c:v>
                </c:pt>
                <c:pt idx="2591">
                  <c:v>23463.4938701999</c:v>
                </c:pt>
                <c:pt idx="2592">
                  <c:v>23472.5574604459</c:v>
                </c:pt>
                <c:pt idx="2593">
                  <c:v>23481.6333461719</c:v>
                </c:pt>
                <c:pt idx="2594">
                  <c:v>23490.6843992639</c:v>
                </c:pt>
                <c:pt idx="2595">
                  <c:v>23499.7357335189</c:v>
                </c:pt>
                <c:pt idx="2596">
                  <c:v>23508.7919698179</c:v>
                </c:pt>
                <c:pt idx="2597">
                  <c:v>23517.7425840729</c:v>
                </c:pt>
                <c:pt idx="2598">
                  <c:v>23526.8081952889</c:v>
                </c:pt>
                <c:pt idx="2599">
                  <c:v>23535.7803625549</c:v>
                </c:pt>
                <c:pt idx="2600">
                  <c:v>23544.8357062469</c:v>
                </c:pt>
                <c:pt idx="2601">
                  <c:v>23553.7965886419</c:v>
                </c:pt>
                <c:pt idx="2602">
                  <c:v>23562.8570556969</c:v>
                </c:pt>
                <c:pt idx="2603">
                  <c:v>23571.9331459999</c:v>
                </c:pt>
                <c:pt idx="2604">
                  <c:v>23581.0180210799</c:v>
                </c:pt>
                <c:pt idx="2605">
                  <c:v>23590.1122086309</c:v>
                </c:pt>
                <c:pt idx="2606">
                  <c:v>23599.1799630439</c:v>
                </c:pt>
                <c:pt idx="2607">
                  <c:v>23608.2397142869</c:v>
                </c:pt>
                <c:pt idx="2608">
                  <c:v>23617.2736344979</c:v>
                </c:pt>
                <c:pt idx="2609">
                  <c:v>23626.3452704709</c:v>
                </c:pt>
                <c:pt idx="2610">
                  <c:v>23635.3161998489</c:v>
                </c:pt>
                <c:pt idx="2611">
                  <c:v>23644.3669578059</c:v>
                </c:pt>
                <c:pt idx="2612">
                  <c:v>23653.4022493599</c:v>
                </c:pt>
                <c:pt idx="2613">
                  <c:v>23662.4875239089</c:v>
                </c:pt>
                <c:pt idx="2614">
                  <c:v>23671.5453654659</c:v>
                </c:pt>
                <c:pt idx="2615">
                  <c:v>23680.5797774799</c:v>
                </c:pt>
                <c:pt idx="2616">
                  <c:v>23689.6496262339</c:v>
                </c:pt>
                <c:pt idx="2617">
                  <c:v>23698.6236756239</c:v>
                </c:pt>
                <c:pt idx="2618">
                  <c:v>23707.6204402329</c:v>
                </c:pt>
                <c:pt idx="2619">
                  <c:v>23716.6618476359</c:v>
                </c:pt>
                <c:pt idx="2620">
                  <c:v>23725.6392236369</c:v>
                </c:pt>
                <c:pt idx="2621">
                  <c:v>23734.6209089739</c:v>
                </c:pt>
                <c:pt idx="2622">
                  <c:v>23743.8869813389</c:v>
                </c:pt>
                <c:pt idx="2623">
                  <c:v>23752.8598675869</c:v>
                </c:pt>
                <c:pt idx="2624">
                  <c:v>23761.8330917079</c:v>
                </c:pt>
                <c:pt idx="2625">
                  <c:v>23770.8789054199</c:v>
                </c:pt>
                <c:pt idx="2626">
                  <c:v>23779.9570865529</c:v>
                </c:pt>
                <c:pt idx="2627">
                  <c:v>23788.9199082649</c:v>
                </c:pt>
                <c:pt idx="2628">
                  <c:v>23797.9453860589</c:v>
                </c:pt>
                <c:pt idx="2629">
                  <c:v>23806.9972112399</c:v>
                </c:pt>
                <c:pt idx="2630">
                  <c:v>23816.0891313839</c:v>
                </c:pt>
                <c:pt idx="2631">
                  <c:v>23825.1195871409</c:v>
                </c:pt>
                <c:pt idx="2632">
                  <c:v>23834.0780467449</c:v>
                </c:pt>
                <c:pt idx="2633">
                  <c:v>23843.1622393669</c:v>
                </c:pt>
                <c:pt idx="2634">
                  <c:v>23852.2364518539</c:v>
                </c:pt>
                <c:pt idx="2635">
                  <c:v>23861.2680429559</c:v>
                </c:pt>
                <c:pt idx="2636">
                  <c:v>23870.3364859089</c:v>
                </c:pt>
                <c:pt idx="2637">
                  <c:v>23879.3938309539</c:v>
                </c:pt>
                <c:pt idx="2638">
                  <c:v>23888.3549457959</c:v>
                </c:pt>
                <c:pt idx="2639">
                  <c:v>23897.4186149329</c:v>
                </c:pt>
                <c:pt idx="2640">
                  <c:v>23906.4845123519</c:v>
                </c:pt>
                <c:pt idx="2641">
                  <c:v>23915.5159937959</c:v>
                </c:pt>
                <c:pt idx="2642">
                  <c:v>23924.5649169429</c:v>
                </c:pt>
                <c:pt idx="2643">
                  <c:v>23933.6141619689</c:v>
                </c:pt>
                <c:pt idx="2644">
                  <c:v>23942.6653504299</c:v>
                </c:pt>
                <c:pt idx="2645">
                  <c:v>23951.6941193669</c:v>
                </c:pt>
                <c:pt idx="2646">
                  <c:v>23960.7374463439</c:v>
                </c:pt>
                <c:pt idx="2647">
                  <c:v>23969.7805725439</c:v>
                </c:pt>
                <c:pt idx="2648">
                  <c:v>23978.8663405419</c:v>
                </c:pt>
                <c:pt idx="2649">
                  <c:v>23987.9053858489</c:v>
                </c:pt>
                <c:pt idx="2650">
                  <c:v>23996.9752086239</c:v>
                </c:pt>
                <c:pt idx="2651">
                  <c:v>24006.0302196749</c:v>
                </c:pt>
                <c:pt idx="2652">
                  <c:v>24015.1042836649</c:v>
                </c:pt>
                <c:pt idx="2653">
                  <c:v>24024.1548384569</c:v>
                </c:pt>
                <c:pt idx="2654">
                  <c:v>24033.2295459999</c:v>
                </c:pt>
                <c:pt idx="2655">
                  <c:v>24042.2626489189</c:v>
                </c:pt>
                <c:pt idx="2656">
                  <c:v>24051.2989202359</c:v>
                </c:pt>
                <c:pt idx="2657">
                  <c:v>24060.3641419999</c:v>
                </c:pt>
                <c:pt idx="2658">
                  <c:v>24069.4338347069</c:v>
                </c:pt>
                <c:pt idx="2659">
                  <c:v>24078.4907816559</c:v>
                </c:pt>
                <c:pt idx="2660">
                  <c:v>24087.5407558909</c:v>
                </c:pt>
                <c:pt idx="2661">
                  <c:v>24096.5880020939</c:v>
                </c:pt>
                <c:pt idx="2662">
                  <c:v>24105.5427033039</c:v>
                </c:pt>
                <c:pt idx="2663">
                  <c:v>24114.5869596299</c:v>
                </c:pt>
                <c:pt idx="2664">
                  <c:v>24123.6540285309</c:v>
                </c:pt>
                <c:pt idx="2665">
                  <c:v>24132.6554623559</c:v>
                </c:pt>
                <c:pt idx="2666">
                  <c:v>24141.7289904519</c:v>
                </c:pt>
                <c:pt idx="2667">
                  <c:v>24150.7783829759</c:v>
                </c:pt>
                <c:pt idx="2668">
                  <c:v>24159.8320951059</c:v>
                </c:pt>
                <c:pt idx="2669">
                  <c:v>24168.9326291239</c:v>
                </c:pt>
                <c:pt idx="2670">
                  <c:v>24178.0241179219</c:v>
                </c:pt>
                <c:pt idx="2671">
                  <c:v>24187.0592712869</c:v>
                </c:pt>
                <c:pt idx="2672">
                  <c:v>24196.1094550409</c:v>
                </c:pt>
                <c:pt idx="2673">
                  <c:v>24205.1582825069</c:v>
                </c:pt>
                <c:pt idx="2674">
                  <c:v>24214.2522786559</c:v>
                </c:pt>
                <c:pt idx="2675">
                  <c:v>24223.3099363129</c:v>
                </c:pt>
                <c:pt idx="2676">
                  <c:v>24232.3565220079</c:v>
                </c:pt>
                <c:pt idx="2677">
                  <c:v>24241.3949055029</c:v>
                </c:pt>
                <c:pt idx="2678">
                  <c:v>24250.4524653429</c:v>
                </c:pt>
                <c:pt idx="2679">
                  <c:v>24259.5032714779</c:v>
                </c:pt>
                <c:pt idx="2680">
                  <c:v>24268.5768770199</c:v>
                </c:pt>
                <c:pt idx="2681">
                  <c:v>24277.6379726489</c:v>
                </c:pt>
                <c:pt idx="2682">
                  <c:v>24286.6948913079</c:v>
                </c:pt>
                <c:pt idx="2683">
                  <c:v>24295.6797416969</c:v>
                </c:pt>
                <c:pt idx="2684">
                  <c:v>24304.7529972299</c:v>
                </c:pt>
                <c:pt idx="2685">
                  <c:v>24313.8068982599</c:v>
                </c:pt>
                <c:pt idx="2686">
                  <c:v>24322.8482851249</c:v>
                </c:pt>
                <c:pt idx="2687">
                  <c:v>24331.9342207199</c:v>
                </c:pt>
                <c:pt idx="2688">
                  <c:v>24340.9987393769</c:v>
                </c:pt>
                <c:pt idx="2689">
                  <c:v>24350.0471753179</c:v>
                </c:pt>
                <c:pt idx="2690">
                  <c:v>24359.0863599779</c:v>
                </c:pt>
                <c:pt idx="2691">
                  <c:v>24368.1364198209</c:v>
                </c:pt>
                <c:pt idx="2692">
                  <c:v>24377.1986797539</c:v>
                </c:pt>
                <c:pt idx="2693">
                  <c:v>24386.2441552389</c:v>
                </c:pt>
                <c:pt idx="2694">
                  <c:v>24395.2972005279</c:v>
                </c:pt>
                <c:pt idx="2695">
                  <c:v>24404.3216466099</c:v>
                </c:pt>
                <c:pt idx="2696">
                  <c:v>24413.4124060739</c:v>
                </c:pt>
                <c:pt idx="2697">
                  <c:v>24422.4728382159</c:v>
                </c:pt>
                <c:pt idx="2698">
                  <c:v>24431.4995447739</c:v>
                </c:pt>
                <c:pt idx="2699">
                  <c:v>24440.5233691109</c:v>
                </c:pt>
                <c:pt idx="2700">
                  <c:v>24449.5936766779</c:v>
                </c:pt>
                <c:pt idx="2701">
                  <c:v>24458.6390519799</c:v>
                </c:pt>
                <c:pt idx="2702">
                  <c:v>24467.7189599399</c:v>
                </c:pt>
                <c:pt idx="2703">
                  <c:v>24476.7842734839</c:v>
                </c:pt>
                <c:pt idx="2704">
                  <c:v>24485.8661060519</c:v>
                </c:pt>
                <c:pt idx="2705">
                  <c:v>24494.8388957819</c:v>
                </c:pt>
                <c:pt idx="2706">
                  <c:v>24503.8092859079</c:v>
                </c:pt>
                <c:pt idx="2707">
                  <c:v>24512.829316149</c:v>
                </c:pt>
                <c:pt idx="2708">
                  <c:v>24521.9054171569</c:v>
                </c:pt>
                <c:pt idx="2709">
                  <c:v>24530.9620921399</c:v>
                </c:pt>
                <c:pt idx="2710">
                  <c:v>24540.0186712599</c:v>
                </c:pt>
                <c:pt idx="2711">
                  <c:v>24549.0828800419</c:v>
                </c:pt>
                <c:pt idx="2712">
                  <c:v>24558.1486956319</c:v>
                </c:pt>
                <c:pt idx="2713">
                  <c:v>24567.2042262859</c:v>
                </c:pt>
                <c:pt idx="2714">
                  <c:v>24576.2620548169</c:v>
                </c:pt>
                <c:pt idx="2715">
                  <c:v>24585.3233438629</c:v>
                </c:pt>
                <c:pt idx="2716">
                  <c:v>24594.3705441149</c:v>
                </c:pt>
                <c:pt idx="2717">
                  <c:v>24603.3979370019</c:v>
                </c:pt>
                <c:pt idx="2718">
                  <c:v>24612.3690807729</c:v>
                </c:pt>
                <c:pt idx="2719">
                  <c:v>24621.3138904859</c:v>
                </c:pt>
                <c:pt idx="2720">
                  <c:v>24630.269369774</c:v>
                </c:pt>
                <c:pt idx="2721">
                  <c:v>24639.2595719569</c:v>
                </c:pt>
                <c:pt idx="2722">
                  <c:v>24648.297640874</c:v>
                </c:pt>
                <c:pt idx="2723">
                  <c:v>24657.3325942339</c:v>
                </c:pt>
                <c:pt idx="2724">
                  <c:v>24666.377213393</c:v>
                </c:pt>
                <c:pt idx="2725">
                  <c:v>24675.448370806</c:v>
                </c:pt>
                <c:pt idx="2726">
                  <c:v>24684.4882961929</c:v>
                </c:pt>
                <c:pt idx="2727">
                  <c:v>24693.5309780979</c:v>
                </c:pt>
                <c:pt idx="2728">
                  <c:v>24702.5905482399</c:v>
                </c:pt>
                <c:pt idx="2729">
                  <c:v>24711.6421802909</c:v>
                </c:pt>
                <c:pt idx="2730">
                  <c:v>24720.7104817499</c:v>
                </c:pt>
                <c:pt idx="2731">
                  <c:v>24729.7386503929</c:v>
                </c:pt>
                <c:pt idx="2732">
                  <c:v>24738.7179770849</c:v>
                </c:pt>
                <c:pt idx="2733">
                  <c:v>24747.7623946489</c:v>
                </c:pt>
                <c:pt idx="2734">
                  <c:v>24756.7142696629</c:v>
                </c:pt>
                <c:pt idx="2735">
                  <c:v>24765.7490348599</c:v>
                </c:pt>
                <c:pt idx="2736">
                  <c:v>24774.8062919549</c:v>
                </c:pt>
                <c:pt idx="2737">
                  <c:v>24783.8652115779</c:v>
                </c:pt>
                <c:pt idx="2738">
                  <c:v>24792.8991869199</c:v>
                </c:pt>
                <c:pt idx="2739">
                  <c:v>24801.9557999289</c:v>
                </c:pt>
                <c:pt idx="2740">
                  <c:v>24811.0403461859</c:v>
                </c:pt>
                <c:pt idx="2741">
                  <c:v>24820.3277348399</c:v>
                </c:pt>
                <c:pt idx="2742">
                  <c:v>24829.3836989959</c:v>
                </c:pt>
                <c:pt idx="2743">
                  <c:v>24838.4271443579</c:v>
                </c:pt>
                <c:pt idx="2744">
                  <c:v>24847.4989676049</c:v>
                </c:pt>
                <c:pt idx="2745">
                  <c:v>24856.5639110209</c:v>
                </c:pt>
                <c:pt idx="2746">
                  <c:v>24865.6436482149</c:v>
                </c:pt>
                <c:pt idx="2747">
                  <c:v>24874.6039468629</c:v>
                </c:pt>
                <c:pt idx="2748">
                  <c:v>24883.7021618899</c:v>
                </c:pt>
                <c:pt idx="2749">
                  <c:v>24892.7164067869</c:v>
                </c:pt>
                <c:pt idx="2750">
                  <c:v>24901.7698873179</c:v>
                </c:pt>
                <c:pt idx="2751">
                  <c:v>24910.7228441429</c:v>
                </c:pt>
                <c:pt idx="2752">
                  <c:v>24919.6875523559</c:v>
                </c:pt>
                <c:pt idx="2753">
                  <c:v>24928.7343016159</c:v>
                </c:pt>
                <c:pt idx="2754">
                  <c:v>24937.6963385369</c:v>
                </c:pt>
                <c:pt idx="2755">
                  <c:v>24946.6602258339</c:v>
                </c:pt>
                <c:pt idx="2756">
                  <c:v>24955.7243440619</c:v>
                </c:pt>
                <c:pt idx="2757">
                  <c:v>24964.6875141209</c:v>
                </c:pt>
                <c:pt idx="2758">
                  <c:v>24973.7634150709</c:v>
                </c:pt>
                <c:pt idx="2759">
                  <c:v>24982.8347291049</c:v>
                </c:pt>
                <c:pt idx="2760">
                  <c:v>24991.8200712009</c:v>
                </c:pt>
                <c:pt idx="2761">
                  <c:v>25000.8583682289</c:v>
                </c:pt>
                <c:pt idx="2762">
                  <c:v>25009.9189636379</c:v>
                </c:pt>
                <c:pt idx="2763">
                  <c:v>25018.9470538699</c:v>
                </c:pt>
                <c:pt idx="2764">
                  <c:v>25027.9974212769</c:v>
                </c:pt>
                <c:pt idx="2765">
                  <c:v>25037.0564264479</c:v>
                </c:pt>
                <c:pt idx="2766">
                  <c:v>25046.0864704939</c:v>
                </c:pt>
                <c:pt idx="2767">
                  <c:v>25055.1291082269</c:v>
                </c:pt>
                <c:pt idx="2768">
                  <c:v>25064.2223410269</c:v>
                </c:pt>
                <c:pt idx="2769">
                  <c:v>25073.2685328419</c:v>
                </c:pt>
                <c:pt idx="2770">
                  <c:v>25082.2454607689</c:v>
                </c:pt>
                <c:pt idx="2771">
                  <c:v>25091.3110275579</c:v>
                </c:pt>
                <c:pt idx="2772">
                  <c:v>25100.3541216499</c:v>
                </c:pt>
                <c:pt idx="2773">
                  <c:v>25109.4032190249</c:v>
                </c:pt>
                <c:pt idx="2774">
                  <c:v>25118.5063785609</c:v>
                </c:pt>
                <c:pt idx="2775">
                  <c:v>25127.5672629359</c:v>
                </c:pt>
                <c:pt idx="2776">
                  <c:v>25136.6206478459</c:v>
                </c:pt>
                <c:pt idx="2777">
                  <c:v>25145.7188942319</c:v>
                </c:pt>
                <c:pt idx="2778">
                  <c:v>25154.7851966609</c:v>
                </c:pt>
                <c:pt idx="2779">
                  <c:v>25163.8429402919</c:v>
                </c:pt>
                <c:pt idx="2780">
                  <c:v>25172.9081359569</c:v>
                </c:pt>
                <c:pt idx="2781">
                  <c:v>25181.9616550659</c:v>
                </c:pt>
                <c:pt idx="2782">
                  <c:v>25190.9935260279</c:v>
                </c:pt>
                <c:pt idx="2783">
                  <c:v>25199.9667068819</c:v>
                </c:pt>
                <c:pt idx="2784">
                  <c:v>25209.0190791459</c:v>
                </c:pt>
                <c:pt idx="2785">
                  <c:v>25218.0800090949</c:v>
                </c:pt>
                <c:pt idx="2786">
                  <c:v>25227.1381817329</c:v>
                </c:pt>
                <c:pt idx="2787">
                  <c:v>25236.2283429609</c:v>
                </c:pt>
                <c:pt idx="2788">
                  <c:v>25245.3098995679</c:v>
                </c:pt>
                <c:pt idx="2789">
                  <c:v>25254.3443931609</c:v>
                </c:pt>
                <c:pt idx="2790">
                  <c:v>25263.4139572449</c:v>
                </c:pt>
                <c:pt idx="2791">
                  <c:v>25272.4541359289</c:v>
                </c:pt>
                <c:pt idx="2792">
                  <c:v>25281.4641303809</c:v>
                </c:pt>
                <c:pt idx="2793">
                  <c:v>25290.5276978549</c:v>
                </c:pt>
                <c:pt idx="2794">
                  <c:v>25299.5912357549</c:v>
                </c:pt>
                <c:pt idx="2795">
                  <c:v>25308.6049242409</c:v>
                </c:pt>
                <c:pt idx="2796">
                  <c:v>25317.6540293989</c:v>
                </c:pt>
                <c:pt idx="2797">
                  <c:v>25326.7032091779</c:v>
                </c:pt>
                <c:pt idx="2798">
                  <c:v>25335.7627320089</c:v>
                </c:pt>
                <c:pt idx="2799">
                  <c:v>25344.8476037359</c:v>
                </c:pt>
                <c:pt idx="2800">
                  <c:v>25353.9028566539</c:v>
                </c:pt>
                <c:pt idx="2801">
                  <c:v>25362.9046456429</c:v>
                </c:pt>
                <c:pt idx="2802">
                  <c:v>25371.9466497719</c:v>
                </c:pt>
                <c:pt idx="2803">
                  <c:v>25380.9816358979</c:v>
                </c:pt>
                <c:pt idx="2804">
                  <c:v>25390.0666206439</c:v>
                </c:pt>
                <c:pt idx="2805">
                  <c:v>25399.1416022109</c:v>
                </c:pt>
                <c:pt idx="2806">
                  <c:v>25408.1977210189</c:v>
                </c:pt>
                <c:pt idx="2807">
                  <c:v>25417.1632009989</c:v>
                </c:pt>
                <c:pt idx="2808">
                  <c:v>25426.2500115449</c:v>
                </c:pt>
                <c:pt idx="2809">
                  <c:v>25435.2545813889</c:v>
                </c:pt>
                <c:pt idx="2810">
                  <c:v>25444.2172784399</c:v>
                </c:pt>
                <c:pt idx="2811">
                  <c:v>25453.2768309349</c:v>
                </c:pt>
                <c:pt idx="2812">
                  <c:v>25462.2631289419</c:v>
                </c:pt>
                <c:pt idx="2813">
                  <c:v>25471.3442963459</c:v>
                </c:pt>
                <c:pt idx="2814">
                  <c:v>25480.3251949119</c:v>
                </c:pt>
                <c:pt idx="2815">
                  <c:v>25489.3511208049</c:v>
                </c:pt>
                <c:pt idx="2816">
                  <c:v>25498.3933898639</c:v>
                </c:pt>
                <c:pt idx="2817">
                  <c:v>25507.4641907549</c:v>
                </c:pt>
                <c:pt idx="2818">
                  <c:v>25516.5337474219</c:v>
                </c:pt>
                <c:pt idx="2819">
                  <c:v>25525.6158889469</c:v>
                </c:pt>
                <c:pt idx="2820">
                  <c:v>25534.6871915839</c:v>
                </c:pt>
                <c:pt idx="2821">
                  <c:v>25543.7421702279</c:v>
                </c:pt>
                <c:pt idx="2822">
                  <c:v>25552.7580028709</c:v>
                </c:pt>
                <c:pt idx="2823">
                  <c:v>25561.8248342399</c:v>
                </c:pt>
                <c:pt idx="2824">
                  <c:v>25570.8722823429</c:v>
                </c:pt>
                <c:pt idx="2825">
                  <c:v>25579.9233143109</c:v>
                </c:pt>
                <c:pt idx="2826">
                  <c:v>25588.9959828179</c:v>
                </c:pt>
                <c:pt idx="2827">
                  <c:v>25597.9604985569</c:v>
                </c:pt>
                <c:pt idx="2828">
                  <c:v>25607.0152106189</c:v>
                </c:pt>
                <c:pt idx="2829">
                  <c:v>25616.0458184309</c:v>
                </c:pt>
                <c:pt idx="2830">
                  <c:v>25625.0733515589</c:v>
                </c:pt>
                <c:pt idx="2831">
                  <c:v>25634.1273274589</c:v>
                </c:pt>
                <c:pt idx="2832">
                  <c:v>25643.1783062509</c:v>
                </c:pt>
                <c:pt idx="2833">
                  <c:v>25652.3383043999</c:v>
                </c:pt>
                <c:pt idx="2834">
                  <c:v>25661.3800899339</c:v>
                </c:pt>
                <c:pt idx="2835">
                  <c:v>25670.4285529999</c:v>
                </c:pt>
                <c:pt idx="2836">
                  <c:v>25679.5239356609</c:v>
                </c:pt>
                <c:pt idx="2837">
                  <c:v>25688.5592216299</c:v>
                </c:pt>
                <c:pt idx="2838">
                  <c:v>25697.6079454299</c:v>
                </c:pt>
                <c:pt idx="2839">
                  <c:v>25706.6640087009</c:v>
                </c:pt>
                <c:pt idx="2840">
                  <c:v>25715.7038740309</c:v>
                </c:pt>
                <c:pt idx="2841">
                  <c:v>25724.7629629089</c:v>
                </c:pt>
                <c:pt idx="2842">
                  <c:v>25733.7422180529</c:v>
                </c:pt>
                <c:pt idx="2843">
                  <c:v>25742.8081038129</c:v>
                </c:pt>
                <c:pt idx="2844">
                  <c:v>25751.8785992549</c:v>
                </c:pt>
                <c:pt idx="2845">
                  <c:v>25760.9369690299</c:v>
                </c:pt>
                <c:pt idx="2846">
                  <c:v>25769.9906938349</c:v>
                </c:pt>
                <c:pt idx="2847">
                  <c:v>25779.0322788099</c:v>
                </c:pt>
                <c:pt idx="2848">
                  <c:v>25788.0273053419</c:v>
                </c:pt>
                <c:pt idx="2849">
                  <c:v>25797.0765098839</c:v>
                </c:pt>
                <c:pt idx="2850">
                  <c:v>25806.1212709169</c:v>
                </c:pt>
                <c:pt idx="2851">
                  <c:v>25815.1300942529</c:v>
                </c:pt>
                <c:pt idx="2852">
                  <c:v>25824.1774113799</c:v>
                </c:pt>
                <c:pt idx="2853">
                  <c:v>25833.2304175049</c:v>
                </c:pt>
                <c:pt idx="2854">
                  <c:v>25842.2945249279</c:v>
                </c:pt>
                <c:pt idx="2855">
                  <c:v>25851.2499482799</c:v>
                </c:pt>
                <c:pt idx="2856">
                  <c:v>25860.3148473419</c:v>
                </c:pt>
                <c:pt idx="2857">
                  <c:v>25869.3666650779</c:v>
                </c:pt>
                <c:pt idx="2858">
                  <c:v>25878.4357819479</c:v>
                </c:pt>
                <c:pt idx="2859">
                  <c:v>25887.5007288029</c:v>
                </c:pt>
                <c:pt idx="2860">
                  <c:v>25896.5337826339</c:v>
                </c:pt>
                <c:pt idx="2861">
                  <c:v>25905.6031057319</c:v>
                </c:pt>
                <c:pt idx="2862">
                  <c:v>25914.5718912899</c:v>
                </c:pt>
                <c:pt idx="2863">
                  <c:v>25923.6587799149</c:v>
                </c:pt>
                <c:pt idx="2864">
                  <c:v>25932.7325759559</c:v>
                </c:pt>
                <c:pt idx="2865">
                  <c:v>25941.7526876249</c:v>
                </c:pt>
                <c:pt idx="2866">
                  <c:v>25950.8300806279</c:v>
                </c:pt>
                <c:pt idx="2867">
                  <c:v>25959.8867378279</c:v>
                </c:pt>
                <c:pt idx="2868">
                  <c:v>25968.9480318389</c:v>
                </c:pt>
                <c:pt idx="2869">
                  <c:v>25978.0186304019</c:v>
                </c:pt>
                <c:pt idx="2870">
                  <c:v>25987.0829373279</c:v>
                </c:pt>
                <c:pt idx="2871">
                  <c:v>25996.1117780039</c:v>
                </c:pt>
                <c:pt idx="2872">
                  <c:v>26005.1839221359</c:v>
                </c:pt>
                <c:pt idx="2873">
                  <c:v>26014.2407165689</c:v>
                </c:pt>
                <c:pt idx="2874">
                  <c:v>26023.3038256729</c:v>
                </c:pt>
                <c:pt idx="2875">
                  <c:v>26032.2644640729</c:v>
                </c:pt>
                <c:pt idx="2876">
                  <c:v>26041.3549697719</c:v>
                </c:pt>
                <c:pt idx="2877">
                  <c:v>26050.4318118879</c:v>
                </c:pt>
                <c:pt idx="2878">
                  <c:v>26059.4964927159</c:v>
                </c:pt>
                <c:pt idx="2879">
                  <c:v>26068.5545222699</c:v>
                </c:pt>
                <c:pt idx="2880">
                  <c:v>26077.6304189789</c:v>
                </c:pt>
                <c:pt idx="2881">
                  <c:v>26086.7061090389</c:v>
                </c:pt>
                <c:pt idx="2882">
                  <c:v>26095.7794868229</c:v>
                </c:pt>
                <c:pt idx="2883">
                  <c:v>26104.8509957109</c:v>
                </c:pt>
                <c:pt idx="2884">
                  <c:v>26113.9183928899</c:v>
                </c:pt>
                <c:pt idx="2885">
                  <c:v>26122.9494729329</c:v>
                </c:pt>
                <c:pt idx="2886">
                  <c:v>26132.0344718399</c:v>
                </c:pt>
                <c:pt idx="2887">
                  <c:v>26141.1149294699</c:v>
                </c:pt>
                <c:pt idx="2888">
                  <c:v>26150.1877506609</c:v>
                </c:pt>
                <c:pt idx="2889">
                  <c:v>26159.2345225219</c:v>
                </c:pt>
                <c:pt idx="2890">
                  <c:v>26168.3164896429</c:v>
                </c:pt>
                <c:pt idx="2891">
                  <c:v>26177.3750506149</c:v>
                </c:pt>
                <c:pt idx="2892">
                  <c:v>26186.3813911389</c:v>
                </c:pt>
                <c:pt idx="2893">
                  <c:v>26195.4314064609</c:v>
                </c:pt>
                <c:pt idx="2894">
                  <c:v>26204.4102807599</c:v>
                </c:pt>
                <c:pt idx="2895">
                  <c:v>26213.4559866379</c:v>
                </c:pt>
                <c:pt idx="2896">
                  <c:v>26222.5075642699</c:v>
                </c:pt>
                <c:pt idx="2897">
                  <c:v>26231.5576588509</c:v>
                </c:pt>
                <c:pt idx="2898">
                  <c:v>26240.6596707149</c:v>
                </c:pt>
                <c:pt idx="2899">
                  <c:v>26249.7219765919</c:v>
                </c:pt>
                <c:pt idx="2900">
                  <c:v>26258.8022493999</c:v>
                </c:pt>
                <c:pt idx="2901">
                  <c:v>26267.8453745219</c:v>
                </c:pt>
                <c:pt idx="2902">
                  <c:v>26276.9098590239</c:v>
                </c:pt>
                <c:pt idx="2903">
                  <c:v>26285.9856065269</c:v>
                </c:pt>
                <c:pt idx="2904">
                  <c:v>26295.0769855759</c:v>
                </c:pt>
                <c:pt idx="2905">
                  <c:v>26304.1136032989</c:v>
                </c:pt>
                <c:pt idx="2906">
                  <c:v>26313.1922737639</c:v>
                </c:pt>
                <c:pt idx="2907">
                  <c:v>26322.2718135469</c:v>
                </c:pt>
                <c:pt idx="2908">
                  <c:v>26331.3307791539</c:v>
                </c:pt>
                <c:pt idx="2909">
                  <c:v>26340.3939386999</c:v>
                </c:pt>
                <c:pt idx="2910">
                  <c:v>26349.4296109859</c:v>
                </c:pt>
                <c:pt idx="2911">
                  <c:v>26358.4838979849</c:v>
                </c:pt>
                <c:pt idx="2912">
                  <c:v>26367.5526223339</c:v>
                </c:pt>
                <c:pt idx="2913">
                  <c:v>26376.6178733469</c:v>
                </c:pt>
                <c:pt idx="2914">
                  <c:v>26385.6875083339</c:v>
                </c:pt>
                <c:pt idx="2915">
                  <c:v>26394.7438341949</c:v>
                </c:pt>
                <c:pt idx="2916">
                  <c:v>26403.8086388409</c:v>
                </c:pt>
                <c:pt idx="2917">
                  <c:v>26412.8709194349</c:v>
                </c:pt>
                <c:pt idx="2918">
                  <c:v>26421.9198995329</c:v>
                </c:pt>
                <c:pt idx="2919">
                  <c:v>26430.9677503939</c:v>
                </c:pt>
                <c:pt idx="2920">
                  <c:v>26440.0409833539</c:v>
                </c:pt>
                <c:pt idx="2921">
                  <c:v>26449.1133664909</c:v>
                </c:pt>
                <c:pt idx="2922">
                  <c:v>26458.2343600359</c:v>
                </c:pt>
                <c:pt idx="2923">
                  <c:v>26467.2821184739</c:v>
                </c:pt>
                <c:pt idx="2924">
                  <c:v>26476.3751107799</c:v>
                </c:pt>
                <c:pt idx="2925">
                  <c:v>26485.4119303959</c:v>
                </c:pt>
                <c:pt idx="2926">
                  <c:v>26494.4845485299</c:v>
                </c:pt>
                <c:pt idx="2927">
                  <c:v>26503.5265196289</c:v>
                </c:pt>
                <c:pt idx="2928">
                  <c:v>26512.5955737809</c:v>
                </c:pt>
                <c:pt idx="2929">
                  <c:v>26521.6332924529</c:v>
                </c:pt>
                <c:pt idx="2930">
                  <c:v>26530.7330630009</c:v>
                </c:pt>
                <c:pt idx="2931">
                  <c:v>26539.8074759009</c:v>
                </c:pt>
                <c:pt idx="2932">
                  <c:v>26548.8817025559</c:v>
                </c:pt>
                <c:pt idx="2933">
                  <c:v>26558.0594033889</c:v>
                </c:pt>
                <c:pt idx="2934">
                  <c:v>26567.1174784089</c:v>
                </c:pt>
                <c:pt idx="2935">
                  <c:v>26576.1268240349</c:v>
                </c:pt>
                <c:pt idx="2936">
                  <c:v>26585.1966747189</c:v>
                </c:pt>
                <c:pt idx="2937">
                  <c:v>26594.1689595169</c:v>
                </c:pt>
                <c:pt idx="2938">
                  <c:v>26603.2169155869</c:v>
                </c:pt>
                <c:pt idx="2939">
                  <c:v>26612.2704498809</c:v>
                </c:pt>
                <c:pt idx="2940">
                  <c:v>26621.2561364769</c:v>
                </c:pt>
                <c:pt idx="2941">
                  <c:v>26630.2997776209</c:v>
                </c:pt>
                <c:pt idx="2942">
                  <c:v>26639.3487627889</c:v>
                </c:pt>
                <c:pt idx="2943">
                  <c:v>26648.4340929459</c:v>
                </c:pt>
                <c:pt idx="2944">
                  <c:v>26657.5331392869</c:v>
                </c:pt>
                <c:pt idx="2945">
                  <c:v>26666.6022116869</c:v>
                </c:pt>
                <c:pt idx="2946">
                  <c:v>26675.6855796029</c:v>
                </c:pt>
                <c:pt idx="2947">
                  <c:v>26684.7036887239</c:v>
                </c:pt>
                <c:pt idx="2948">
                  <c:v>26693.7654628939</c:v>
                </c:pt>
                <c:pt idx="2949">
                  <c:v>26702.8177021869</c:v>
                </c:pt>
                <c:pt idx="2950">
                  <c:v>26711.7628083529</c:v>
                </c:pt>
                <c:pt idx="2951">
                  <c:v>26720.8184507629</c:v>
                </c:pt>
                <c:pt idx="2952">
                  <c:v>26729.8853389429</c:v>
                </c:pt>
                <c:pt idx="2953">
                  <c:v>26738.9482346549</c:v>
                </c:pt>
                <c:pt idx="2954">
                  <c:v>26747.9256003829</c:v>
                </c:pt>
                <c:pt idx="2955">
                  <c:v>26756.9850349339</c:v>
                </c:pt>
                <c:pt idx="2956">
                  <c:v>26766.0477272629</c:v>
                </c:pt>
                <c:pt idx="2957">
                  <c:v>26775.1170138269</c:v>
                </c:pt>
                <c:pt idx="2958">
                  <c:v>26784.1902082199</c:v>
                </c:pt>
                <c:pt idx="2959">
                  <c:v>26793.2427194469</c:v>
                </c:pt>
                <c:pt idx="2960">
                  <c:v>26802.3071590279</c:v>
                </c:pt>
                <c:pt idx="2961">
                  <c:v>26811.3689997689</c:v>
                </c:pt>
                <c:pt idx="2962">
                  <c:v>26820.4868475829</c:v>
                </c:pt>
                <c:pt idx="2963">
                  <c:v>26829.5447063439</c:v>
                </c:pt>
                <c:pt idx="2964">
                  <c:v>26838.6134104269</c:v>
                </c:pt>
                <c:pt idx="2965">
                  <c:v>26847.6735930939</c:v>
                </c:pt>
                <c:pt idx="2966">
                  <c:v>26856.7415472639</c:v>
                </c:pt>
                <c:pt idx="2967">
                  <c:v>26865.7878362229</c:v>
                </c:pt>
                <c:pt idx="2968">
                  <c:v>26874.8320513529</c:v>
                </c:pt>
                <c:pt idx="2969">
                  <c:v>26883.9080035779</c:v>
                </c:pt>
                <c:pt idx="2970">
                  <c:v>26892.9892385099</c:v>
                </c:pt>
                <c:pt idx="2971">
                  <c:v>26902.0131864029</c:v>
                </c:pt>
                <c:pt idx="2972">
                  <c:v>26911.0837492069</c:v>
                </c:pt>
                <c:pt idx="2973">
                  <c:v>26920.1302345629</c:v>
                </c:pt>
                <c:pt idx="2974">
                  <c:v>26929.2039809349</c:v>
                </c:pt>
                <c:pt idx="2975">
                  <c:v>26938.1668609119</c:v>
                </c:pt>
                <c:pt idx="2976">
                  <c:v>26947.2534800279</c:v>
                </c:pt>
                <c:pt idx="2977">
                  <c:v>26956.2127713549</c:v>
                </c:pt>
                <c:pt idx="2978">
                  <c:v>26965.1889175349</c:v>
                </c:pt>
                <c:pt idx="2979">
                  <c:v>26974.2449178339</c:v>
                </c:pt>
                <c:pt idx="2980">
                  <c:v>26983.3027201669</c:v>
                </c:pt>
                <c:pt idx="2981">
                  <c:v>26992.3515146719</c:v>
                </c:pt>
                <c:pt idx="2982">
                  <c:v>27001.4634710629</c:v>
                </c:pt>
                <c:pt idx="2983">
                  <c:v>27010.5353873189</c:v>
                </c:pt>
                <c:pt idx="2984">
                  <c:v>27019.5946106539</c:v>
                </c:pt>
                <c:pt idx="2985">
                  <c:v>27028.6532028419</c:v>
                </c:pt>
                <c:pt idx="2986">
                  <c:v>27037.6868408409</c:v>
                </c:pt>
                <c:pt idx="2987">
                  <c:v>27046.6986047849</c:v>
                </c:pt>
                <c:pt idx="2988">
                  <c:v>27055.7326432629</c:v>
                </c:pt>
                <c:pt idx="2989">
                  <c:v>27064.7734469549</c:v>
                </c:pt>
                <c:pt idx="2990">
                  <c:v>27073.8326511279</c:v>
                </c:pt>
                <c:pt idx="2991">
                  <c:v>27082.9018486589</c:v>
                </c:pt>
                <c:pt idx="2992">
                  <c:v>27091.9570173079</c:v>
                </c:pt>
                <c:pt idx="2993">
                  <c:v>27101.0038651879</c:v>
                </c:pt>
                <c:pt idx="2994">
                  <c:v>27110.0762782819</c:v>
                </c:pt>
                <c:pt idx="2995">
                  <c:v>27119.1208229679</c:v>
                </c:pt>
                <c:pt idx="2996">
                  <c:v>27128.1592763149</c:v>
                </c:pt>
                <c:pt idx="2997">
                  <c:v>27137.1913708639</c:v>
                </c:pt>
                <c:pt idx="2998">
                  <c:v>27146.2488649979</c:v>
                </c:pt>
                <c:pt idx="2999">
                  <c:v>27155.3123784679</c:v>
                </c:pt>
                <c:pt idx="3000">
                  <c:v>27164.3676704159</c:v>
                </c:pt>
                <c:pt idx="3001">
                  <c:v>27173.4377407679</c:v>
                </c:pt>
                <c:pt idx="3002">
                  <c:v>27182.4919551069</c:v>
                </c:pt>
                <c:pt idx="3003">
                  <c:v>27191.5512933579</c:v>
                </c:pt>
                <c:pt idx="3004">
                  <c:v>27200.5750840069</c:v>
                </c:pt>
                <c:pt idx="3005">
                  <c:v>27209.6388561299</c:v>
                </c:pt>
                <c:pt idx="3006">
                  <c:v>27218.7329384299</c:v>
                </c:pt>
                <c:pt idx="3007">
                  <c:v>27227.7851061189</c:v>
                </c:pt>
                <c:pt idx="3008">
                  <c:v>27236.8345648919</c:v>
                </c:pt>
                <c:pt idx="3009">
                  <c:v>27245.9243831009</c:v>
                </c:pt>
                <c:pt idx="3010">
                  <c:v>27254.9597931089</c:v>
                </c:pt>
                <c:pt idx="3011">
                  <c:v>27264.0401491299</c:v>
                </c:pt>
                <c:pt idx="3012">
                  <c:v>27273.1228073069</c:v>
                </c:pt>
                <c:pt idx="3013">
                  <c:v>27282.1845933829</c:v>
                </c:pt>
                <c:pt idx="3014">
                  <c:v>27291.2159100369</c:v>
                </c:pt>
                <c:pt idx="3015">
                  <c:v>27300.2775135829</c:v>
                </c:pt>
                <c:pt idx="3016">
                  <c:v>27309.3451239969</c:v>
                </c:pt>
                <c:pt idx="3017">
                  <c:v>27318.4305629989</c:v>
                </c:pt>
                <c:pt idx="3018">
                  <c:v>27327.4845653619</c:v>
                </c:pt>
                <c:pt idx="3019">
                  <c:v>27336.7689577049</c:v>
                </c:pt>
                <c:pt idx="3020">
                  <c:v>27345.8337101119</c:v>
                </c:pt>
                <c:pt idx="3021">
                  <c:v>27354.9061856439</c:v>
                </c:pt>
                <c:pt idx="3022">
                  <c:v>27363.9780469329</c:v>
                </c:pt>
                <c:pt idx="3023">
                  <c:v>27373.0704810229</c:v>
                </c:pt>
                <c:pt idx="3024">
                  <c:v>27382.1309559429</c:v>
                </c:pt>
                <c:pt idx="3025">
                  <c:v>27391.1804302299</c:v>
                </c:pt>
                <c:pt idx="3026">
                  <c:v>27400.2500045269</c:v>
                </c:pt>
                <c:pt idx="3027">
                  <c:v>27409.2997089489</c:v>
                </c:pt>
                <c:pt idx="3028">
                  <c:v>27418.3813883319</c:v>
                </c:pt>
                <c:pt idx="3029">
                  <c:v>27427.4667710289</c:v>
                </c:pt>
                <c:pt idx="3030">
                  <c:v>27436.5325164269</c:v>
                </c:pt>
                <c:pt idx="3031">
                  <c:v>27445.5841074699</c:v>
                </c:pt>
                <c:pt idx="3032">
                  <c:v>27454.6514085819</c:v>
                </c:pt>
                <c:pt idx="3033">
                  <c:v>27463.6140115199</c:v>
                </c:pt>
                <c:pt idx="3034">
                  <c:v>27472.6905858419</c:v>
                </c:pt>
                <c:pt idx="3035">
                  <c:v>27481.6483973669</c:v>
                </c:pt>
                <c:pt idx="3036">
                  <c:v>27490.8081127559</c:v>
                </c:pt>
                <c:pt idx="3037">
                  <c:v>27499.8574049259</c:v>
                </c:pt>
                <c:pt idx="3038">
                  <c:v>27508.9120882079</c:v>
                </c:pt>
                <c:pt idx="3039">
                  <c:v>27517.9750755599</c:v>
                </c:pt>
                <c:pt idx="3040">
                  <c:v>27527.0263988659</c:v>
                </c:pt>
                <c:pt idx="3041">
                  <c:v>27536.1045111699</c:v>
                </c:pt>
                <c:pt idx="3042">
                  <c:v>27545.1607804459</c:v>
                </c:pt>
                <c:pt idx="3043">
                  <c:v>27554.1938658479</c:v>
                </c:pt>
                <c:pt idx="3044">
                  <c:v>27563.2675263529</c:v>
                </c:pt>
                <c:pt idx="3045">
                  <c:v>27572.3148918339</c:v>
                </c:pt>
                <c:pt idx="3046">
                  <c:v>27581.6327550579</c:v>
                </c:pt>
                <c:pt idx="3047">
                  <c:v>27590.7084478409</c:v>
                </c:pt>
                <c:pt idx="3048">
                  <c:v>27599.7707657919</c:v>
                </c:pt>
                <c:pt idx="3049">
                  <c:v>27608.8489166759</c:v>
                </c:pt>
                <c:pt idx="3050">
                  <c:v>27617.9302224469</c:v>
                </c:pt>
                <c:pt idx="3051">
                  <c:v>27626.9900916329</c:v>
                </c:pt>
                <c:pt idx="3052">
                  <c:v>27636.0361182119</c:v>
                </c:pt>
                <c:pt idx="3053">
                  <c:v>27645.0878771149</c:v>
                </c:pt>
                <c:pt idx="3054">
                  <c:v>27654.1570036809</c:v>
                </c:pt>
                <c:pt idx="3055">
                  <c:v>27663.1880381329</c:v>
                </c:pt>
                <c:pt idx="3056">
                  <c:v>27672.2452005289</c:v>
                </c:pt>
                <c:pt idx="3057">
                  <c:v>27681.2673074579</c:v>
                </c:pt>
                <c:pt idx="3058">
                  <c:v>27690.2354475419</c:v>
                </c:pt>
                <c:pt idx="3059">
                  <c:v>27699.3091360729</c:v>
                </c:pt>
                <c:pt idx="3060">
                  <c:v>27708.3275969269</c:v>
                </c:pt>
                <c:pt idx="3061">
                  <c:v>27717.3549324269</c:v>
                </c:pt>
                <c:pt idx="3062">
                  <c:v>27726.3961616369</c:v>
                </c:pt>
                <c:pt idx="3063">
                  <c:v>27735.4437995579</c:v>
                </c:pt>
                <c:pt idx="3064">
                  <c:v>27744.4777994099</c:v>
                </c:pt>
                <c:pt idx="3065">
                  <c:v>27753.5191437189</c:v>
                </c:pt>
                <c:pt idx="3066">
                  <c:v>27762.5793783219</c:v>
                </c:pt>
                <c:pt idx="3067">
                  <c:v>27771.6647946379</c:v>
                </c:pt>
                <c:pt idx="3068">
                  <c:v>27780.7422718459</c:v>
                </c:pt>
                <c:pt idx="3069">
                  <c:v>27789.7930211839</c:v>
                </c:pt>
                <c:pt idx="3070">
                  <c:v>27798.8344549069</c:v>
                </c:pt>
                <c:pt idx="3071">
                  <c:v>27807.8736766769</c:v>
                </c:pt>
                <c:pt idx="3072">
                  <c:v>27816.9415274229</c:v>
                </c:pt>
                <c:pt idx="3073">
                  <c:v>27826.0091225069</c:v>
                </c:pt>
                <c:pt idx="3074">
                  <c:v>27839.1914927969</c:v>
                </c:pt>
                <c:pt idx="3075">
                  <c:v>27848.2355650619</c:v>
                </c:pt>
                <c:pt idx="3076">
                  <c:v>27857.2937943609</c:v>
                </c:pt>
                <c:pt idx="3077">
                  <c:v>27866.3292433479</c:v>
                </c:pt>
                <c:pt idx="3078">
                  <c:v>27875.3604096629</c:v>
                </c:pt>
                <c:pt idx="3079">
                  <c:v>27884.3809376369</c:v>
                </c:pt>
                <c:pt idx="3080">
                  <c:v>27893.4618346109</c:v>
                </c:pt>
                <c:pt idx="3081">
                  <c:v>27902.5009106769</c:v>
                </c:pt>
                <c:pt idx="3082">
                  <c:v>27911.5338260219</c:v>
                </c:pt>
                <c:pt idx="3083">
                  <c:v>27920.5644810279</c:v>
                </c:pt>
                <c:pt idx="3084">
                  <c:v>27929.6089761039</c:v>
                </c:pt>
                <c:pt idx="3085">
                  <c:v>27938.6394431509</c:v>
                </c:pt>
                <c:pt idx="3086">
                  <c:v>27947.6696619899</c:v>
                </c:pt>
                <c:pt idx="3087">
                  <c:v>27956.7296634429</c:v>
                </c:pt>
                <c:pt idx="3088">
                  <c:v>27965.8039822289</c:v>
                </c:pt>
                <c:pt idx="3089">
                  <c:v>27974.8470477599</c:v>
                </c:pt>
                <c:pt idx="3090">
                  <c:v>27983.8656676219</c:v>
                </c:pt>
                <c:pt idx="3091">
                  <c:v>27992.8817977789</c:v>
                </c:pt>
                <c:pt idx="3092">
                  <c:v>28001.9382596469</c:v>
                </c:pt>
                <c:pt idx="3093">
                  <c:v>28011.0102532069</c:v>
                </c:pt>
                <c:pt idx="3094">
                  <c:v>28020.0942726019</c:v>
                </c:pt>
                <c:pt idx="3095">
                  <c:v>28029.1663858129</c:v>
                </c:pt>
                <c:pt idx="3096">
                  <c:v>28038.2429219949</c:v>
                </c:pt>
                <c:pt idx="3097">
                  <c:v>28047.2923145059</c:v>
                </c:pt>
                <c:pt idx="3098">
                  <c:v>28056.3441103119</c:v>
                </c:pt>
                <c:pt idx="3099">
                  <c:v>28065.3970436489</c:v>
                </c:pt>
                <c:pt idx="3100">
                  <c:v>28074.4198448529</c:v>
                </c:pt>
                <c:pt idx="3101">
                  <c:v>28083.4474744139</c:v>
                </c:pt>
                <c:pt idx="3102">
                  <c:v>28092.4993498729</c:v>
                </c:pt>
                <c:pt idx="3103">
                  <c:v>28101.5239833129</c:v>
                </c:pt>
                <c:pt idx="3104">
                  <c:v>28110.5997121599</c:v>
                </c:pt>
                <c:pt idx="3105">
                  <c:v>28119.6136461129</c:v>
                </c:pt>
                <c:pt idx="3106">
                  <c:v>28128.6524550319</c:v>
                </c:pt>
                <c:pt idx="3107">
                  <c:v>28137.6826500689</c:v>
                </c:pt>
                <c:pt idx="3108">
                  <c:v>28146.7538846719</c:v>
                </c:pt>
                <c:pt idx="3109">
                  <c:v>28155.8246757679</c:v>
                </c:pt>
                <c:pt idx="3110">
                  <c:v>28164.9327195399</c:v>
                </c:pt>
                <c:pt idx="3111">
                  <c:v>28173.9321941679</c:v>
                </c:pt>
                <c:pt idx="3112">
                  <c:v>28182.9629698429</c:v>
                </c:pt>
                <c:pt idx="3113">
                  <c:v>28192.0286545669</c:v>
                </c:pt>
                <c:pt idx="3114">
                  <c:v>28201.0788230929</c:v>
                </c:pt>
                <c:pt idx="3115">
                  <c:v>28210.0918073389</c:v>
                </c:pt>
                <c:pt idx="3116">
                  <c:v>28219.1801112349</c:v>
                </c:pt>
                <c:pt idx="3117">
                  <c:v>28228.2060710789</c:v>
                </c:pt>
                <c:pt idx="3118">
                  <c:v>28237.2309076809</c:v>
                </c:pt>
                <c:pt idx="3119">
                  <c:v>28246.2584470919</c:v>
                </c:pt>
                <c:pt idx="3120">
                  <c:v>28255.2656588679</c:v>
                </c:pt>
                <c:pt idx="3121">
                  <c:v>28264.2932064099</c:v>
                </c:pt>
                <c:pt idx="3122">
                  <c:v>28273.3268171279</c:v>
                </c:pt>
                <c:pt idx="3123">
                  <c:v>28282.3832468859</c:v>
                </c:pt>
                <c:pt idx="3124">
                  <c:v>28291.4080444789</c:v>
                </c:pt>
                <c:pt idx="3125">
                  <c:v>28300.4196810749</c:v>
                </c:pt>
                <c:pt idx="3126">
                  <c:v>28309.4621941929</c:v>
                </c:pt>
                <c:pt idx="3127">
                  <c:v>28318.4863739659</c:v>
                </c:pt>
                <c:pt idx="3128">
                  <c:v>28327.7736773429</c:v>
                </c:pt>
                <c:pt idx="3129">
                  <c:v>28336.8064178829</c:v>
                </c:pt>
                <c:pt idx="3130">
                  <c:v>28345.8464789429</c:v>
                </c:pt>
                <c:pt idx="3131">
                  <c:v>28354.8586334799</c:v>
                </c:pt>
                <c:pt idx="3132">
                  <c:v>28363.9089149349</c:v>
                </c:pt>
                <c:pt idx="3133">
                  <c:v>28372.9693413589</c:v>
                </c:pt>
                <c:pt idx="3134">
                  <c:v>28381.9738519169</c:v>
                </c:pt>
                <c:pt idx="3135">
                  <c:v>28391.0344354579</c:v>
                </c:pt>
                <c:pt idx="3136">
                  <c:v>28400.0742570619</c:v>
                </c:pt>
                <c:pt idx="3137">
                  <c:v>28409.0742390729</c:v>
                </c:pt>
                <c:pt idx="3138">
                  <c:v>28418.1324062379</c:v>
                </c:pt>
                <c:pt idx="3139">
                  <c:v>28427.1605302459</c:v>
                </c:pt>
                <c:pt idx="3140">
                  <c:v>28436.2075889369</c:v>
                </c:pt>
                <c:pt idx="3141">
                  <c:v>28445.4407401509</c:v>
                </c:pt>
                <c:pt idx="3142">
                  <c:v>28454.4807013709</c:v>
                </c:pt>
                <c:pt idx="3143">
                  <c:v>28463.5374693259</c:v>
                </c:pt>
                <c:pt idx="3144">
                  <c:v>28472.6047481369</c:v>
                </c:pt>
                <c:pt idx="3145">
                  <c:v>28481.6352979089</c:v>
                </c:pt>
                <c:pt idx="3146">
                  <c:v>28490.6864295649</c:v>
                </c:pt>
                <c:pt idx="3147">
                  <c:v>28499.7409304979</c:v>
                </c:pt>
                <c:pt idx="3148">
                  <c:v>28508.8208412759</c:v>
                </c:pt>
                <c:pt idx="3149">
                  <c:v>28517.8943235629</c:v>
                </c:pt>
                <c:pt idx="3150">
                  <c:v>28526.9861571359</c:v>
                </c:pt>
                <c:pt idx="3151">
                  <c:v>28536.0129712019</c:v>
                </c:pt>
                <c:pt idx="3152">
                  <c:v>28544.9924320639</c:v>
                </c:pt>
                <c:pt idx="3153">
                  <c:v>28553.9711234639</c:v>
                </c:pt>
                <c:pt idx="3154">
                  <c:v>28563.0074087139</c:v>
                </c:pt>
                <c:pt idx="3155">
                  <c:v>28571.9582571879</c:v>
                </c:pt>
                <c:pt idx="3156">
                  <c:v>28580.9259038969</c:v>
                </c:pt>
                <c:pt idx="3157">
                  <c:v>28589.9453937979</c:v>
                </c:pt>
                <c:pt idx="3158">
                  <c:v>28598.9055448909</c:v>
                </c:pt>
                <c:pt idx="3159">
                  <c:v>28607.9366995749</c:v>
                </c:pt>
                <c:pt idx="3160">
                  <c:v>28616.9681514329</c:v>
                </c:pt>
                <c:pt idx="3161">
                  <c:v>28626.0170455599</c:v>
                </c:pt>
                <c:pt idx="3162">
                  <c:v>28635.0534900879</c:v>
                </c:pt>
                <c:pt idx="3163">
                  <c:v>28644.0950985389</c:v>
                </c:pt>
                <c:pt idx="3164">
                  <c:v>28653.1691707269</c:v>
                </c:pt>
                <c:pt idx="3165">
                  <c:v>28662.2367946979</c:v>
                </c:pt>
                <c:pt idx="3166">
                  <c:v>28671.2130980999</c:v>
                </c:pt>
                <c:pt idx="3167">
                  <c:v>28680.2367126209</c:v>
                </c:pt>
                <c:pt idx="3168">
                  <c:v>28689.3070574929</c:v>
                </c:pt>
                <c:pt idx="3169">
                  <c:v>28698.2743362659</c:v>
                </c:pt>
                <c:pt idx="3170">
                  <c:v>28707.2264761869</c:v>
                </c:pt>
                <c:pt idx="3171">
                  <c:v>28716.1917229539</c:v>
                </c:pt>
                <c:pt idx="3172">
                  <c:v>28725.2116902969</c:v>
                </c:pt>
                <c:pt idx="3173">
                  <c:v>28734.1748511409</c:v>
                </c:pt>
                <c:pt idx="3174">
                  <c:v>28743.1447647019</c:v>
                </c:pt>
                <c:pt idx="3175">
                  <c:v>28752.0778998259</c:v>
                </c:pt>
                <c:pt idx="3176">
                  <c:v>28761.0471917369</c:v>
                </c:pt>
                <c:pt idx="3177">
                  <c:v>28770.1218295719</c:v>
                </c:pt>
                <c:pt idx="3178">
                  <c:v>28779.2144642819</c:v>
                </c:pt>
                <c:pt idx="3179">
                  <c:v>28788.1492427479</c:v>
                </c:pt>
                <c:pt idx="3180">
                  <c:v>28797.2006933469</c:v>
                </c:pt>
                <c:pt idx="3181">
                  <c:v>28806.1330528189</c:v>
                </c:pt>
                <c:pt idx="3182">
                  <c:v>28815.1835368519</c:v>
                </c:pt>
                <c:pt idx="3183">
                  <c:v>28824.1461730719</c:v>
                </c:pt>
                <c:pt idx="3184">
                  <c:v>28833.1772009239</c:v>
                </c:pt>
                <c:pt idx="3185">
                  <c:v>28842.2357730159</c:v>
                </c:pt>
                <c:pt idx="3186">
                  <c:v>28851.2745607129</c:v>
                </c:pt>
                <c:pt idx="3187">
                  <c:v>28860.3251178469</c:v>
                </c:pt>
                <c:pt idx="3188">
                  <c:v>28869.3748211819</c:v>
                </c:pt>
                <c:pt idx="3189">
                  <c:v>28878.4124487529</c:v>
                </c:pt>
                <c:pt idx="3190">
                  <c:v>28887.4166881349</c:v>
                </c:pt>
                <c:pt idx="3191">
                  <c:v>28896.4644527769</c:v>
                </c:pt>
                <c:pt idx="3192">
                  <c:v>28905.5112804159</c:v>
                </c:pt>
                <c:pt idx="3193">
                  <c:v>28914.5397618859</c:v>
                </c:pt>
                <c:pt idx="3194">
                  <c:v>28923.6017272479</c:v>
                </c:pt>
                <c:pt idx="3195">
                  <c:v>28932.6591068109</c:v>
                </c:pt>
                <c:pt idx="3196">
                  <c:v>28941.7148690369</c:v>
                </c:pt>
                <c:pt idx="3197">
                  <c:v>28950.7503455019</c:v>
                </c:pt>
                <c:pt idx="3198">
                  <c:v>28959.7858943579</c:v>
                </c:pt>
                <c:pt idx="3199">
                  <c:v>28968.7462263379</c:v>
                </c:pt>
                <c:pt idx="3200">
                  <c:v>28977.8000915919</c:v>
                </c:pt>
                <c:pt idx="3201">
                  <c:v>28986.8520729779</c:v>
                </c:pt>
                <c:pt idx="3202">
                  <c:v>28995.9056102049</c:v>
                </c:pt>
                <c:pt idx="3203">
                  <c:v>29004.9609965809</c:v>
                </c:pt>
                <c:pt idx="3204">
                  <c:v>29013.9928588179</c:v>
                </c:pt>
                <c:pt idx="3205">
                  <c:v>29023.0269903299</c:v>
                </c:pt>
                <c:pt idx="3206">
                  <c:v>29032.0526927679</c:v>
                </c:pt>
                <c:pt idx="3207">
                  <c:v>29041.0931581419</c:v>
                </c:pt>
                <c:pt idx="3208">
                  <c:v>29050.1309064749</c:v>
                </c:pt>
                <c:pt idx="3209">
                  <c:v>29059.1895876949</c:v>
                </c:pt>
                <c:pt idx="3210">
                  <c:v>29068.2721331849</c:v>
                </c:pt>
                <c:pt idx="3211">
                  <c:v>29077.3122270119</c:v>
                </c:pt>
                <c:pt idx="3212">
                  <c:v>29086.2635349909</c:v>
                </c:pt>
                <c:pt idx="3213">
                  <c:v>29095.2376081069</c:v>
                </c:pt>
                <c:pt idx="3214">
                  <c:v>29104.3042125769</c:v>
                </c:pt>
                <c:pt idx="3215">
                  <c:v>29113.2905040099</c:v>
                </c:pt>
                <c:pt idx="3216">
                  <c:v>29122.3366972199</c:v>
                </c:pt>
                <c:pt idx="3217">
                  <c:v>29131.4315715869</c:v>
                </c:pt>
                <c:pt idx="3218">
                  <c:v>29140.3781517219</c:v>
                </c:pt>
                <c:pt idx="3219">
                  <c:v>29149.4551074269</c:v>
                </c:pt>
                <c:pt idx="3220">
                  <c:v>29158.5030174409</c:v>
                </c:pt>
                <c:pt idx="3221">
                  <c:v>29167.5341109119</c:v>
                </c:pt>
                <c:pt idx="3222">
                  <c:v>29176.5871167009</c:v>
                </c:pt>
                <c:pt idx="3223">
                  <c:v>29185.6361788679</c:v>
                </c:pt>
                <c:pt idx="3224">
                  <c:v>29194.7071801619</c:v>
                </c:pt>
                <c:pt idx="3225">
                  <c:v>29203.7502325119</c:v>
                </c:pt>
                <c:pt idx="3226">
                  <c:v>29212.6994131169</c:v>
                </c:pt>
                <c:pt idx="3227">
                  <c:v>29221.7620946959</c:v>
                </c:pt>
                <c:pt idx="3228">
                  <c:v>29230.7467842549</c:v>
                </c:pt>
                <c:pt idx="3229">
                  <c:v>29239.8290589629</c:v>
                </c:pt>
                <c:pt idx="3230">
                  <c:v>29248.8173756749</c:v>
                </c:pt>
                <c:pt idx="3231">
                  <c:v>29257.8329084489</c:v>
                </c:pt>
                <c:pt idx="3232">
                  <c:v>29266.8720976139</c:v>
                </c:pt>
                <c:pt idx="3233">
                  <c:v>29275.9192621239</c:v>
                </c:pt>
                <c:pt idx="3234">
                  <c:v>29284.8777915019</c:v>
                </c:pt>
                <c:pt idx="3235">
                  <c:v>29293.9299960849</c:v>
                </c:pt>
                <c:pt idx="3236">
                  <c:v>29302.9868401989</c:v>
                </c:pt>
                <c:pt idx="3237">
                  <c:v>29311.9159105429</c:v>
                </c:pt>
                <c:pt idx="3238">
                  <c:v>29320.9279763539</c:v>
                </c:pt>
                <c:pt idx="3239">
                  <c:v>29329.9988470409</c:v>
                </c:pt>
                <c:pt idx="3240">
                  <c:v>29339.0287520069</c:v>
                </c:pt>
                <c:pt idx="3241">
                  <c:v>29348.0949859629</c:v>
                </c:pt>
                <c:pt idx="3242">
                  <c:v>29357.1393487589</c:v>
                </c:pt>
                <c:pt idx="3243">
                  <c:v>29366.2122351849</c:v>
                </c:pt>
                <c:pt idx="3244">
                  <c:v>29375.2279241549</c:v>
                </c:pt>
                <c:pt idx="3245">
                  <c:v>29384.4103328009</c:v>
                </c:pt>
                <c:pt idx="3246">
                  <c:v>29393.4869094239</c:v>
                </c:pt>
                <c:pt idx="3247">
                  <c:v>29402.5297960379</c:v>
                </c:pt>
                <c:pt idx="3248">
                  <c:v>29411.5624721739</c:v>
                </c:pt>
                <c:pt idx="3249">
                  <c:v>29420.6323301119</c:v>
                </c:pt>
                <c:pt idx="3250">
                  <c:v>29429.6708373219</c:v>
                </c:pt>
                <c:pt idx="3251">
                  <c:v>29438.7216310489</c:v>
                </c:pt>
                <c:pt idx="3252">
                  <c:v>29447.8210202379</c:v>
                </c:pt>
                <c:pt idx="3253">
                  <c:v>29456.8344041889</c:v>
                </c:pt>
                <c:pt idx="3254">
                  <c:v>29465.8706793889</c:v>
                </c:pt>
                <c:pt idx="3255">
                  <c:v>29474.8914547209</c:v>
                </c:pt>
                <c:pt idx="3256">
                  <c:v>29483.8816080929</c:v>
                </c:pt>
                <c:pt idx="3257">
                  <c:v>29492.9288152169</c:v>
                </c:pt>
                <c:pt idx="3258">
                  <c:v>29501.9694415769</c:v>
                </c:pt>
                <c:pt idx="3259">
                  <c:v>29511.0135384619</c:v>
                </c:pt>
                <c:pt idx="3260">
                  <c:v>29520.0743950389</c:v>
                </c:pt>
                <c:pt idx="3261">
                  <c:v>29529.1665803309</c:v>
                </c:pt>
                <c:pt idx="3262">
                  <c:v>29538.2190519649</c:v>
                </c:pt>
                <c:pt idx="3263">
                  <c:v>29547.2339476109</c:v>
                </c:pt>
                <c:pt idx="3264">
                  <c:v>29556.2516804389</c:v>
                </c:pt>
                <c:pt idx="3265">
                  <c:v>29565.1962167339</c:v>
                </c:pt>
                <c:pt idx="3266">
                  <c:v>29574.1486442099</c:v>
                </c:pt>
                <c:pt idx="3267">
                  <c:v>29583.2231228949</c:v>
                </c:pt>
                <c:pt idx="3268">
                  <c:v>29592.2779608679</c:v>
                </c:pt>
                <c:pt idx="3269">
                  <c:v>29601.2417563249</c:v>
                </c:pt>
                <c:pt idx="3270">
                  <c:v>29610.2296842279</c:v>
                </c:pt>
                <c:pt idx="3271">
                  <c:v>29619.1841283189</c:v>
                </c:pt>
                <c:pt idx="3272">
                  <c:v>29628.2260268279</c:v>
                </c:pt>
                <c:pt idx="3273">
                  <c:v>29637.1898826669</c:v>
                </c:pt>
                <c:pt idx="3274">
                  <c:v>29646.2384153419</c:v>
                </c:pt>
                <c:pt idx="3275">
                  <c:v>29655.1845286299</c:v>
                </c:pt>
                <c:pt idx="3276">
                  <c:v>29664.2732077399</c:v>
                </c:pt>
                <c:pt idx="3277">
                  <c:v>29673.3287284539</c:v>
                </c:pt>
                <c:pt idx="3278">
                  <c:v>29682.2761616179</c:v>
                </c:pt>
                <c:pt idx="3279">
                  <c:v>29691.3113385209</c:v>
                </c:pt>
                <c:pt idx="3280">
                  <c:v>29700.4004588079</c:v>
                </c:pt>
                <c:pt idx="3281">
                  <c:v>29709.4487129929</c:v>
                </c:pt>
                <c:pt idx="3282">
                  <c:v>29718.4876846079</c:v>
                </c:pt>
                <c:pt idx="3283">
                  <c:v>29727.5479170619</c:v>
                </c:pt>
                <c:pt idx="3284">
                  <c:v>29736.6167927049</c:v>
                </c:pt>
                <c:pt idx="3285">
                  <c:v>29745.6745625159</c:v>
                </c:pt>
                <c:pt idx="3286">
                  <c:v>29754.6482301819</c:v>
                </c:pt>
                <c:pt idx="3287">
                  <c:v>29763.6594258479</c:v>
                </c:pt>
                <c:pt idx="3288">
                  <c:v>29772.6225974269</c:v>
                </c:pt>
                <c:pt idx="3289">
                  <c:v>29781.6776156629</c:v>
                </c:pt>
                <c:pt idx="3290">
                  <c:v>29790.7234124129</c:v>
                </c:pt>
                <c:pt idx="3291">
                  <c:v>29799.7493268709</c:v>
                </c:pt>
                <c:pt idx="3292">
                  <c:v>29808.7726806969</c:v>
                </c:pt>
                <c:pt idx="3293">
                  <c:v>29817.8065393179</c:v>
                </c:pt>
                <c:pt idx="3294">
                  <c:v>29826.8401501759</c:v>
                </c:pt>
                <c:pt idx="3295">
                  <c:v>29835.8964573249</c:v>
                </c:pt>
                <c:pt idx="3296">
                  <c:v>29844.9310936949</c:v>
                </c:pt>
                <c:pt idx="3297">
                  <c:v>29854.0022160409</c:v>
                </c:pt>
                <c:pt idx="3298">
                  <c:v>29863.0271261079</c:v>
                </c:pt>
                <c:pt idx="3299">
                  <c:v>29872.0287938599</c:v>
                </c:pt>
                <c:pt idx="3300">
                  <c:v>29880.9967858069</c:v>
                </c:pt>
                <c:pt idx="3301">
                  <c:v>29890.0460068709</c:v>
                </c:pt>
                <c:pt idx="3302">
                  <c:v>29898.9929201939</c:v>
                </c:pt>
                <c:pt idx="3303">
                  <c:v>29908.0625011009</c:v>
                </c:pt>
                <c:pt idx="3304">
                  <c:v>29917.1232967869</c:v>
                </c:pt>
                <c:pt idx="3305">
                  <c:v>29926.1732563419</c:v>
                </c:pt>
                <c:pt idx="3306">
                  <c:v>29935.2236867619</c:v>
                </c:pt>
                <c:pt idx="3307">
                  <c:v>29944.2643680129</c:v>
                </c:pt>
                <c:pt idx="3308">
                  <c:v>29953.2871607549</c:v>
                </c:pt>
                <c:pt idx="3309">
                  <c:v>29962.3453036919</c:v>
                </c:pt>
                <c:pt idx="3310">
                  <c:v>29971.3639470779</c:v>
                </c:pt>
                <c:pt idx="3311">
                  <c:v>29980.3968790079</c:v>
                </c:pt>
                <c:pt idx="3312">
                  <c:v>29989.4401818799</c:v>
                </c:pt>
                <c:pt idx="3313">
                  <c:v>29998.5273323259</c:v>
                </c:pt>
                <c:pt idx="3314">
                  <c:v>30007.5450818629</c:v>
                </c:pt>
                <c:pt idx="3315">
                  <c:v>30016.5973631339</c:v>
                </c:pt>
                <c:pt idx="3316">
                  <c:v>30025.6274767599</c:v>
                </c:pt>
                <c:pt idx="3317">
                  <c:v>30034.6765661949</c:v>
                </c:pt>
                <c:pt idx="3318">
                  <c:v>30043.7400623829</c:v>
                </c:pt>
                <c:pt idx="3319">
                  <c:v>30052.7874744209</c:v>
                </c:pt>
                <c:pt idx="3320">
                  <c:v>30061.8225756109</c:v>
                </c:pt>
                <c:pt idx="3321">
                  <c:v>30070.8916047979</c:v>
                </c:pt>
                <c:pt idx="3322">
                  <c:v>30079.9150361509</c:v>
                </c:pt>
                <c:pt idx="3323">
                  <c:v>30088.9702000299</c:v>
                </c:pt>
                <c:pt idx="3324">
                  <c:v>30098.0253230129</c:v>
                </c:pt>
                <c:pt idx="3325">
                  <c:v>30107.0914745289</c:v>
                </c:pt>
                <c:pt idx="3326">
                  <c:v>30116.1495104319</c:v>
                </c:pt>
                <c:pt idx="3327">
                  <c:v>30125.2051757979</c:v>
                </c:pt>
                <c:pt idx="3328">
                  <c:v>30134.2474951509</c:v>
                </c:pt>
                <c:pt idx="3329">
                  <c:v>30143.2750335809</c:v>
                </c:pt>
                <c:pt idx="3330">
                  <c:v>30152.3434144719</c:v>
                </c:pt>
                <c:pt idx="3331">
                  <c:v>30161.3836792869</c:v>
                </c:pt>
                <c:pt idx="3332">
                  <c:v>30170.4201361249</c:v>
                </c:pt>
                <c:pt idx="3333">
                  <c:v>30179.4065371429</c:v>
                </c:pt>
                <c:pt idx="3334">
                  <c:v>30188.4291894239</c:v>
                </c:pt>
                <c:pt idx="3335">
                  <c:v>30197.4648835629</c:v>
                </c:pt>
                <c:pt idx="3336">
                  <c:v>30206.5327362839</c:v>
                </c:pt>
                <c:pt idx="3337">
                  <c:v>30215.6220638199</c:v>
                </c:pt>
                <c:pt idx="3338">
                  <c:v>30224.6735986679</c:v>
                </c:pt>
                <c:pt idx="3339">
                  <c:v>30233.7013233269</c:v>
                </c:pt>
                <c:pt idx="3340">
                  <c:v>30242.7373989149</c:v>
                </c:pt>
                <c:pt idx="3341">
                  <c:v>30251.7629234309</c:v>
                </c:pt>
                <c:pt idx="3342">
                  <c:v>30260.8205218059</c:v>
                </c:pt>
                <c:pt idx="3343">
                  <c:v>30269.9427398529</c:v>
                </c:pt>
                <c:pt idx="3344">
                  <c:v>30278.9706139359</c:v>
                </c:pt>
                <c:pt idx="3345">
                  <c:v>30288.0264386049</c:v>
                </c:pt>
                <c:pt idx="3346">
                  <c:v>30297.0431186449</c:v>
                </c:pt>
                <c:pt idx="3347">
                  <c:v>30306.0981997759</c:v>
                </c:pt>
                <c:pt idx="3348">
                  <c:v>30315.1376318709</c:v>
                </c:pt>
                <c:pt idx="3349">
                  <c:v>30324.2057916079</c:v>
                </c:pt>
                <c:pt idx="3350">
                  <c:v>30333.2371414749</c:v>
                </c:pt>
                <c:pt idx="3351">
                  <c:v>30342.2910321459</c:v>
                </c:pt>
                <c:pt idx="3352">
                  <c:v>30351.3306027929</c:v>
                </c:pt>
                <c:pt idx="3353">
                  <c:v>30360.4029335029</c:v>
                </c:pt>
                <c:pt idx="3354">
                  <c:v>30369.4628855539</c:v>
                </c:pt>
                <c:pt idx="3355">
                  <c:v>30378.5222067369</c:v>
                </c:pt>
                <c:pt idx="3356">
                  <c:v>30387.5965642949</c:v>
                </c:pt>
                <c:pt idx="3357">
                  <c:v>30396.6701368609</c:v>
                </c:pt>
                <c:pt idx="3358">
                  <c:v>30405.7220998299</c:v>
                </c:pt>
                <c:pt idx="3359">
                  <c:v>30414.6729505319</c:v>
                </c:pt>
                <c:pt idx="3360">
                  <c:v>30423.7151672309</c:v>
                </c:pt>
                <c:pt idx="3361">
                  <c:v>30432.7509805159</c:v>
                </c:pt>
                <c:pt idx="3362">
                  <c:v>30441.8064288719</c:v>
                </c:pt>
                <c:pt idx="3363">
                  <c:v>30450.8453494259</c:v>
                </c:pt>
                <c:pt idx="3364">
                  <c:v>30459.8598342009</c:v>
                </c:pt>
                <c:pt idx="3365">
                  <c:v>30468.9100301719</c:v>
                </c:pt>
                <c:pt idx="3366">
                  <c:v>30477.9742112289</c:v>
                </c:pt>
                <c:pt idx="3367">
                  <c:v>30487.0185513489</c:v>
                </c:pt>
                <c:pt idx="3368">
                  <c:v>30496.0707640759</c:v>
                </c:pt>
                <c:pt idx="3369">
                  <c:v>30505.1258893989</c:v>
                </c:pt>
                <c:pt idx="3370">
                  <c:v>30514.1336351339</c:v>
                </c:pt>
                <c:pt idx="3371">
                  <c:v>30523.0664680889</c:v>
                </c:pt>
                <c:pt idx="3372">
                  <c:v>30532.1395583039</c:v>
                </c:pt>
                <c:pt idx="3373">
                  <c:v>30541.2087957989</c:v>
                </c:pt>
                <c:pt idx="3374">
                  <c:v>30550.1668886509</c:v>
                </c:pt>
                <c:pt idx="3375">
                  <c:v>30559.2219717009</c:v>
                </c:pt>
                <c:pt idx="3376">
                  <c:v>30568.2758790349</c:v>
                </c:pt>
                <c:pt idx="3377">
                  <c:v>30577.3198426919</c:v>
                </c:pt>
                <c:pt idx="3378">
                  <c:v>30586.4173246019</c:v>
                </c:pt>
                <c:pt idx="3379">
                  <c:v>30595.4556798139</c:v>
                </c:pt>
                <c:pt idx="3380">
                  <c:v>30604.5237050639</c:v>
                </c:pt>
                <c:pt idx="3381">
                  <c:v>30613.5728259359</c:v>
                </c:pt>
                <c:pt idx="3382">
                  <c:v>30622.5911742349</c:v>
                </c:pt>
                <c:pt idx="3383">
                  <c:v>30631.6085476989</c:v>
                </c:pt>
                <c:pt idx="3384">
                  <c:v>30640.6511631349</c:v>
                </c:pt>
                <c:pt idx="3385">
                  <c:v>30649.6354137639</c:v>
                </c:pt>
                <c:pt idx="3386">
                  <c:v>30658.6058821209</c:v>
                </c:pt>
                <c:pt idx="3387">
                  <c:v>30667.5691384469</c:v>
                </c:pt>
                <c:pt idx="3388">
                  <c:v>30676.5299735899</c:v>
                </c:pt>
                <c:pt idx="3389">
                  <c:v>30685.4807854989</c:v>
                </c:pt>
                <c:pt idx="3390">
                  <c:v>30694.5362652859</c:v>
                </c:pt>
                <c:pt idx="3391">
                  <c:v>30703.5870127779</c:v>
                </c:pt>
                <c:pt idx="3392">
                  <c:v>30712.6232433449</c:v>
                </c:pt>
                <c:pt idx="3393">
                  <c:v>30721.5988994549</c:v>
                </c:pt>
                <c:pt idx="3394">
                  <c:v>30730.6762088109</c:v>
                </c:pt>
                <c:pt idx="3395">
                  <c:v>30739.7030334319</c:v>
                </c:pt>
                <c:pt idx="3396">
                  <c:v>30748.6627017449</c:v>
                </c:pt>
                <c:pt idx="3397">
                  <c:v>30757.7055797009</c:v>
                </c:pt>
                <c:pt idx="3398">
                  <c:v>30766.7543754649</c:v>
                </c:pt>
                <c:pt idx="3399">
                  <c:v>30775.8167788009</c:v>
                </c:pt>
                <c:pt idx="3400">
                  <c:v>30784.8670918309</c:v>
                </c:pt>
                <c:pt idx="3401">
                  <c:v>30793.9218195689</c:v>
                </c:pt>
                <c:pt idx="3402">
                  <c:v>30802.9761016919</c:v>
                </c:pt>
                <c:pt idx="3403">
                  <c:v>30812.0518298409</c:v>
                </c:pt>
                <c:pt idx="3404">
                  <c:v>30821.0939914719</c:v>
                </c:pt>
                <c:pt idx="3405">
                  <c:v>30830.1647433449</c:v>
                </c:pt>
                <c:pt idx="3406">
                  <c:v>30839.1980007109</c:v>
                </c:pt>
                <c:pt idx="3407">
                  <c:v>30848.2370948389</c:v>
                </c:pt>
                <c:pt idx="3408">
                  <c:v>30857.2906691659</c:v>
                </c:pt>
                <c:pt idx="3409">
                  <c:v>30866.3386880459</c:v>
                </c:pt>
                <c:pt idx="3410">
                  <c:v>30875.4352054079</c:v>
                </c:pt>
                <c:pt idx="3411">
                  <c:v>30884.4685812859</c:v>
                </c:pt>
                <c:pt idx="3412">
                  <c:v>30893.5030635979</c:v>
                </c:pt>
                <c:pt idx="3413">
                  <c:v>30902.6056930939</c:v>
                </c:pt>
                <c:pt idx="3414">
                  <c:v>30911.6523055049</c:v>
                </c:pt>
                <c:pt idx="3415">
                  <c:v>30920.5808931029</c:v>
                </c:pt>
                <c:pt idx="3416">
                  <c:v>30929.6240008519</c:v>
                </c:pt>
                <c:pt idx="3417">
                  <c:v>30938.6487404719</c:v>
                </c:pt>
                <c:pt idx="3418">
                  <c:v>30947.6997787159</c:v>
                </c:pt>
                <c:pt idx="3419">
                  <c:v>30956.7351445019</c:v>
                </c:pt>
                <c:pt idx="3420">
                  <c:v>30965.7829230329</c:v>
                </c:pt>
                <c:pt idx="3421">
                  <c:v>30974.8188635939</c:v>
                </c:pt>
                <c:pt idx="3422">
                  <c:v>30983.8480000289</c:v>
                </c:pt>
                <c:pt idx="3423">
                  <c:v>30992.8858833189</c:v>
                </c:pt>
                <c:pt idx="3424">
                  <c:v>31001.9365090189</c:v>
                </c:pt>
                <c:pt idx="3425">
                  <c:v>31010.9747004429</c:v>
                </c:pt>
                <c:pt idx="3426">
                  <c:v>31020.0248771079</c:v>
                </c:pt>
                <c:pt idx="3427">
                  <c:v>31029.0871064309</c:v>
                </c:pt>
                <c:pt idx="3428">
                  <c:v>31038.1337358489</c:v>
                </c:pt>
                <c:pt idx="3429">
                  <c:v>31047.1920404189</c:v>
                </c:pt>
                <c:pt idx="3430">
                  <c:v>31056.2319721529</c:v>
                </c:pt>
                <c:pt idx="3431">
                  <c:v>31065.1871490149</c:v>
                </c:pt>
                <c:pt idx="3432">
                  <c:v>31074.2280123369</c:v>
                </c:pt>
                <c:pt idx="3433">
                  <c:v>31083.2730483829</c:v>
                </c:pt>
                <c:pt idx="3434">
                  <c:v>31092.3431872429</c:v>
                </c:pt>
                <c:pt idx="3435">
                  <c:v>31101.3909141329</c:v>
                </c:pt>
                <c:pt idx="3436">
                  <c:v>31110.4579390819</c:v>
                </c:pt>
                <c:pt idx="3437">
                  <c:v>31119.5157360819</c:v>
                </c:pt>
                <c:pt idx="3438">
                  <c:v>31128.5645140199</c:v>
                </c:pt>
                <c:pt idx="3439">
                  <c:v>31137.7703952339</c:v>
                </c:pt>
                <c:pt idx="3440">
                  <c:v>31146.8102896429</c:v>
                </c:pt>
                <c:pt idx="3441">
                  <c:v>31155.7807223589</c:v>
                </c:pt>
                <c:pt idx="3442">
                  <c:v>31164.8352467529</c:v>
                </c:pt>
                <c:pt idx="3443">
                  <c:v>31173.8955867629</c:v>
                </c:pt>
                <c:pt idx="3444">
                  <c:v>31182.9269129759</c:v>
                </c:pt>
                <c:pt idx="3445">
                  <c:v>31191.9798191519</c:v>
                </c:pt>
                <c:pt idx="3446">
                  <c:v>31200.9541218709</c:v>
                </c:pt>
                <c:pt idx="3447">
                  <c:v>31209.8972507719</c:v>
                </c:pt>
                <c:pt idx="3448">
                  <c:v>31218.8734138739</c:v>
                </c:pt>
                <c:pt idx="3449">
                  <c:v>31227.8682072229</c:v>
                </c:pt>
                <c:pt idx="3450">
                  <c:v>31236.9126967359</c:v>
                </c:pt>
                <c:pt idx="3451">
                  <c:v>31245.9762698539</c:v>
                </c:pt>
                <c:pt idx="3452">
                  <c:v>31255.0414935119</c:v>
                </c:pt>
                <c:pt idx="3453">
                  <c:v>31264.0886798589</c:v>
                </c:pt>
                <c:pt idx="3454">
                  <c:v>31273.1245253199</c:v>
                </c:pt>
                <c:pt idx="3455">
                  <c:v>31282.1878216799</c:v>
                </c:pt>
                <c:pt idx="3456">
                  <c:v>31291.2535545479</c:v>
                </c:pt>
                <c:pt idx="3457">
                  <c:v>31300.1878280159</c:v>
                </c:pt>
                <c:pt idx="3458">
                  <c:v>31309.2365023159</c:v>
                </c:pt>
                <c:pt idx="3459">
                  <c:v>31318.2837108259</c:v>
                </c:pt>
                <c:pt idx="3460">
                  <c:v>31327.3147173009</c:v>
                </c:pt>
                <c:pt idx="3461">
                  <c:v>31336.3900849419</c:v>
                </c:pt>
                <c:pt idx="3462">
                  <c:v>31345.4697069759</c:v>
                </c:pt>
                <c:pt idx="3463">
                  <c:v>31354.5235945609</c:v>
                </c:pt>
                <c:pt idx="3464">
                  <c:v>31363.5615003839</c:v>
                </c:pt>
                <c:pt idx="3465">
                  <c:v>31372.6259119519</c:v>
                </c:pt>
                <c:pt idx="3466">
                  <c:v>31381.6978956479</c:v>
                </c:pt>
                <c:pt idx="3467">
                  <c:v>31390.7543294649</c:v>
                </c:pt>
                <c:pt idx="3468">
                  <c:v>31399.7996728499</c:v>
                </c:pt>
                <c:pt idx="3469">
                  <c:v>31408.8134852389</c:v>
                </c:pt>
                <c:pt idx="3470">
                  <c:v>31417.8644840499</c:v>
                </c:pt>
                <c:pt idx="3471">
                  <c:v>31426.8736434739</c:v>
                </c:pt>
                <c:pt idx="3472">
                  <c:v>31435.9022841019</c:v>
                </c:pt>
                <c:pt idx="3473">
                  <c:v>31444.9523799149</c:v>
                </c:pt>
                <c:pt idx="3474">
                  <c:v>31453.9990640079</c:v>
                </c:pt>
                <c:pt idx="3475">
                  <c:v>31463.0326869649</c:v>
                </c:pt>
                <c:pt idx="3476">
                  <c:v>31472.0697548929</c:v>
                </c:pt>
                <c:pt idx="3477">
                  <c:v>31481.1039567579</c:v>
                </c:pt>
                <c:pt idx="3478">
                  <c:v>31490.0836949789</c:v>
                </c:pt>
                <c:pt idx="3479">
                  <c:v>31499.1359252819</c:v>
                </c:pt>
                <c:pt idx="3480">
                  <c:v>31508.0993933189</c:v>
                </c:pt>
                <c:pt idx="3481">
                  <c:v>31517.1758777599</c:v>
                </c:pt>
                <c:pt idx="3482">
                  <c:v>31526.2478435229</c:v>
                </c:pt>
                <c:pt idx="3483">
                  <c:v>31535.3063499219</c:v>
                </c:pt>
                <c:pt idx="3484">
                  <c:v>31544.3266805369</c:v>
                </c:pt>
                <c:pt idx="3485">
                  <c:v>31553.3865131769</c:v>
                </c:pt>
                <c:pt idx="3486">
                  <c:v>31562.3597443929</c:v>
                </c:pt>
                <c:pt idx="3487">
                  <c:v>31571.4235865899</c:v>
                </c:pt>
                <c:pt idx="3488">
                  <c:v>31580.4451287789</c:v>
                </c:pt>
                <c:pt idx="3489">
                  <c:v>31589.4853972509</c:v>
                </c:pt>
                <c:pt idx="3490">
                  <c:v>31598.5304633949</c:v>
                </c:pt>
                <c:pt idx="3491">
                  <c:v>31607.5763390909</c:v>
                </c:pt>
                <c:pt idx="3492">
                  <c:v>31616.6306500099</c:v>
                </c:pt>
                <c:pt idx="3493">
                  <c:v>31625.7008569899</c:v>
                </c:pt>
                <c:pt idx="3494">
                  <c:v>31634.7154552459</c:v>
                </c:pt>
                <c:pt idx="3495">
                  <c:v>31643.7530165309</c:v>
                </c:pt>
                <c:pt idx="3496">
                  <c:v>31652.8025213439</c:v>
                </c:pt>
                <c:pt idx="3497">
                  <c:v>31661.8470868999</c:v>
                </c:pt>
                <c:pt idx="3498">
                  <c:v>31670.8974204679</c:v>
                </c:pt>
                <c:pt idx="3499">
                  <c:v>31679.9507133999</c:v>
                </c:pt>
                <c:pt idx="3500">
                  <c:v>31689.0159126609</c:v>
                </c:pt>
                <c:pt idx="3501">
                  <c:v>31698.0736847639</c:v>
                </c:pt>
                <c:pt idx="3502">
                  <c:v>31707.1160939299</c:v>
                </c:pt>
                <c:pt idx="3503">
                  <c:v>31716.1559498029</c:v>
                </c:pt>
                <c:pt idx="3504">
                  <c:v>31725.2131528879</c:v>
                </c:pt>
                <c:pt idx="3505">
                  <c:v>31734.2499599289</c:v>
                </c:pt>
                <c:pt idx="3506">
                  <c:v>31743.2191175759</c:v>
                </c:pt>
                <c:pt idx="3507">
                  <c:v>31752.2552358689</c:v>
                </c:pt>
                <c:pt idx="3508">
                  <c:v>31761.3310547309</c:v>
                </c:pt>
                <c:pt idx="3509">
                  <c:v>31770.3913198119</c:v>
                </c:pt>
                <c:pt idx="3510">
                  <c:v>31779.4253720309</c:v>
                </c:pt>
                <c:pt idx="3511">
                  <c:v>31788.4742936609</c:v>
                </c:pt>
                <c:pt idx="3512">
                  <c:v>31797.4372614979</c:v>
                </c:pt>
                <c:pt idx="3513">
                  <c:v>31806.5139271479</c:v>
                </c:pt>
                <c:pt idx="3514">
                  <c:v>31815.5540967139</c:v>
                </c:pt>
                <c:pt idx="3515">
                  <c:v>31824.5738078619</c:v>
                </c:pt>
                <c:pt idx="3516">
                  <c:v>31833.6178774309</c:v>
                </c:pt>
                <c:pt idx="3517">
                  <c:v>31842.6551163259</c:v>
                </c:pt>
                <c:pt idx="3518">
                  <c:v>31851.7198999649</c:v>
                </c:pt>
                <c:pt idx="3519">
                  <c:v>31860.7841500599</c:v>
                </c:pt>
                <c:pt idx="3520">
                  <c:v>31869.8240090599</c:v>
                </c:pt>
                <c:pt idx="3521">
                  <c:v>31878.8482988369</c:v>
                </c:pt>
                <c:pt idx="3522">
                  <c:v>31887.8971832959</c:v>
                </c:pt>
                <c:pt idx="3523">
                  <c:v>31896.9624341209</c:v>
                </c:pt>
                <c:pt idx="3524">
                  <c:v>31906.0337521239</c:v>
                </c:pt>
                <c:pt idx="3525">
                  <c:v>31915.0993490749</c:v>
                </c:pt>
                <c:pt idx="3526">
                  <c:v>31924.1601576009</c:v>
                </c:pt>
                <c:pt idx="3527">
                  <c:v>31933.1955870259</c:v>
                </c:pt>
                <c:pt idx="3528">
                  <c:v>31942.2658873269</c:v>
                </c:pt>
                <c:pt idx="3529">
                  <c:v>31951.2843338849</c:v>
                </c:pt>
                <c:pt idx="3530">
                  <c:v>31960.3489850569</c:v>
                </c:pt>
                <c:pt idx="3531">
                  <c:v>31969.3847737359</c:v>
                </c:pt>
                <c:pt idx="3532">
                  <c:v>31978.4381948479</c:v>
                </c:pt>
                <c:pt idx="3533">
                  <c:v>31987.4053231919</c:v>
                </c:pt>
                <c:pt idx="3534">
                  <c:v>31996.4442040149</c:v>
                </c:pt>
                <c:pt idx="3535">
                  <c:v>32005.4615431919</c:v>
                </c:pt>
                <c:pt idx="3536">
                  <c:v>32014.5249975059</c:v>
                </c:pt>
                <c:pt idx="3537">
                  <c:v>32023.6121330649</c:v>
                </c:pt>
                <c:pt idx="3538">
                  <c:v>32032.6491575309</c:v>
                </c:pt>
                <c:pt idx="3539">
                  <c:v>32041.6495455819</c:v>
                </c:pt>
                <c:pt idx="3540">
                  <c:v>32050.9366013739</c:v>
                </c:pt>
                <c:pt idx="3541">
                  <c:v>32060.0066858149</c:v>
                </c:pt>
                <c:pt idx="3542">
                  <c:v>32069.0297414829</c:v>
                </c:pt>
                <c:pt idx="3543">
                  <c:v>32077.9661276179</c:v>
                </c:pt>
                <c:pt idx="3544">
                  <c:v>32087.0150522939</c:v>
                </c:pt>
                <c:pt idx="3545">
                  <c:v>32096.0562056999</c:v>
                </c:pt>
                <c:pt idx="3546">
                  <c:v>32105.0295134629</c:v>
                </c:pt>
                <c:pt idx="3547">
                  <c:v>32114.0265332579</c:v>
                </c:pt>
                <c:pt idx="3548">
                  <c:v>32122.9806167479</c:v>
                </c:pt>
                <c:pt idx="3549">
                  <c:v>32132.0643824119</c:v>
                </c:pt>
                <c:pt idx="3550">
                  <c:v>32141.1334847919</c:v>
                </c:pt>
                <c:pt idx="3551">
                  <c:v>32150.2175910999</c:v>
                </c:pt>
                <c:pt idx="3552">
                  <c:v>32159.3006556029</c:v>
                </c:pt>
                <c:pt idx="3553">
                  <c:v>32168.3402126169</c:v>
                </c:pt>
                <c:pt idx="3554">
                  <c:v>32177.3648060139</c:v>
                </c:pt>
                <c:pt idx="3555">
                  <c:v>32186.3955447309</c:v>
                </c:pt>
                <c:pt idx="3556">
                  <c:v>32195.4474598529</c:v>
                </c:pt>
                <c:pt idx="3557">
                  <c:v>32204.4707580929</c:v>
                </c:pt>
                <c:pt idx="3558">
                  <c:v>32213.5135734789</c:v>
                </c:pt>
                <c:pt idx="3559">
                  <c:v>32222.5252832909</c:v>
                </c:pt>
                <c:pt idx="3560">
                  <c:v>32231.5812108279</c:v>
                </c:pt>
                <c:pt idx="3561">
                  <c:v>32240.6419589959</c:v>
                </c:pt>
                <c:pt idx="3562">
                  <c:v>32249.7112159529</c:v>
                </c:pt>
                <c:pt idx="3563">
                  <c:v>32258.7402869059</c:v>
                </c:pt>
                <c:pt idx="3564">
                  <c:v>32267.7815851659</c:v>
                </c:pt>
                <c:pt idx="3565">
                  <c:v>32276.8130511199</c:v>
                </c:pt>
                <c:pt idx="3566">
                  <c:v>32285.8472709369</c:v>
                </c:pt>
                <c:pt idx="3567">
                  <c:v>32294.9086250029</c:v>
                </c:pt>
                <c:pt idx="3568">
                  <c:v>32303.9501716579</c:v>
                </c:pt>
                <c:pt idx="3569">
                  <c:v>32312.9750512259</c:v>
                </c:pt>
                <c:pt idx="3570">
                  <c:v>32322.0451054559</c:v>
                </c:pt>
                <c:pt idx="3571">
                  <c:v>32331.0867755569</c:v>
                </c:pt>
                <c:pt idx="3572">
                  <c:v>32340.1281820409</c:v>
                </c:pt>
                <c:pt idx="3573">
                  <c:v>32349.1715402689</c:v>
                </c:pt>
                <c:pt idx="3574">
                  <c:v>32358.1970821839</c:v>
                </c:pt>
                <c:pt idx="3575">
                  <c:v>32367.2396510809</c:v>
                </c:pt>
                <c:pt idx="3576">
                  <c:v>32376.2879969459</c:v>
                </c:pt>
                <c:pt idx="3577">
                  <c:v>32385.3347297179</c:v>
                </c:pt>
                <c:pt idx="3578">
                  <c:v>32394.3799875849</c:v>
                </c:pt>
                <c:pt idx="3579">
                  <c:v>32403.4264654299</c:v>
                </c:pt>
                <c:pt idx="3580">
                  <c:v>32412.5141930029</c:v>
                </c:pt>
                <c:pt idx="3581">
                  <c:v>32421.5417168919</c:v>
                </c:pt>
                <c:pt idx="3582">
                  <c:v>32430.5658255869</c:v>
                </c:pt>
                <c:pt idx="3583">
                  <c:v>32439.5754501489</c:v>
                </c:pt>
                <c:pt idx="3584">
                  <c:v>32448.6222982789</c:v>
                </c:pt>
                <c:pt idx="3585">
                  <c:v>32457.6763816249</c:v>
                </c:pt>
                <c:pt idx="3586">
                  <c:v>32466.7176318819</c:v>
                </c:pt>
                <c:pt idx="3587">
                  <c:v>32475.756856973</c:v>
                </c:pt>
                <c:pt idx="3588">
                  <c:v>32484.810198233</c:v>
                </c:pt>
                <c:pt idx="3589">
                  <c:v>32493.876848306</c:v>
                </c:pt>
                <c:pt idx="3590">
                  <c:v>32502.920876915</c:v>
                </c:pt>
                <c:pt idx="3591">
                  <c:v>32511.960503329</c:v>
                </c:pt>
                <c:pt idx="3592">
                  <c:v>32521.020027182</c:v>
                </c:pt>
                <c:pt idx="3593">
                  <c:v>32530.105067168</c:v>
                </c:pt>
                <c:pt idx="3594">
                  <c:v>32539.122482217</c:v>
                </c:pt>
                <c:pt idx="3595">
                  <c:v>32548.180361227</c:v>
                </c:pt>
                <c:pt idx="3596">
                  <c:v>32557.204167887</c:v>
                </c:pt>
                <c:pt idx="3597">
                  <c:v>32566.285700847</c:v>
                </c:pt>
                <c:pt idx="3598">
                  <c:v>32575.342800313</c:v>
                </c:pt>
                <c:pt idx="3599">
                  <c:v>32584.374558729</c:v>
                </c:pt>
                <c:pt idx="3600">
                  <c:v>32593.409595134</c:v>
                </c:pt>
                <c:pt idx="3601">
                  <c:v>32602.414708908</c:v>
                </c:pt>
                <c:pt idx="3602">
                  <c:v>32611.387799278</c:v>
                </c:pt>
                <c:pt idx="3603">
                  <c:v>32620.451306432</c:v>
                </c:pt>
                <c:pt idx="3604">
                  <c:v>32629.489206383</c:v>
                </c:pt>
                <c:pt idx="3605">
                  <c:v>32638.54833989</c:v>
                </c:pt>
                <c:pt idx="3606">
                  <c:v>32647.6073080399</c:v>
                </c:pt>
                <c:pt idx="3607">
                  <c:v>32656.6497411739</c:v>
                </c:pt>
                <c:pt idx="3608">
                  <c:v>32665.6962428809</c:v>
                </c:pt>
                <c:pt idx="3609">
                  <c:v>32674.7401035139</c:v>
                </c:pt>
                <c:pt idx="3610">
                  <c:v>32683.7802442289</c:v>
                </c:pt>
                <c:pt idx="3611">
                  <c:v>32692.8173184319</c:v>
                </c:pt>
                <c:pt idx="3612">
                  <c:v>32701.8816408779</c:v>
                </c:pt>
                <c:pt idx="3613">
                  <c:v>32710.9005658609</c:v>
                </c:pt>
                <c:pt idx="3614">
                  <c:v>32719.9329807679</c:v>
                </c:pt>
                <c:pt idx="3615">
                  <c:v>32728.9725589799</c:v>
                </c:pt>
                <c:pt idx="3616">
                  <c:v>32738.0171142269</c:v>
                </c:pt>
                <c:pt idx="3617">
                  <c:v>32747.0588401989</c:v>
                </c:pt>
                <c:pt idx="3618">
                  <c:v>32756.1072723409</c:v>
                </c:pt>
                <c:pt idx="3619">
                  <c:v>32765.1682840939</c:v>
                </c:pt>
                <c:pt idx="3620">
                  <c:v>32774.192711063</c:v>
                </c:pt>
                <c:pt idx="3621">
                  <c:v>32783.26379602</c:v>
                </c:pt>
                <c:pt idx="3622">
                  <c:v>32792.327554108</c:v>
                </c:pt>
                <c:pt idx="3623">
                  <c:v>32801.359581978</c:v>
                </c:pt>
                <c:pt idx="3624">
                  <c:v>32810.450578105</c:v>
                </c:pt>
                <c:pt idx="3625">
                  <c:v>32819.481713152</c:v>
                </c:pt>
                <c:pt idx="3626">
                  <c:v>32828.441446247</c:v>
                </c:pt>
                <c:pt idx="3627">
                  <c:v>32837.405316141</c:v>
                </c:pt>
                <c:pt idx="3628">
                  <c:v>32846.420562744</c:v>
                </c:pt>
                <c:pt idx="3629">
                  <c:v>32855.529787895</c:v>
                </c:pt>
                <c:pt idx="3630">
                  <c:v>32864.591193791</c:v>
                </c:pt>
                <c:pt idx="3631">
                  <c:v>32873.624217295</c:v>
                </c:pt>
                <c:pt idx="3632">
                  <c:v>32882.679544694</c:v>
                </c:pt>
                <c:pt idx="3633">
                  <c:v>32891.734475599</c:v>
                </c:pt>
                <c:pt idx="3634">
                  <c:v>32900.7938194039</c:v>
                </c:pt>
                <c:pt idx="3635">
                  <c:v>32909.8295235969</c:v>
                </c:pt>
                <c:pt idx="3636">
                  <c:v>32918.8675513539</c:v>
                </c:pt>
                <c:pt idx="3637">
                  <c:v>32927.8591641119</c:v>
                </c:pt>
                <c:pt idx="3638">
                  <c:v>32936.9145398149</c:v>
                </c:pt>
                <c:pt idx="3639">
                  <c:v>32945.9633527129</c:v>
                </c:pt>
                <c:pt idx="3640">
                  <c:v>32955.0123910199</c:v>
                </c:pt>
                <c:pt idx="3641">
                  <c:v>32964.0679014119</c:v>
                </c:pt>
                <c:pt idx="3642">
                  <c:v>32973.1863933019</c:v>
                </c:pt>
                <c:pt idx="3643">
                  <c:v>32982.2209642089</c:v>
                </c:pt>
                <c:pt idx="3644">
                  <c:v>32991.1707033349</c:v>
                </c:pt>
                <c:pt idx="3645">
                  <c:v>33000.2090864669</c:v>
                </c:pt>
                <c:pt idx="3646">
                  <c:v>33009.2482512079</c:v>
                </c:pt>
                <c:pt idx="3647">
                  <c:v>33018.2769997819</c:v>
                </c:pt>
                <c:pt idx="3648">
                  <c:v>33027.3574744999</c:v>
                </c:pt>
                <c:pt idx="3649">
                  <c:v>33036.4340771289</c:v>
                </c:pt>
                <c:pt idx="3650">
                  <c:v>33045.4888234919</c:v>
                </c:pt>
                <c:pt idx="3651">
                  <c:v>33054.5080626289</c:v>
                </c:pt>
                <c:pt idx="3652">
                  <c:v>33063.5645548669</c:v>
                </c:pt>
                <c:pt idx="3653">
                  <c:v>33072.6290927979</c:v>
                </c:pt>
                <c:pt idx="3654">
                  <c:v>33081.6864134019</c:v>
                </c:pt>
                <c:pt idx="3655">
                  <c:v>33090.7136022349</c:v>
                </c:pt>
                <c:pt idx="3656">
                  <c:v>33099.7485302099</c:v>
                </c:pt>
                <c:pt idx="3657">
                  <c:v>33108.7865478209</c:v>
                </c:pt>
                <c:pt idx="3658">
                  <c:v>33117.8358521659</c:v>
                </c:pt>
                <c:pt idx="3659">
                  <c:v>33126.8900657199</c:v>
                </c:pt>
                <c:pt idx="3660">
                  <c:v>33135.9442189059</c:v>
                </c:pt>
                <c:pt idx="3661">
                  <c:v>33144.9718825869</c:v>
                </c:pt>
                <c:pt idx="3662">
                  <c:v>33154.0265955059</c:v>
                </c:pt>
                <c:pt idx="3663">
                  <c:v>33163.0497871279</c:v>
                </c:pt>
                <c:pt idx="3664">
                  <c:v>33172.0467851469</c:v>
                </c:pt>
                <c:pt idx="3665">
                  <c:v>33181.1986409679</c:v>
                </c:pt>
                <c:pt idx="3666">
                  <c:v>33190.3177762189</c:v>
                </c:pt>
                <c:pt idx="3667">
                  <c:v>33199.373799518</c:v>
                </c:pt>
                <c:pt idx="3668">
                  <c:v>33208.43343561</c:v>
                </c:pt>
                <c:pt idx="3669">
                  <c:v>33217.459239832</c:v>
                </c:pt>
                <c:pt idx="3670">
                  <c:v>33226.512271399</c:v>
                </c:pt>
                <c:pt idx="3671">
                  <c:v>33235.564575429</c:v>
                </c:pt>
                <c:pt idx="3672">
                  <c:v>33244.595545959</c:v>
                </c:pt>
                <c:pt idx="3673">
                  <c:v>33253.621990444</c:v>
                </c:pt>
                <c:pt idx="3674">
                  <c:v>33262.666674114</c:v>
                </c:pt>
                <c:pt idx="3675">
                  <c:v>33271.717249329</c:v>
                </c:pt>
                <c:pt idx="3676">
                  <c:v>33280.785338742</c:v>
                </c:pt>
                <c:pt idx="3677">
                  <c:v>33289.832298052</c:v>
                </c:pt>
                <c:pt idx="3678">
                  <c:v>33298.940834787</c:v>
                </c:pt>
                <c:pt idx="3679">
                  <c:v>33307.970549447</c:v>
                </c:pt>
                <c:pt idx="3680">
                  <c:v>33317.027840383</c:v>
                </c:pt>
                <c:pt idx="3681">
                  <c:v>33326.067231915</c:v>
                </c:pt>
                <c:pt idx="3682">
                  <c:v>33335.113617829</c:v>
                </c:pt>
                <c:pt idx="3683">
                  <c:v>33344.166252227</c:v>
                </c:pt>
                <c:pt idx="3684">
                  <c:v>33353.207167833</c:v>
                </c:pt>
                <c:pt idx="3685">
                  <c:v>33362.285825461</c:v>
                </c:pt>
                <c:pt idx="3686">
                  <c:v>33371.331359935</c:v>
                </c:pt>
                <c:pt idx="3687">
                  <c:v>33380.388206934</c:v>
                </c:pt>
                <c:pt idx="3688">
                  <c:v>33389.434094357</c:v>
                </c:pt>
                <c:pt idx="3689">
                  <c:v>33398.444047364</c:v>
                </c:pt>
                <c:pt idx="3690">
                  <c:v>33407.497709869</c:v>
                </c:pt>
                <c:pt idx="3691">
                  <c:v>33416.547137301</c:v>
                </c:pt>
                <c:pt idx="3692">
                  <c:v>33425.59690424</c:v>
                </c:pt>
                <c:pt idx="3693">
                  <c:v>33434.622075551</c:v>
                </c:pt>
                <c:pt idx="3694">
                  <c:v>33443.659609974</c:v>
                </c:pt>
                <c:pt idx="3695">
                  <c:v>33452.700909769</c:v>
                </c:pt>
                <c:pt idx="3696">
                  <c:v>33461.763794586</c:v>
                </c:pt>
                <c:pt idx="3697">
                  <c:v>33470.829635006</c:v>
                </c:pt>
                <c:pt idx="3698">
                  <c:v>33479.889355492</c:v>
                </c:pt>
                <c:pt idx="3699">
                  <c:v>33488.95102533</c:v>
                </c:pt>
                <c:pt idx="3700">
                  <c:v>33497.993626148</c:v>
                </c:pt>
                <c:pt idx="3701">
                  <c:v>33507.039231841</c:v>
                </c:pt>
                <c:pt idx="3702">
                  <c:v>33516.11522261</c:v>
                </c:pt>
                <c:pt idx="3703">
                  <c:v>33525.160245242</c:v>
                </c:pt>
                <c:pt idx="3704">
                  <c:v>33534.189809543</c:v>
                </c:pt>
                <c:pt idx="3705">
                  <c:v>33543.243215513</c:v>
                </c:pt>
                <c:pt idx="3706">
                  <c:v>33552.306855807</c:v>
                </c:pt>
                <c:pt idx="3707">
                  <c:v>33561.351571734</c:v>
                </c:pt>
                <c:pt idx="3708">
                  <c:v>33570.393408616</c:v>
                </c:pt>
                <c:pt idx="3709">
                  <c:v>33579.482931807</c:v>
                </c:pt>
                <c:pt idx="3710">
                  <c:v>33588.554888854</c:v>
                </c:pt>
                <c:pt idx="3711">
                  <c:v>33597.63725958</c:v>
                </c:pt>
                <c:pt idx="3712">
                  <c:v>33606.664368163</c:v>
                </c:pt>
                <c:pt idx="3713">
                  <c:v>33615.627530415</c:v>
                </c:pt>
                <c:pt idx="3714">
                  <c:v>33624.698091614</c:v>
                </c:pt>
                <c:pt idx="3715">
                  <c:v>33633.731092583</c:v>
                </c:pt>
                <c:pt idx="3716">
                  <c:v>33642.765526733</c:v>
                </c:pt>
                <c:pt idx="3717">
                  <c:v>33651.858678356</c:v>
                </c:pt>
                <c:pt idx="3718">
                  <c:v>33660.899586545</c:v>
                </c:pt>
                <c:pt idx="3719">
                  <c:v>33669.96403508</c:v>
                </c:pt>
                <c:pt idx="3720">
                  <c:v>33679.017178285</c:v>
                </c:pt>
                <c:pt idx="3721">
                  <c:v>33688.063548293</c:v>
                </c:pt>
                <c:pt idx="3722">
                  <c:v>33697.128930522</c:v>
                </c:pt>
                <c:pt idx="3723">
                  <c:v>33706.141956979</c:v>
                </c:pt>
                <c:pt idx="3724">
                  <c:v>33715.198833653</c:v>
                </c:pt>
                <c:pt idx="3725">
                  <c:v>33724.263334514</c:v>
                </c:pt>
                <c:pt idx="3726">
                  <c:v>33733.328566824</c:v>
                </c:pt>
                <c:pt idx="3727">
                  <c:v>33742.359744139</c:v>
                </c:pt>
                <c:pt idx="3728">
                  <c:v>33751.384962072</c:v>
                </c:pt>
                <c:pt idx="3729">
                  <c:v>33760.413642056</c:v>
                </c:pt>
                <c:pt idx="3730">
                  <c:v>33769.461091425</c:v>
                </c:pt>
                <c:pt idx="3731">
                  <c:v>33778.525241338</c:v>
                </c:pt>
                <c:pt idx="3732">
                  <c:v>33787.590761615</c:v>
                </c:pt>
                <c:pt idx="3733">
                  <c:v>33796.636218913</c:v>
                </c:pt>
                <c:pt idx="3734">
                  <c:v>33805.697203619</c:v>
                </c:pt>
                <c:pt idx="3735">
                  <c:v>33814.733035625</c:v>
                </c:pt>
                <c:pt idx="3736">
                  <c:v>33823.748388068</c:v>
                </c:pt>
                <c:pt idx="3737">
                  <c:v>33832.815036036</c:v>
                </c:pt>
                <c:pt idx="3738">
                  <c:v>33841.874267939</c:v>
                </c:pt>
                <c:pt idx="3739">
                  <c:v>33850.834827857</c:v>
                </c:pt>
                <c:pt idx="3740">
                  <c:v>33859.87623976</c:v>
                </c:pt>
                <c:pt idx="3741">
                  <c:v>33869.113566636</c:v>
                </c:pt>
                <c:pt idx="3742">
                  <c:v>33878.158896328</c:v>
                </c:pt>
                <c:pt idx="3743">
                  <c:v>33887.197707531</c:v>
                </c:pt>
                <c:pt idx="3744">
                  <c:v>33896.234169549</c:v>
                </c:pt>
                <c:pt idx="3745">
                  <c:v>33905.243220581</c:v>
                </c:pt>
                <c:pt idx="3746">
                  <c:v>33914.294777222</c:v>
                </c:pt>
                <c:pt idx="3747">
                  <c:v>33923.269959052</c:v>
                </c:pt>
                <c:pt idx="3748">
                  <c:v>33932.300790751</c:v>
                </c:pt>
                <c:pt idx="3749">
                  <c:v>33941.318196335</c:v>
                </c:pt>
                <c:pt idx="3750">
                  <c:v>33950.367004381</c:v>
                </c:pt>
                <c:pt idx="3751">
                  <c:v>33959.413894218</c:v>
                </c:pt>
                <c:pt idx="3752">
                  <c:v>33968.461651301</c:v>
                </c:pt>
                <c:pt idx="3753">
                  <c:v>33977.503935776</c:v>
                </c:pt>
                <c:pt idx="3754">
                  <c:v>33986.553071843</c:v>
                </c:pt>
                <c:pt idx="3755">
                  <c:v>33995.59673281</c:v>
                </c:pt>
                <c:pt idx="3756">
                  <c:v>34004.666487992</c:v>
                </c:pt>
                <c:pt idx="3757">
                  <c:v>34013.681973919</c:v>
                </c:pt>
                <c:pt idx="3758">
                  <c:v>34022.66106618</c:v>
                </c:pt>
                <c:pt idx="3759">
                  <c:v>34031.634434058</c:v>
                </c:pt>
                <c:pt idx="3760">
                  <c:v>34040.703084607</c:v>
                </c:pt>
                <c:pt idx="3761">
                  <c:v>34049.649384015</c:v>
                </c:pt>
                <c:pt idx="3762">
                  <c:v>34058.623352644</c:v>
                </c:pt>
                <c:pt idx="3763">
                  <c:v>34067.673269875</c:v>
                </c:pt>
                <c:pt idx="3764">
                  <c:v>34076.764191393</c:v>
                </c:pt>
                <c:pt idx="3765">
                  <c:v>34085.720381746</c:v>
                </c:pt>
                <c:pt idx="3766">
                  <c:v>34094.817206211</c:v>
                </c:pt>
                <c:pt idx="3767">
                  <c:v>34103.86266413</c:v>
                </c:pt>
                <c:pt idx="3768">
                  <c:v>34112.886002915</c:v>
                </c:pt>
                <c:pt idx="3769">
                  <c:v>34121.932428008</c:v>
                </c:pt>
                <c:pt idx="3770">
                  <c:v>34130.997599044</c:v>
                </c:pt>
                <c:pt idx="3771">
                  <c:v>34140.040436232</c:v>
                </c:pt>
                <c:pt idx="3772">
                  <c:v>34149.078591145</c:v>
                </c:pt>
                <c:pt idx="3773">
                  <c:v>34158.128766242</c:v>
                </c:pt>
                <c:pt idx="3774">
                  <c:v>34167.146496847</c:v>
                </c:pt>
                <c:pt idx="3775">
                  <c:v>34176.181780796</c:v>
                </c:pt>
                <c:pt idx="3776">
                  <c:v>34185.231374097</c:v>
                </c:pt>
                <c:pt idx="3777">
                  <c:v>34194.274318409</c:v>
                </c:pt>
                <c:pt idx="3778">
                  <c:v>34203.289641022</c:v>
                </c:pt>
                <c:pt idx="3779">
                  <c:v>34212.332166188</c:v>
                </c:pt>
                <c:pt idx="3780">
                  <c:v>34221.387786228</c:v>
                </c:pt>
                <c:pt idx="3781">
                  <c:v>34230.452232012</c:v>
                </c:pt>
                <c:pt idx="3782">
                  <c:v>34239.507410333</c:v>
                </c:pt>
                <c:pt idx="3783">
                  <c:v>34248.467625631</c:v>
                </c:pt>
                <c:pt idx="3784">
                  <c:v>34257.505197865</c:v>
                </c:pt>
                <c:pt idx="3785">
                  <c:v>34266.558204154</c:v>
                </c:pt>
                <c:pt idx="3786">
                  <c:v>34275.603846754</c:v>
                </c:pt>
                <c:pt idx="3787">
                  <c:v>34284.656257023</c:v>
                </c:pt>
                <c:pt idx="3788">
                  <c:v>34293.707466539</c:v>
                </c:pt>
                <c:pt idx="3789">
                  <c:v>34302.743831566</c:v>
                </c:pt>
                <c:pt idx="3790">
                  <c:v>34311.79140089</c:v>
                </c:pt>
                <c:pt idx="3791">
                  <c:v>34320.84749074</c:v>
                </c:pt>
                <c:pt idx="3792">
                  <c:v>34329.817042384</c:v>
                </c:pt>
                <c:pt idx="3793">
                  <c:v>34338.865950678</c:v>
                </c:pt>
                <c:pt idx="3794">
                  <c:v>34347.866061538</c:v>
                </c:pt>
                <c:pt idx="3795">
                  <c:v>34356.910977776</c:v>
                </c:pt>
                <c:pt idx="3796">
                  <c:v>34365.935665073</c:v>
                </c:pt>
                <c:pt idx="3797">
                  <c:v>34374.967727054</c:v>
                </c:pt>
                <c:pt idx="3798">
                  <c:v>34384.019683877</c:v>
                </c:pt>
                <c:pt idx="3799">
                  <c:v>34393.071574437</c:v>
                </c:pt>
                <c:pt idx="3800">
                  <c:v>34402.126135531</c:v>
                </c:pt>
                <c:pt idx="3801">
                  <c:v>34411.191690064</c:v>
                </c:pt>
                <c:pt idx="3802">
                  <c:v>34420.152791827</c:v>
                </c:pt>
                <c:pt idx="3803">
                  <c:v>34429.207719112</c:v>
                </c:pt>
                <c:pt idx="3804">
                  <c:v>34438.166915154</c:v>
                </c:pt>
                <c:pt idx="3805">
                  <c:v>34447.202013869</c:v>
                </c:pt>
                <c:pt idx="3806">
                  <c:v>34456.26645463</c:v>
                </c:pt>
                <c:pt idx="3807">
                  <c:v>34465.321149261</c:v>
                </c:pt>
                <c:pt idx="3808">
                  <c:v>34474.37011899</c:v>
                </c:pt>
                <c:pt idx="3809">
                  <c:v>34483.421714009</c:v>
                </c:pt>
                <c:pt idx="3810">
                  <c:v>34492.376198602</c:v>
                </c:pt>
                <c:pt idx="3811">
                  <c:v>34501.744517804</c:v>
                </c:pt>
                <c:pt idx="3812">
                  <c:v>34510.780281227</c:v>
                </c:pt>
                <c:pt idx="3813">
                  <c:v>34519.796361034</c:v>
                </c:pt>
                <c:pt idx="3814">
                  <c:v>34528.859048584</c:v>
                </c:pt>
                <c:pt idx="3815">
                  <c:v>34537.910180892</c:v>
                </c:pt>
                <c:pt idx="3816">
                  <c:v>34547.021500374</c:v>
                </c:pt>
                <c:pt idx="3817">
                  <c:v>34556.05210942</c:v>
                </c:pt>
                <c:pt idx="3818">
                  <c:v>34565.095073454</c:v>
                </c:pt>
                <c:pt idx="3819">
                  <c:v>34574.133904843</c:v>
                </c:pt>
                <c:pt idx="3820">
                  <c:v>34583.179257261</c:v>
                </c:pt>
                <c:pt idx="3821">
                  <c:v>34592.134769603</c:v>
                </c:pt>
                <c:pt idx="3822">
                  <c:v>34601.223056224</c:v>
                </c:pt>
                <c:pt idx="3823">
                  <c:v>34610.277352467</c:v>
                </c:pt>
                <c:pt idx="3824">
                  <c:v>34619.329342705</c:v>
                </c:pt>
                <c:pt idx="3825">
                  <c:v>34628.304210445</c:v>
                </c:pt>
                <c:pt idx="3826">
                  <c:v>34637.337187608</c:v>
                </c:pt>
                <c:pt idx="3827">
                  <c:v>34646.391912525</c:v>
                </c:pt>
                <c:pt idx="3828">
                  <c:v>34655.440192711</c:v>
                </c:pt>
                <c:pt idx="3829">
                  <c:v>34664.506763417</c:v>
                </c:pt>
                <c:pt idx="3830">
                  <c:v>34673.549726175</c:v>
                </c:pt>
                <c:pt idx="3831">
                  <c:v>34682.5179212</c:v>
                </c:pt>
                <c:pt idx="3832">
                  <c:v>34691.595645997</c:v>
                </c:pt>
                <c:pt idx="3833">
                  <c:v>34700.538927232</c:v>
                </c:pt>
                <c:pt idx="3834">
                  <c:v>34709.578573489</c:v>
                </c:pt>
                <c:pt idx="3835">
                  <c:v>34718.616076243</c:v>
                </c:pt>
                <c:pt idx="3836">
                  <c:v>34727.637828897</c:v>
                </c:pt>
                <c:pt idx="3837">
                  <c:v>34736.916953195</c:v>
                </c:pt>
                <c:pt idx="3838">
                  <c:v>34745.984294879</c:v>
                </c:pt>
                <c:pt idx="3839">
                  <c:v>34754.946168497</c:v>
                </c:pt>
                <c:pt idx="3840">
                  <c:v>34763.966910104</c:v>
                </c:pt>
                <c:pt idx="3841">
                  <c:v>34772.912267131</c:v>
                </c:pt>
                <c:pt idx="3842">
                  <c:v>34781.944277743</c:v>
                </c:pt>
                <c:pt idx="3843">
                  <c:v>34790.978321572</c:v>
                </c:pt>
                <c:pt idx="3844">
                  <c:v>34800.017702398</c:v>
                </c:pt>
                <c:pt idx="3845">
                  <c:v>34808.997016986</c:v>
                </c:pt>
                <c:pt idx="3846">
                  <c:v>34817.963335046</c:v>
                </c:pt>
                <c:pt idx="3847">
                  <c:v>34826.911755972</c:v>
                </c:pt>
                <c:pt idx="3848">
                  <c:v>34835.991530498</c:v>
                </c:pt>
                <c:pt idx="3849">
                  <c:v>34845.053037293</c:v>
                </c:pt>
                <c:pt idx="3850">
                  <c:v>34854.110645647</c:v>
                </c:pt>
                <c:pt idx="3851">
                  <c:v>34863.137641339</c:v>
                </c:pt>
                <c:pt idx="3852">
                  <c:v>34872.183452662</c:v>
                </c:pt>
                <c:pt idx="3853">
                  <c:v>34881.226491255</c:v>
                </c:pt>
                <c:pt idx="3854">
                  <c:v>34890.189806598</c:v>
                </c:pt>
                <c:pt idx="3855">
                  <c:v>34899.126560954</c:v>
                </c:pt>
                <c:pt idx="3856">
                  <c:v>34908.19081187</c:v>
                </c:pt>
                <c:pt idx="3857">
                  <c:v>34917.15034765</c:v>
                </c:pt>
                <c:pt idx="3858">
                  <c:v>34926.229228381</c:v>
                </c:pt>
                <c:pt idx="3859">
                  <c:v>34935.293940601</c:v>
                </c:pt>
                <c:pt idx="3860">
                  <c:v>34944.272861798</c:v>
                </c:pt>
                <c:pt idx="3861">
                  <c:v>34953.320260668</c:v>
                </c:pt>
                <c:pt idx="3862">
                  <c:v>34962.349495479</c:v>
                </c:pt>
                <c:pt idx="3863">
                  <c:v>34971.400595088</c:v>
                </c:pt>
                <c:pt idx="3864">
                  <c:v>34980.49068668</c:v>
                </c:pt>
                <c:pt idx="3865">
                  <c:v>34989.529232362</c:v>
                </c:pt>
                <c:pt idx="3866">
                  <c:v>34998.570928845</c:v>
                </c:pt>
                <c:pt idx="3867">
                  <c:v>35007.589791877</c:v>
                </c:pt>
                <c:pt idx="3868">
                  <c:v>35016.638771092</c:v>
                </c:pt>
                <c:pt idx="3869">
                  <c:v>35025.71315582</c:v>
                </c:pt>
                <c:pt idx="3870">
                  <c:v>35034.759077201</c:v>
                </c:pt>
                <c:pt idx="3871">
                  <c:v>35043.812179543</c:v>
                </c:pt>
                <c:pt idx="3872">
                  <c:v>35052.848776992</c:v>
                </c:pt>
                <c:pt idx="3873">
                  <c:v>35061.914895191</c:v>
                </c:pt>
                <c:pt idx="3874">
                  <c:v>35070.875477098</c:v>
                </c:pt>
                <c:pt idx="3875">
                  <c:v>35079.924148784</c:v>
                </c:pt>
                <c:pt idx="3876">
                  <c:v>35088.979636975</c:v>
                </c:pt>
                <c:pt idx="3877">
                  <c:v>35097.933626846</c:v>
                </c:pt>
                <c:pt idx="3878">
                  <c:v>35106.908913802</c:v>
                </c:pt>
                <c:pt idx="3879">
                  <c:v>35115.908614263</c:v>
                </c:pt>
                <c:pt idx="3880">
                  <c:v>35124.961124328</c:v>
                </c:pt>
                <c:pt idx="3881">
                  <c:v>35134.009583161</c:v>
                </c:pt>
                <c:pt idx="3882">
                  <c:v>35143.040651357</c:v>
                </c:pt>
                <c:pt idx="3883">
                  <c:v>35152.096354797</c:v>
                </c:pt>
                <c:pt idx="3884">
                  <c:v>35161.146026287</c:v>
                </c:pt>
                <c:pt idx="3885">
                  <c:v>35170.173586268</c:v>
                </c:pt>
                <c:pt idx="3886">
                  <c:v>35179.238259815</c:v>
                </c:pt>
                <c:pt idx="3887">
                  <c:v>35188.287082637</c:v>
                </c:pt>
                <c:pt idx="3888">
                  <c:v>35197.356726661</c:v>
                </c:pt>
                <c:pt idx="3889">
                  <c:v>35206.400173061</c:v>
                </c:pt>
                <c:pt idx="3890">
                  <c:v>35215.377999262</c:v>
                </c:pt>
                <c:pt idx="3891">
                  <c:v>35224.43171424</c:v>
                </c:pt>
                <c:pt idx="3892">
                  <c:v>35233.473731713</c:v>
                </c:pt>
                <c:pt idx="3893">
                  <c:v>35242.458438004</c:v>
                </c:pt>
                <c:pt idx="3894">
                  <c:v>35251.40538387</c:v>
                </c:pt>
                <c:pt idx="3895">
                  <c:v>35260.45679431</c:v>
                </c:pt>
                <c:pt idx="3896">
                  <c:v>35269.487666514</c:v>
                </c:pt>
                <c:pt idx="3897">
                  <c:v>35278.538375811</c:v>
                </c:pt>
                <c:pt idx="3898">
                  <c:v>35287.582917662</c:v>
                </c:pt>
                <c:pt idx="3899">
                  <c:v>35296.681060421</c:v>
                </c:pt>
                <c:pt idx="3900">
                  <c:v>35305.75999173</c:v>
                </c:pt>
                <c:pt idx="3901">
                  <c:v>35314.754418474</c:v>
                </c:pt>
                <c:pt idx="3902">
                  <c:v>35323.785348186</c:v>
                </c:pt>
                <c:pt idx="3903">
                  <c:v>35332.769348288</c:v>
                </c:pt>
                <c:pt idx="3904">
                  <c:v>35341.820245629</c:v>
                </c:pt>
                <c:pt idx="3905">
                  <c:v>35350.888629962</c:v>
                </c:pt>
                <c:pt idx="3906">
                  <c:v>35359.928918494</c:v>
                </c:pt>
                <c:pt idx="3907">
                  <c:v>35369.011338871</c:v>
                </c:pt>
                <c:pt idx="3908">
                  <c:v>35378.056014091</c:v>
                </c:pt>
                <c:pt idx="3909">
                  <c:v>35387.094754973</c:v>
                </c:pt>
                <c:pt idx="3910">
                  <c:v>35396.171507864</c:v>
                </c:pt>
                <c:pt idx="3911">
                  <c:v>35405.254236951</c:v>
                </c:pt>
                <c:pt idx="3912">
                  <c:v>35414.348082338</c:v>
                </c:pt>
                <c:pt idx="3913">
                  <c:v>35423.402646314</c:v>
                </c:pt>
                <c:pt idx="3914">
                  <c:v>35432.442774748</c:v>
                </c:pt>
                <c:pt idx="3915">
                  <c:v>35441.49093781</c:v>
                </c:pt>
                <c:pt idx="3916">
                  <c:v>35450.571883796</c:v>
                </c:pt>
                <c:pt idx="3917">
                  <c:v>35459.64647327</c:v>
                </c:pt>
                <c:pt idx="3918">
                  <c:v>35468.713557836</c:v>
                </c:pt>
                <c:pt idx="3919">
                  <c:v>35477.774698641</c:v>
                </c:pt>
                <c:pt idx="3920">
                  <c:v>35486.845681545</c:v>
                </c:pt>
                <c:pt idx="3921">
                  <c:v>35495.940526657</c:v>
                </c:pt>
                <c:pt idx="3922">
                  <c:v>35504.989274518</c:v>
                </c:pt>
                <c:pt idx="3923">
                  <c:v>35514.031628912</c:v>
                </c:pt>
                <c:pt idx="3924">
                  <c:v>35523.096766107</c:v>
                </c:pt>
                <c:pt idx="3925">
                  <c:v>35532.164397849</c:v>
                </c:pt>
                <c:pt idx="3926">
                  <c:v>35541.232959693</c:v>
                </c:pt>
                <c:pt idx="3927">
                  <c:v>35550.273134812</c:v>
                </c:pt>
                <c:pt idx="3928">
                  <c:v>35559.323868172</c:v>
                </c:pt>
                <c:pt idx="3929">
                  <c:v>35568.370551228</c:v>
                </c:pt>
                <c:pt idx="3930">
                  <c:v>35577.411858924</c:v>
                </c:pt>
                <c:pt idx="3931">
                  <c:v>35586.459889926</c:v>
                </c:pt>
                <c:pt idx="3932">
                  <c:v>35595.543688962</c:v>
                </c:pt>
                <c:pt idx="3933">
                  <c:v>35604.522044112</c:v>
                </c:pt>
                <c:pt idx="3934">
                  <c:v>35613.584726985</c:v>
                </c:pt>
                <c:pt idx="3935">
                  <c:v>35622.639135517</c:v>
                </c:pt>
                <c:pt idx="3936">
                  <c:v>35631.689082947</c:v>
                </c:pt>
                <c:pt idx="3937">
                  <c:v>35640.753485672</c:v>
                </c:pt>
                <c:pt idx="3938">
                  <c:v>35649.815340625</c:v>
                </c:pt>
                <c:pt idx="3939">
                  <c:v>35658.933035421</c:v>
                </c:pt>
                <c:pt idx="3940">
                  <c:v>35667.974648098</c:v>
                </c:pt>
                <c:pt idx="3941">
                  <c:v>35677.029286904</c:v>
                </c:pt>
                <c:pt idx="3942">
                  <c:v>35686.131368395</c:v>
                </c:pt>
                <c:pt idx="3943">
                  <c:v>35695.194397082</c:v>
                </c:pt>
                <c:pt idx="3944">
                  <c:v>35704.241815599</c:v>
                </c:pt>
                <c:pt idx="3945">
                  <c:v>35713.291887739</c:v>
                </c:pt>
                <c:pt idx="3946">
                  <c:v>35722.332148078</c:v>
                </c:pt>
                <c:pt idx="3947">
                  <c:v>35731.368950915</c:v>
                </c:pt>
                <c:pt idx="3948">
                  <c:v>35740.432252974</c:v>
                </c:pt>
                <c:pt idx="3949">
                  <c:v>35749.50533598</c:v>
                </c:pt>
                <c:pt idx="3950">
                  <c:v>35758.55725938</c:v>
                </c:pt>
                <c:pt idx="3951">
                  <c:v>35767.613787641</c:v>
                </c:pt>
                <c:pt idx="3952">
                  <c:v>35776.637042699</c:v>
                </c:pt>
                <c:pt idx="3953">
                  <c:v>35785.696548442</c:v>
                </c:pt>
                <c:pt idx="3954">
                  <c:v>35794.747904644</c:v>
                </c:pt>
                <c:pt idx="3955">
                  <c:v>35803.767579522</c:v>
                </c:pt>
                <c:pt idx="3956">
                  <c:v>35812.83239458</c:v>
                </c:pt>
                <c:pt idx="3957">
                  <c:v>35821.883491315</c:v>
                </c:pt>
                <c:pt idx="3958">
                  <c:v>35830.952681569</c:v>
                </c:pt>
                <c:pt idx="3959">
                  <c:v>35840.020135966</c:v>
                </c:pt>
                <c:pt idx="3960">
                  <c:v>35849.104005916</c:v>
                </c:pt>
                <c:pt idx="3961">
                  <c:v>35858.15330271</c:v>
                </c:pt>
                <c:pt idx="3962">
                  <c:v>35867.214811669</c:v>
                </c:pt>
                <c:pt idx="3963">
                  <c:v>35876.26738449</c:v>
                </c:pt>
                <c:pt idx="3964">
                  <c:v>35885.269624874</c:v>
                </c:pt>
                <c:pt idx="3965">
                  <c:v>35894.392404076</c:v>
                </c:pt>
                <c:pt idx="3966">
                  <c:v>35903.439040866</c:v>
                </c:pt>
                <c:pt idx="3967">
                  <c:v>35912.496056771</c:v>
                </c:pt>
                <c:pt idx="3968">
                  <c:v>35921.494571205</c:v>
                </c:pt>
                <c:pt idx="3969">
                  <c:v>35930.479306399</c:v>
                </c:pt>
                <c:pt idx="3970">
                  <c:v>35939.439217125</c:v>
                </c:pt>
                <c:pt idx="3971">
                  <c:v>35948.439945518</c:v>
                </c:pt>
                <c:pt idx="3972">
                  <c:v>35957.471265933</c:v>
                </c:pt>
                <c:pt idx="3973">
                  <c:v>35966.451029823</c:v>
                </c:pt>
                <c:pt idx="3974">
                  <c:v>35975.530076153</c:v>
                </c:pt>
                <c:pt idx="3975">
                  <c:v>35984.510222184</c:v>
                </c:pt>
                <c:pt idx="3976">
                  <c:v>35993.547561075</c:v>
                </c:pt>
                <c:pt idx="3977">
                  <c:v>36002.694192567</c:v>
                </c:pt>
                <c:pt idx="3978">
                  <c:v>36011.751931212</c:v>
                </c:pt>
                <c:pt idx="3979">
                  <c:v>36020.820425678</c:v>
                </c:pt>
                <c:pt idx="3980">
                  <c:v>36029.858979804</c:v>
                </c:pt>
                <c:pt idx="3981">
                  <c:v>36038.904207776</c:v>
                </c:pt>
                <c:pt idx="3982">
                  <c:v>36047.957930432</c:v>
                </c:pt>
                <c:pt idx="3983">
                  <c:v>36056.937754505</c:v>
                </c:pt>
                <c:pt idx="3984">
                  <c:v>36066.006967035</c:v>
                </c:pt>
                <c:pt idx="3985">
                  <c:v>36075.066511498</c:v>
                </c:pt>
                <c:pt idx="3986">
                  <c:v>36084.103699813</c:v>
                </c:pt>
                <c:pt idx="3987">
                  <c:v>36093.171172987</c:v>
                </c:pt>
                <c:pt idx="3988">
                  <c:v>36102.230859759</c:v>
                </c:pt>
                <c:pt idx="3989">
                  <c:v>36111.323149628</c:v>
                </c:pt>
                <c:pt idx="3990">
                  <c:v>36120.392321647</c:v>
                </c:pt>
                <c:pt idx="3991">
                  <c:v>36129.466419817</c:v>
                </c:pt>
                <c:pt idx="3992">
                  <c:v>36138.516672231</c:v>
                </c:pt>
                <c:pt idx="3993">
                  <c:v>36147.563260889</c:v>
                </c:pt>
                <c:pt idx="3994">
                  <c:v>36156.615305933</c:v>
                </c:pt>
                <c:pt idx="3995">
                  <c:v>36165.678991739</c:v>
                </c:pt>
                <c:pt idx="3996">
                  <c:v>36174.725752144</c:v>
                </c:pt>
                <c:pt idx="3997">
                  <c:v>36183.788758522</c:v>
                </c:pt>
                <c:pt idx="3998">
                  <c:v>36192.734640005</c:v>
                </c:pt>
                <c:pt idx="3999">
                  <c:v>36201.78298871</c:v>
                </c:pt>
              </c:numCache>
            </c:numRef>
          </c:xVal>
          <c:yVal>
            <c:numRef>
              <c:f>'Aero Forces'!$S$4:$S$5003</c:f>
              <c:numCache>
                <c:formatCode>0.00E+00</c:formatCode>
                <c:ptCount val="5000"/>
                <c:pt idx="0">
                  <c:v>0.000406958619255348</c:v>
                </c:pt>
                <c:pt idx="1">
                  <c:v>0.0343645773393918</c:v>
                </c:pt>
                <c:pt idx="2">
                  <c:v>-0.0589058394832528</c:v>
                </c:pt>
                <c:pt idx="3">
                  <c:v>-0.233491382055576</c:v>
                </c:pt>
                <c:pt idx="4">
                  <c:v>-0.386970703337444</c:v>
                </c:pt>
                <c:pt idx="5">
                  <c:v>-0.475024962001104</c:v>
                </c:pt>
                <c:pt idx="6">
                  <c:v>-0.506899484861569</c:v>
                </c:pt>
                <c:pt idx="7">
                  <c:v>-0.502233701850942</c:v>
                </c:pt>
                <c:pt idx="8">
                  <c:v>-0.479645514540214</c:v>
                </c:pt>
                <c:pt idx="9">
                  <c:v>-0.445377833914538</c:v>
                </c:pt>
                <c:pt idx="10">
                  <c:v>-0.399170923954407</c:v>
                </c:pt>
                <c:pt idx="11">
                  <c:v>-0.342853267438022</c:v>
                </c:pt>
                <c:pt idx="12">
                  <c:v>-0.284821890942493</c:v>
                </c:pt>
                <c:pt idx="13">
                  <c:v>-0.235307608271427</c:v>
                </c:pt>
                <c:pt idx="14">
                  <c:v>-0.200337986931163</c:v>
                </c:pt>
                <c:pt idx="15">
                  <c:v>-0.182516338215527</c:v>
                </c:pt>
                <c:pt idx="16">
                  <c:v>-0.18028735339568</c:v>
                </c:pt>
                <c:pt idx="17">
                  <c:v>-0.18799259830227</c:v>
                </c:pt>
                <c:pt idx="18">
                  <c:v>-0.197975038197854</c:v>
                </c:pt>
                <c:pt idx="19">
                  <c:v>-0.203718143738369</c:v>
                </c:pt>
                <c:pt idx="20">
                  <c:v>-0.202129954320864</c:v>
                </c:pt>
                <c:pt idx="21">
                  <c:v>-0.192132448831388</c:v>
                </c:pt>
                <c:pt idx="22">
                  <c:v>-0.174102257528913</c:v>
                </c:pt>
                <c:pt idx="23">
                  <c:v>-0.15065934169909</c:v>
                </c:pt>
                <c:pt idx="24">
                  <c:v>-0.126862825610637</c:v>
                </c:pt>
                <c:pt idx="25">
                  <c:v>-0.106851497564531</c:v>
                </c:pt>
                <c:pt idx="26">
                  <c:v>-0.0909285078659796</c:v>
                </c:pt>
                <c:pt idx="27">
                  <c:v>-0.0772237281393219</c:v>
                </c:pt>
                <c:pt idx="28">
                  <c:v>-0.0631158172169588</c:v>
                </c:pt>
                <c:pt idx="29">
                  <c:v>-0.0481883619841687</c:v>
                </c:pt>
                <c:pt idx="30">
                  <c:v>-0.0339559507304723</c:v>
                </c:pt>
                <c:pt idx="31">
                  <c:v>-0.0211753978388888</c:v>
                </c:pt>
                <c:pt idx="32">
                  <c:v>-0.0113841303655657</c:v>
                </c:pt>
                <c:pt idx="33">
                  <c:v>-0.00420399380391546</c:v>
                </c:pt>
                <c:pt idx="34">
                  <c:v>0.00054297505350589</c:v>
                </c:pt>
                <c:pt idx="35">
                  <c:v>0.00287513384291956</c:v>
                </c:pt>
                <c:pt idx="36">
                  <c:v>0.00296101682040705</c:v>
                </c:pt>
                <c:pt idx="37">
                  <c:v>0.00280706423944672</c:v>
                </c:pt>
                <c:pt idx="38">
                  <c:v>0.00521900623235162</c:v>
                </c:pt>
                <c:pt idx="39">
                  <c:v>0.0113772293409443</c:v>
                </c:pt>
                <c:pt idx="40">
                  <c:v>0.0215909943187409</c:v>
                </c:pt>
                <c:pt idx="41">
                  <c:v>0.0342563729932177</c:v>
                </c:pt>
                <c:pt idx="42">
                  <c:v>0.0459613196183156</c:v>
                </c:pt>
                <c:pt idx="43">
                  <c:v>0.0540092993648753</c:v>
                </c:pt>
                <c:pt idx="44">
                  <c:v>0.0567650416067537</c:v>
                </c:pt>
                <c:pt idx="45">
                  <c:v>0.0528154206602621</c:v>
                </c:pt>
                <c:pt idx="46">
                  <c:v>0.0425243837156224</c:v>
                </c:pt>
                <c:pt idx="47">
                  <c:v>0.0284222503474065</c:v>
                </c:pt>
                <c:pt idx="48">
                  <c:v>0.0143600416628704</c:v>
                </c:pt>
                <c:pt idx="49">
                  <c:v>0.00354747782566156</c:v>
                </c:pt>
                <c:pt idx="50">
                  <c:v>-0.00244991143792116</c:v>
                </c:pt>
                <c:pt idx="51">
                  <c:v>-0.00472322487887195</c:v>
                </c:pt>
                <c:pt idx="52">
                  <c:v>-0.00512958358750024</c:v>
                </c:pt>
                <c:pt idx="53">
                  <c:v>-0.00443401187931738</c:v>
                </c:pt>
                <c:pt idx="54">
                  <c:v>-0.00311036677913724</c:v>
                </c:pt>
                <c:pt idx="55">
                  <c:v>-0.00219667113585545</c:v>
                </c:pt>
                <c:pt idx="56">
                  <c:v>-0.00300849708405165</c:v>
                </c:pt>
                <c:pt idx="57">
                  <c:v>-0.00646046927022591</c:v>
                </c:pt>
                <c:pt idx="58">
                  <c:v>-0.0126974714814624</c:v>
                </c:pt>
                <c:pt idx="59">
                  <c:v>-0.0216445996479945</c:v>
                </c:pt>
                <c:pt idx="60">
                  <c:v>-0.0332063872750128</c:v>
                </c:pt>
                <c:pt idx="61">
                  <c:v>-0.0465049046827092</c:v>
                </c:pt>
                <c:pt idx="62">
                  <c:v>-0.0594860883970345</c:v>
                </c:pt>
                <c:pt idx="63">
                  <c:v>-0.0690786492466728</c:v>
                </c:pt>
                <c:pt idx="64">
                  <c:v>-0.0735832884071349</c:v>
                </c:pt>
                <c:pt idx="65">
                  <c:v>-0.0734871609162208</c:v>
                </c:pt>
                <c:pt idx="66">
                  <c:v>-0.0715674444259782</c:v>
                </c:pt>
                <c:pt idx="67">
                  <c:v>-0.0705990973980431</c:v>
                </c:pt>
                <c:pt idx="68">
                  <c:v>-0.0716269688482419</c:v>
                </c:pt>
                <c:pt idx="69">
                  <c:v>-0.0736782526705175</c:v>
                </c:pt>
                <c:pt idx="70">
                  <c:v>-0.0747747196178296</c:v>
                </c:pt>
                <c:pt idx="71">
                  <c:v>-0.0734760226905959</c:v>
                </c:pt>
                <c:pt idx="72">
                  <c:v>-0.0690605076991258</c:v>
                </c:pt>
                <c:pt idx="73">
                  <c:v>-0.0614774607045983</c:v>
                </c:pt>
                <c:pt idx="74">
                  <c:v>-0.0508585239836929</c:v>
                </c:pt>
                <c:pt idx="75">
                  <c:v>-0.0380989063572193</c:v>
                </c:pt>
                <c:pt idx="76">
                  <c:v>-0.0247900301730052</c:v>
                </c:pt>
                <c:pt idx="77">
                  <c:v>-0.0124249611551433</c:v>
                </c:pt>
                <c:pt idx="78">
                  <c:v>-0.00182492674023928</c:v>
                </c:pt>
                <c:pt idx="79">
                  <c:v>0.00685183649288365</c:v>
                </c:pt>
                <c:pt idx="80">
                  <c:v>0.0134339498474692</c:v>
                </c:pt>
                <c:pt idx="81">
                  <c:v>0.0176615963159797</c:v>
                </c:pt>
                <c:pt idx="82">
                  <c:v>0.019735011068131</c:v>
                </c:pt>
                <c:pt idx="83">
                  <c:v>0.0200715649868931</c:v>
                </c:pt>
                <c:pt idx="84">
                  <c:v>0.0191408783056363</c:v>
                </c:pt>
                <c:pt idx="85">
                  <c:v>0.0172990285625509</c:v>
                </c:pt>
                <c:pt idx="86">
                  <c:v>0.0149037603352533</c:v>
                </c:pt>
                <c:pt idx="87">
                  <c:v>0.0125125270372963</c:v>
                </c:pt>
                <c:pt idx="88">
                  <c:v>0.0107267678089261</c:v>
                </c:pt>
                <c:pt idx="89">
                  <c:v>0.00977595358390329</c:v>
                </c:pt>
                <c:pt idx="90">
                  <c:v>0.00960950473680063</c:v>
                </c:pt>
                <c:pt idx="91">
                  <c:v>0.00991151986758524</c:v>
                </c:pt>
                <c:pt idx="92">
                  <c:v>0.0101445276877195</c:v>
                </c:pt>
                <c:pt idx="93">
                  <c:v>0.0100929016880595</c:v>
                </c:pt>
                <c:pt idx="94">
                  <c:v>0.00995356317454534</c:v>
                </c:pt>
                <c:pt idx="95">
                  <c:v>0.0105900840150507</c:v>
                </c:pt>
                <c:pt idx="96">
                  <c:v>0.0123108052121721</c:v>
                </c:pt>
                <c:pt idx="97">
                  <c:v>0.0149873494719999</c:v>
                </c:pt>
                <c:pt idx="98">
                  <c:v>0.0182952316426803</c:v>
                </c:pt>
                <c:pt idx="99">
                  <c:v>0.0217383649087789</c:v>
                </c:pt>
                <c:pt idx="100">
                  <c:v>0.0249631812861872</c:v>
                </c:pt>
                <c:pt idx="101">
                  <c:v>0.0275641317944134</c:v>
                </c:pt>
                <c:pt idx="102">
                  <c:v>0.0294590557700839</c:v>
                </c:pt>
                <c:pt idx="103">
                  <c:v>0.030758332130281</c:v>
                </c:pt>
                <c:pt idx="104">
                  <c:v>0.03141779443733</c:v>
                </c:pt>
                <c:pt idx="105">
                  <c:v>0.0311430168611787</c:v>
                </c:pt>
                <c:pt idx="106">
                  <c:v>0.0297410888432371</c:v>
                </c:pt>
                <c:pt idx="107">
                  <c:v>0.0271156330424262</c:v>
                </c:pt>
                <c:pt idx="108">
                  <c:v>0.0236273306293727</c:v>
                </c:pt>
                <c:pt idx="109">
                  <c:v>0.0197622149897154</c:v>
                </c:pt>
                <c:pt idx="110">
                  <c:v>0.0161166554048951</c:v>
                </c:pt>
                <c:pt idx="111">
                  <c:v>0.0134813741399883</c:v>
                </c:pt>
                <c:pt idx="112">
                  <c:v>0.0124800106002392</c:v>
                </c:pt>
                <c:pt idx="113">
                  <c:v>0.0133477240133699</c:v>
                </c:pt>
                <c:pt idx="114">
                  <c:v>0.0165760674325398</c:v>
                </c:pt>
                <c:pt idx="115">
                  <c:v>0.0218158325718576</c:v>
                </c:pt>
                <c:pt idx="116">
                  <c:v>0.0283253599462262</c:v>
                </c:pt>
                <c:pt idx="117">
                  <c:v>0.0352267376886119</c:v>
                </c:pt>
                <c:pt idx="118">
                  <c:v>0.0413866271364329</c:v>
                </c:pt>
                <c:pt idx="119">
                  <c:v>0.0458494429869123</c:v>
                </c:pt>
                <c:pt idx="120">
                  <c:v>0.048152026751928</c:v>
                </c:pt>
                <c:pt idx="121">
                  <c:v>0.0476855192118552</c:v>
                </c:pt>
                <c:pt idx="122">
                  <c:v>0.0442387521075297</c:v>
                </c:pt>
                <c:pt idx="123">
                  <c:v>0.0384407580465192</c:v>
                </c:pt>
                <c:pt idx="124">
                  <c:v>0.0317102083253058</c:v>
                </c:pt>
                <c:pt idx="125">
                  <c:v>0.0257050296916632</c:v>
                </c:pt>
                <c:pt idx="126">
                  <c:v>0.0215736608842249</c:v>
                </c:pt>
                <c:pt idx="127">
                  <c:v>0.0193561304212648</c:v>
                </c:pt>
                <c:pt idx="128">
                  <c:v>0.0182459838279239</c:v>
                </c:pt>
                <c:pt idx="129">
                  <c:v>0.0171821883668385</c:v>
                </c:pt>
                <c:pt idx="130">
                  <c:v>0.0158218158478006</c:v>
                </c:pt>
                <c:pt idx="131">
                  <c:v>0.0143730450579657</c:v>
                </c:pt>
                <c:pt idx="132">
                  <c:v>0.0127585620647444</c:v>
                </c:pt>
                <c:pt idx="133">
                  <c:v>0.0106662224158016</c:v>
                </c:pt>
                <c:pt idx="134">
                  <c:v>0.00795273596057016</c:v>
                </c:pt>
                <c:pt idx="135">
                  <c:v>0.00504957820600771</c:v>
                </c:pt>
                <c:pt idx="136">
                  <c:v>0.0024616135931407</c:v>
                </c:pt>
                <c:pt idx="137">
                  <c:v>0.000605069913141277</c:v>
                </c:pt>
                <c:pt idx="138">
                  <c:v>-0.00048831833038926</c:v>
                </c:pt>
                <c:pt idx="139">
                  <c:v>-0.000937514074165478</c:v>
                </c:pt>
                <c:pt idx="140">
                  <c:v>-0.000841891855725374</c:v>
                </c:pt>
                <c:pt idx="141">
                  <c:v>-0.000239054481951711</c:v>
                </c:pt>
                <c:pt idx="142">
                  <c:v>0.000668338611085647</c:v>
                </c:pt>
                <c:pt idx="143">
                  <c:v>0.00161625696878117</c:v>
                </c:pt>
                <c:pt idx="144">
                  <c:v>0.0027256279299782</c:v>
                </c:pt>
                <c:pt idx="145">
                  <c:v>0.00409800353586013</c:v>
                </c:pt>
                <c:pt idx="146">
                  <c:v>0.00540736964331199</c:v>
                </c:pt>
                <c:pt idx="147">
                  <c:v>0.00584496202231473</c:v>
                </c:pt>
                <c:pt idx="148">
                  <c:v>0.00470926489960315</c:v>
                </c:pt>
                <c:pt idx="149">
                  <c:v>0.00207967211518373</c:v>
                </c:pt>
                <c:pt idx="150">
                  <c:v>-0.00126226168620268</c:v>
                </c:pt>
                <c:pt idx="151">
                  <c:v>-0.00411225043909185</c:v>
                </c:pt>
                <c:pt idx="152">
                  <c:v>-0.00550728083234125</c:v>
                </c:pt>
                <c:pt idx="153">
                  <c:v>-0.00508696159685815</c:v>
                </c:pt>
                <c:pt idx="154">
                  <c:v>-0.00353088484027706</c:v>
                </c:pt>
                <c:pt idx="155">
                  <c:v>-0.0014593031609829</c:v>
                </c:pt>
                <c:pt idx="156">
                  <c:v>0.00037824517940066</c:v>
                </c:pt>
                <c:pt idx="157">
                  <c:v>0.0013380604856939</c:v>
                </c:pt>
                <c:pt idx="158">
                  <c:v>0.00107620238571784</c:v>
                </c:pt>
                <c:pt idx="159">
                  <c:v>-0.000330834262930436</c:v>
                </c:pt>
                <c:pt idx="160">
                  <c:v>-0.00270204212297984</c:v>
                </c:pt>
                <c:pt idx="161">
                  <c:v>-0.0060080724497759</c:v>
                </c:pt>
                <c:pt idx="162">
                  <c:v>-0.0102811873452708</c:v>
                </c:pt>
                <c:pt idx="163">
                  <c:v>-0.0153906596694891</c:v>
                </c:pt>
                <c:pt idx="164">
                  <c:v>-0.0210289678981229</c:v>
                </c:pt>
                <c:pt idx="165">
                  <c:v>-0.0266230530453639</c:v>
                </c:pt>
                <c:pt idx="166">
                  <c:v>-0.0315317603203306</c:v>
                </c:pt>
                <c:pt idx="167">
                  <c:v>-0.0352972782068385</c:v>
                </c:pt>
                <c:pt idx="168">
                  <c:v>-0.0373711402759439</c:v>
                </c:pt>
                <c:pt idx="169">
                  <c:v>-0.0373042464072864</c:v>
                </c:pt>
                <c:pt idx="170">
                  <c:v>-0.0347545590406206</c:v>
                </c:pt>
                <c:pt idx="171">
                  <c:v>-0.0299112302055491</c:v>
                </c:pt>
                <c:pt idx="172">
                  <c:v>-0.0234312425802252</c:v>
                </c:pt>
                <c:pt idx="173">
                  <c:v>-0.0161004512520988</c:v>
                </c:pt>
                <c:pt idx="174">
                  <c:v>-0.00865627245342954</c:v>
                </c:pt>
                <c:pt idx="175">
                  <c:v>-0.0014671193301708</c:v>
                </c:pt>
                <c:pt idx="176">
                  <c:v>0.00546870569524657</c:v>
                </c:pt>
                <c:pt idx="177">
                  <c:v>0.0123311048158914</c:v>
                </c:pt>
                <c:pt idx="178">
                  <c:v>0.0191722847095938</c:v>
                </c:pt>
                <c:pt idx="179">
                  <c:v>0.0257251740837854</c:v>
                </c:pt>
                <c:pt idx="180">
                  <c:v>0.031298820115981</c:v>
                </c:pt>
                <c:pt idx="181">
                  <c:v>0.0351997334738915</c:v>
                </c:pt>
                <c:pt idx="182">
                  <c:v>0.0369547139602998</c:v>
                </c:pt>
                <c:pt idx="183">
                  <c:v>0.0366943100849103</c:v>
                </c:pt>
                <c:pt idx="184">
                  <c:v>0.0350280803473603</c:v>
                </c:pt>
                <c:pt idx="185">
                  <c:v>0.0327123662356519</c:v>
                </c:pt>
                <c:pt idx="186">
                  <c:v>0.0307247783553305</c:v>
                </c:pt>
                <c:pt idx="187">
                  <c:v>0.0302507209048182</c:v>
                </c:pt>
                <c:pt idx="188">
                  <c:v>0.0320936476787057</c:v>
                </c:pt>
                <c:pt idx="189">
                  <c:v>0.036278485794711</c:v>
                </c:pt>
                <c:pt idx="190">
                  <c:v>0.0423244272100265</c:v>
                </c:pt>
                <c:pt idx="191">
                  <c:v>0.049493975405623</c:v>
                </c:pt>
                <c:pt idx="192">
                  <c:v>0.0568141898982018</c:v>
                </c:pt>
                <c:pt idx="193">
                  <c:v>0.0631936818680336</c:v>
                </c:pt>
                <c:pt idx="194">
                  <c:v>0.0678302833664229</c:v>
                </c:pt>
                <c:pt idx="195">
                  <c:v>0.0703731436304346</c:v>
                </c:pt>
                <c:pt idx="196">
                  <c:v>0.0707912387620855</c:v>
                </c:pt>
                <c:pt idx="197">
                  <c:v>0.0692534620508696</c:v>
                </c:pt>
                <c:pt idx="198">
                  <c:v>0.0659725335239252</c:v>
                </c:pt>
                <c:pt idx="199">
                  <c:v>0.0611492945619872</c:v>
                </c:pt>
                <c:pt idx="200">
                  <c:v>0.0552301481601351</c:v>
                </c:pt>
                <c:pt idx="201">
                  <c:v>0.0490394085105686</c:v>
                </c:pt>
                <c:pt idx="202">
                  <c:v>0.0434963927034143</c:v>
                </c:pt>
                <c:pt idx="203">
                  <c:v>0.039145627272434</c:v>
                </c:pt>
                <c:pt idx="204">
                  <c:v>0.0360932769973779</c:v>
                </c:pt>
                <c:pt idx="205">
                  <c:v>0.0340837023875031</c:v>
                </c:pt>
                <c:pt idx="206">
                  <c:v>0.0325116741097529</c:v>
                </c:pt>
                <c:pt idx="207">
                  <c:v>0.0307207312797036</c:v>
                </c:pt>
                <c:pt idx="208">
                  <c:v>0.0285614859603888</c:v>
                </c:pt>
                <c:pt idx="209">
                  <c:v>0.0265060675015559</c:v>
                </c:pt>
                <c:pt idx="210">
                  <c:v>0.0252776267718557</c:v>
                </c:pt>
                <c:pt idx="211">
                  <c:v>0.0256420950531427</c:v>
                </c:pt>
                <c:pt idx="212">
                  <c:v>0.0281345486732439</c:v>
                </c:pt>
                <c:pt idx="213">
                  <c:v>0.0328156482347236</c:v>
                </c:pt>
                <c:pt idx="214">
                  <c:v>0.0392541683291838</c:v>
                </c:pt>
                <c:pt idx="215">
                  <c:v>0.0467334615483189</c:v>
                </c:pt>
                <c:pt idx="216">
                  <c:v>0.0544132608697774</c:v>
                </c:pt>
                <c:pt idx="217">
                  <c:v>0.0614365410485305</c:v>
                </c:pt>
                <c:pt idx="218">
                  <c:v>0.0670966951843469</c:v>
                </c:pt>
                <c:pt idx="219">
                  <c:v>0.0709911609742963</c:v>
                </c:pt>
                <c:pt idx="220">
                  <c:v>0.0729859982287476</c:v>
                </c:pt>
                <c:pt idx="221">
                  <c:v>0.0733146020280709</c:v>
                </c:pt>
                <c:pt idx="222">
                  <c:v>0.0724025899731059</c:v>
                </c:pt>
                <c:pt idx="223">
                  <c:v>0.0708671663702698</c:v>
                </c:pt>
                <c:pt idx="224">
                  <c:v>0.0694985877994507</c:v>
                </c:pt>
                <c:pt idx="225">
                  <c:v>0.0688739368909393</c:v>
                </c:pt>
                <c:pt idx="226">
                  <c:v>0.0691931306197511</c:v>
                </c:pt>
                <c:pt idx="227">
                  <c:v>0.0703681938086122</c:v>
                </c:pt>
                <c:pt idx="228">
                  <c:v>0.072066472951509</c:v>
                </c:pt>
                <c:pt idx="229">
                  <c:v>0.0739047006245327</c:v>
                </c:pt>
                <c:pt idx="230">
                  <c:v>0.0756579155376784</c:v>
                </c:pt>
                <c:pt idx="231">
                  <c:v>0.0772504425165306</c:v>
                </c:pt>
                <c:pt idx="232">
                  <c:v>0.0786318094350385</c:v>
                </c:pt>
                <c:pt idx="233">
                  <c:v>0.0796938218783483</c:v>
                </c:pt>
                <c:pt idx="234">
                  <c:v>0.0803631745907935</c:v>
                </c:pt>
                <c:pt idx="235">
                  <c:v>0.0804760182214992</c:v>
                </c:pt>
                <c:pt idx="236">
                  <c:v>0.0798486829041331</c:v>
                </c:pt>
                <c:pt idx="237">
                  <c:v>0.0784091692387553</c:v>
                </c:pt>
                <c:pt idx="238">
                  <c:v>0.0762324385754713</c:v>
                </c:pt>
                <c:pt idx="239">
                  <c:v>0.0734486940146679</c:v>
                </c:pt>
                <c:pt idx="240">
                  <c:v>0.0703339752735496</c:v>
                </c:pt>
                <c:pt idx="241">
                  <c:v>0.0672248263263815</c:v>
                </c:pt>
                <c:pt idx="242">
                  <c:v>0.0645421388439275</c:v>
                </c:pt>
                <c:pt idx="243">
                  <c:v>0.0626728739298008</c:v>
                </c:pt>
                <c:pt idx="244">
                  <c:v>0.0618311693947389</c:v>
                </c:pt>
                <c:pt idx="245">
                  <c:v>0.0619792394694605</c:v>
                </c:pt>
                <c:pt idx="246">
                  <c:v>0.0629380242430424</c:v>
                </c:pt>
                <c:pt idx="247">
                  <c:v>0.0644684039333941</c:v>
                </c:pt>
                <c:pt idx="248">
                  <c:v>0.0663067789383038</c:v>
                </c:pt>
                <c:pt idx="249">
                  <c:v>0.0679557069362495</c:v>
                </c:pt>
                <c:pt idx="250">
                  <c:v>0.0689016883856767</c:v>
                </c:pt>
                <c:pt idx="251">
                  <c:v>0.0687057018963054</c:v>
                </c:pt>
                <c:pt idx="252">
                  <c:v>0.067123975277725</c:v>
                </c:pt>
                <c:pt idx="253">
                  <c:v>0.0641365246006511</c:v>
                </c:pt>
                <c:pt idx="254">
                  <c:v>0.059855139418319</c:v>
                </c:pt>
                <c:pt idx="255">
                  <c:v>0.05526106198927</c:v>
                </c:pt>
                <c:pt idx="256">
                  <c:v>0.0516511597168578</c:v>
                </c:pt>
                <c:pt idx="257">
                  <c:v>0.0498926320747907</c:v>
                </c:pt>
                <c:pt idx="258">
                  <c:v>0.0499224038404887</c:v>
                </c:pt>
                <c:pt idx="259">
                  <c:v>0.0511583642163498</c:v>
                </c:pt>
                <c:pt idx="260">
                  <c:v>0.0533813991290572</c:v>
                </c:pt>
                <c:pt idx="261">
                  <c:v>0.0565986423331388</c:v>
                </c:pt>
                <c:pt idx="262">
                  <c:v>0.0608158356255254</c:v>
                </c:pt>
                <c:pt idx="263">
                  <c:v>0.0658057668476322</c:v>
                </c:pt>
                <c:pt idx="264">
                  <c:v>0.0710994310917091</c:v>
                </c:pt>
                <c:pt idx="265">
                  <c:v>0.0760822072478139</c:v>
                </c:pt>
                <c:pt idx="266">
                  <c:v>0.0802149307619856</c:v>
                </c:pt>
                <c:pt idx="267">
                  <c:v>0.0828942844395522</c:v>
                </c:pt>
                <c:pt idx="268">
                  <c:v>0.083541532223806</c:v>
                </c:pt>
                <c:pt idx="269">
                  <c:v>0.0821149566633687</c:v>
                </c:pt>
                <c:pt idx="270">
                  <c:v>0.0789604718454405</c:v>
                </c:pt>
                <c:pt idx="271">
                  <c:v>0.0744405296769493</c:v>
                </c:pt>
                <c:pt idx="272">
                  <c:v>0.0690745432463224</c:v>
                </c:pt>
                <c:pt idx="273">
                  <c:v>0.0634112663364631</c:v>
                </c:pt>
                <c:pt idx="274">
                  <c:v>0.0582523985366218</c:v>
                </c:pt>
                <c:pt idx="275">
                  <c:v>0.0545990510729859</c:v>
                </c:pt>
                <c:pt idx="276">
                  <c:v>0.0533716722490551</c:v>
                </c:pt>
                <c:pt idx="277">
                  <c:v>0.0545700683947192</c:v>
                </c:pt>
                <c:pt idx="278">
                  <c:v>0.0576325228830632</c:v>
                </c:pt>
                <c:pt idx="279">
                  <c:v>0.0614996093360682</c:v>
                </c:pt>
                <c:pt idx="280">
                  <c:v>0.0649473588302378</c:v>
                </c:pt>
                <c:pt idx="281">
                  <c:v>0.0672005909979341</c:v>
                </c:pt>
                <c:pt idx="282">
                  <c:v>0.0682540236671633</c:v>
                </c:pt>
                <c:pt idx="283">
                  <c:v>0.0682609902565239</c:v>
                </c:pt>
                <c:pt idx="284">
                  <c:v>0.067459081347714</c:v>
                </c:pt>
                <c:pt idx="285">
                  <c:v>0.0659763790848567</c:v>
                </c:pt>
                <c:pt idx="286">
                  <c:v>0.0637901801704617</c:v>
                </c:pt>
                <c:pt idx="287">
                  <c:v>0.061025620409935</c:v>
                </c:pt>
                <c:pt idx="288">
                  <c:v>0.0579581801948832</c:v>
                </c:pt>
                <c:pt idx="289">
                  <c:v>0.054909761284437</c:v>
                </c:pt>
                <c:pt idx="290">
                  <c:v>0.0523038337849158</c:v>
                </c:pt>
                <c:pt idx="291">
                  <c:v>0.0500528811868619</c:v>
                </c:pt>
                <c:pt idx="292">
                  <c:v>0.0480756520334524</c:v>
                </c:pt>
                <c:pt idx="293">
                  <c:v>0.0463397587058673</c:v>
                </c:pt>
                <c:pt idx="294">
                  <c:v>0.0449486708665074</c:v>
                </c:pt>
                <c:pt idx="295">
                  <c:v>0.0440908212637681</c:v>
                </c:pt>
                <c:pt idx="296">
                  <c:v>0.0437856146618241</c:v>
                </c:pt>
                <c:pt idx="297">
                  <c:v>0.043888701833307</c:v>
                </c:pt>
                <c:pt idx="298">
                  <c:v>0.0442040168132113</c:v>
                </c:pt>
                <c:pt idx="299">
                  <c:v>0.0448425788469999</c:v>
                </c:pt>
                <c:pt idx="300">
                  <c:v>0.046168438498002</c:v>
                </c:pt>
                <c:pt idx="301">
                  <c:v>0.0483885340104125</c:v>
                </c:pt>
                <c:pt idx="302">
                  <c:v>0.0515054873815332</c:v>
                </c:pt>
                <c:pt idx="303">
                  <c:v>0.0554144779921881</c:v>
                </c:pt>
                <c:pt idx="304">
                  <c:v>0.059912637928673</c:v>
                </c:pt>
                <c:pt idx="305">
                  <c:v>0.064767890147406</c:v>
                </c:pt>
                <c:pt idx="306">
                  <c:v>0.0697525626722056</c:v>
                </c:pt>
                <c:pt idx="307">
                  <c:v>0.0745027215512022</c:v>
                </c:pt>
                <c:pt idx="308">
                  <c:v>0.0784167589520615</c:v>
                </c:pt>
                <c:pt idx="309">
                  <c:v>0.0807747590982422</c:v>
                </c:pt>
                <c:pt idx="310">
                  <c:v>0.0810259042329472</c:v>
                </c:pt>
                <c:pt idx="311">
                  <c:v>0.0790511632247811</c:v>
                </c:pt>
                <c:pt idx="312">
                  <c:v>0.0751247373389733</c:v>
                </c:pt>
                <c:pt idx="313">
                  <c:v>0.0698088789518496</c:v>
                </c:pt>
                <c:pt idx="314">
                  <c:v>0.0639308146728634</c:v>
                </c:pt>
                <c:pt idx="315">
                  <c:v>0.0582680402876797</c:v>
                </c:pt>
                <c:pt idx="316">
                  <c:v>0.05349040772981</c:v>
                </c:pt>
                <c:pt idx="317">
                  <c:v>0.050253258669128</c:v>
                </c:pt>
                <c:pt idx="318">
                  <c:v>0.0489265511943928</c:v>
                </c:pt>
                <c:pt idx="319">
                  <c:v>0.0494670611304403</c:v>
                </c:pt>
                <c:pt idx="320">
                  <c:v>0.0515196209262413</c:v>
                </c:pt>
                <c:pt idx="321">
                  <c:v>0.0545080845360789</c:v>
                </c:pt>
                <c:pt idx="322">
                  <c:v>0.0577805533994428</c:v>
                </c:pt>
                <c:pt idx="323">
                  <c:v>0.0608184948633738</c:v>
                </c:pt>
                <c:pt idx="324">
                  <c:v>0.0633130606058153</c:v>
                </c:pt>
                <c:pt idx="325">
                  <c:v>0.0652426089523792</c:v>
                </c:pt>
                <c:pt idx="326">
                  <c:v>0.0667709051936579</c:v>
                </c:pt>
                <c:pt idx="327">
                  <c:v>0.0680005427684027</c:v>
                </c:pt>
                <c:pt idx="328">
                  <c:v>0.0689521453089845</c:v>
                </c:pt>
                <c:pt idx="329">
                  <c:v>0.0696500536715318</c:v>
                </c:pt>
                <c:pt idx="330">
                  <c:v>0.0701388142157932</c:v>
                </c:pt>
                <c:pt idx="331">
                  <c:v>0.0705079354375541</c:v>
                </c:pt>
                <c:pt idx="332">
                  <c:v>0.0709020462831227</c:v>
                </c:pt>
                <c:pt idx="333">
                  <c:v>0.0714102883585388</c:v>
                </c:pt>
                <c:pt idx="334">
                  <c:v>0.0721162132636904</c:v>
                </c:pt>
                <c:pt idx="335">
                  <c:v>0.0730313654998194</c:v>
                </c:pt>
                <c:pt idx="336">
                  <c:v>0.0740715963914992</c:v>
                </c:pt>
                <c:pt idx="337">
                  <c:v>0.0750843198246227</c:v>
                </c:pt>
                <c:pt idx="338">
                  <c:v>0.0757581306240634</c:v>
                </c:pt>
                <c:pt idx="339">
                  <c:v>0.0757723410503871</c:v>
                </c:pt>
                <c:pt idx="340">
                  <c:v>0.0750018708742993</c:v>
                </c:pt>
                <c:pt idx="341">
                  <c:v>0.0734749040223431</c:v>
                </c:pt>
                <c:pt idx="342">
                  <c:v>0.0713775333211461</c:v>
                </c:pt>
                <c:pt idx="343">
                  <c:v>0.0689627575493698</c:v>
                </c:pt>
                <c:pt idx="344">
                  <c:v>0.0666124570506496</c:v>
                </c:pt>
                <c:pt idx="345">
                  <c:v>0.0645717587485768</c:v>
                </c:pt>
                <c:pt idx="346">
                  <c:v>0.0630862992242693</c:v>
                </c:pt>
                <c:pt idx="347">
                  <c:v>0.0621752070709815</c:v>
                </c:pt>
                <c:pt idx="348">
                  <c:v>0.0615964446411396</c:v>
                </c:pt>
                <c:pt idx="349">
                  <c:v>0.0610128358751803</c:v>
                </c:pt>
                <c:pt idx="350">
                  <c:v>0.0602102087201615</c:v>
                </c:pt>
                <c:pt idx="351">
                  <c:v>0.0593649749226246</c:v>
                </c:pt>
                <c:pt idx="352">
                  <c:v>0.0589075218951932</c:v>
                </c:pt>
                <c:pt idx="353">
                  <c:v>0.0591994075193551</c:v>
                </c:pt>
                <c:pt idx="354">
                  <c:v>0.0603635018670402</c:v>
                </c:pt>
                <c:pt idx="355">
                  <c:v>0.0623259452525718</c:v>
                </c:pt>
                <c:pt idx="356">
                  <c:v>0.065018858612024</c:v>
                </c:pt>
                <c:pt idx="357">
                  <c:v>0.0683035239136449</c:v>
                </c:pt>
                <c:pt idx="358">
                  <c:v>0.071843780160476</c:v>
                </c:pt>
                <c:pt idx="359">
                  <c:v>0.0752291817599809</c:v>
                </c:pt>
                <c:pt idx="360">
                  <c:v>0.0780231695800791</c:v>
                </c:pt>
                <c:pt idx="361">
                  <c:v>0.0797171293783756</c:v>
                </c:pt>
                <c:pt idx="362">
                  <c:v>0.0798951513606758</c:v>
                </c:pt>
                <c:pt idx="363">
                  <c:v>0.0784551440089291</c:v>
                </c:pt>
                <c:pt idx="364">
                  <c:v>0.0756536634702805</c:v>
                </c:pt>
                <c:pt idx="365">
                  <c:v>0.0721153294028315</c:v>
                </c:pt>
                <c:pt idx="366">
                  <c:v>0.0683948905235799</c:v>
                </c:pt>
                <c:pt idx="367">
                  <c:v>0.0647687471115671</c:v>
                </c:pt>
                <c:pt idx="368">
                  <c:v>0.0613764062893559</c:v>
                </c:pt>
                <c:pt idx="369">
                  <c:v>0.0586457688971649</c:v>
                </c:pt>
                <c:pt idx="370">
                  <c:v>0.0571662246494494</c:v>
                </c:pt>
                <c:pt idx="371">
                  <c:v>0.0573415514391464</c:v>
                </c:pt>
                <c:pt idx="372">
                  <c:v>0.0591728057650846</c:v>
                </c:pt>
                <c:pt idx="373">
                  <c:v>0.0621551529711328</c:v>
                </c:pt>
                <c:pt idx="374">
                  <c:v>0.065487965599742</c:v>
                </c:pt>
                <c:pt idx="375">
                  <c:v>0.0684100024586263</c:v>
                </c:pt>
                <c:pt idx="376">
                  <c:v>0.0706052374742643</c:v>
                </c:pt>
                <c:pt idx="377">
                  <c:v>0.0719752085296689</c:v>
                </c:pt>
                <c:pt idx="378">
                  <c:v>0.0725294550978164</c:v>
                </c:pt>
                <c:pt idx="379">
                  <c:v>0.0723241327929428</c:v>
                </c:pt>
                <c:pt idx="380">
                  <c:v>0.0714967483287219</c:v>
                </c:pt>
                <c:pt idx="381">
                  <c:v>0.0702550802872034</c:v>
                </c:pt>
                <c:pt idx="382">
                  <c:v>0.0687675273597034</c:v>
                </c:pt>
                <c:pt idx="383">
                  <c:v>0.0671362549272829</c:v>
                </c:pt>
                <c:pt idx="384">
                  <c:v>0.0654355159288479</c:v>
                </c:pt>
                <c:pt idx="385">
                  <c:v>0.063591732924908</c:v>
                </c:pt>
                <c:pt idx="386">
                  <c:v>0.0613941634486734</c:v>
                </c:pt>
                <c:pt idx="387">
                  <c:v>0.0585929429957862</c:v>
                </c:pt>
                <c:pt idx="388">
                  <c:v>0.0551642847511615</c:v>
                </c:pt>
                <c:pt idx="389">
                  <c:v>0.051438017088657</c:v>
                </c:pt>
                <c:pt idx="390">
                  <c:v>0.0479383807881421</c:v>
                </c:pt>
                <c:pt idx="391">
                  <c:v>0.0451785003462422</c:v>
                </c:pt>
                <c:pt idx="392">
                  <c:v>0.043553223443766</c:v>
                </c:pt>
                <c:pt idx="393">
                  <c:v>0.0431900988943585</c:v>
                </c:pt>
                <c:pt idx="394">
                  <c:v>0.0439957868624998</c:v>
                </c:pt>
                <c:pt idx="395">
                  <c:v>0.0456521608373705</c:v>
                </c:pt>
                <c:pt idx="396">
                  <c:v>0.0478064954614935</c:v>
                </c:pt>
                <c:pt idx="397">
                  <c:v>0.0503194606947298</c:v>
                </c:pt>
                <c:pt idx="398">
                  <c:v>0.0532374101613499</c:v>
                </c:pt>
                <c:pt idx="399">
                  <c:v>0.0564190012116546</c:v>
                </c:pt>
                <c:pt idx="400">
                  <c:v>0.0595057744024465</c:v>
                </c:pt>
                <c:pt idx="401">
                  <c:v>0.0620168660618861</c:v>
                </c:pt>
                <c:pt idx="402">
                  <c:v>0.0636785547722258</c:v>
                </c:pt>
                <c:pt idx="403">
                  <c:v>0.0644527229923294</c:v>
                </c:pt>
                <c:pt idx="404">
                  <c:v>0.0644733090748975</c:v>
                </c:pt>
                <c:pt idx="405">
                  <c:v>0.0640037514318598</c:v>
                </c:pt>
                <c:pt idx="406">
                  <c:v>0.0635089053182688</c:v>
                </c:pt>
                <c:pt idx="407">
                  <c:v>0.0636125037087985</c:v>
                </c:pt>
                <c:pt idx="408">
                  <c:v>0.0649477861079192</c:v>
                </c:pt>
                <c:pt idx="409">
                  <c:v>0.0679070932142685</c:v>
                </c:pt>
                <c:pt idx="410">
                  <c:v>0.0724629070832847</c:v>
                </c:pt>
                <c:pt idx="411">
                  <c:v>0.0781314248934743</c:v>
                </c:pt>
                <c:pt idx="412">
                  <c:v>0.084226867706352</c:v>
                </c:pt>
                <c:pt idx="413">
                  <c:v>0.0900820848432181</c:v>
                </c:pt>
                <c:pt idx="414">
                  <c:v>0.0952997345711735</c:v>
                </c:pt>
                <c:pt idx="415">
                  <c:v>0.0999129587347933</c:v>
                </c:pt>
                <c:pt idx="416">
                  <c:v>0.104157242747953</c:v>
                </c:pt>
                <c:pt idx="417">
                  <c:v>0.107940100026115</c:v>
                </c:pt>
                <c:pt idx="418">
                  <c:v>0.111248811843234</c:v>
                </c:pt>
                <c:pt idx="419">
                  <c:v>0.114129709879389</c:v>
                </c:pt>
                <c:pt idx="420">
                  <c:v>0.116690384027644</c:v>
                </c:pt>
                <c:pt idx="421">
                  <c:v>0.118951717537256</c:v>
                </c:pt>
                <c:pt idx="422">
                  <c:v>0.120849563901692</c:v>
                </c:pt>
                <c:pt idx="423">
                  <c:v>0.12237002176564</c:v>
                </c:pt>
                <c:pt idx="424">
                  <c:v>0.123606085954125</c:v>
                </c:pt>
                <c:pt idx="425">
                  <c:v>0.124686070627681</c:v>
                </c:pt>
                <c:pt idx="426">
                  <c:v>0.125608305545882</c:v>
                </c:pt>
                <c:pt idx="427">
                  <c:v>0.126263155612948</c:v>
                </c:pt>
                <c:pt idx="428">
                  <c:v>0.12659471690721</c:v>
                </c:pt>
                <c:pt idx="429">
                  <c:v>0.126682905840252</c:v>
                </c:pt>
                <c:pt idx="430">
                  <c:v>0.126576926339274</c:v>
                </c:pt>
                <c:pt idx="431">
                  <c:v>0.12616099496859</c:v>
                </c:pt>
                <c:pt idx="432">
                  <c:v>0.125299216285279</c:v>
                </c:pt>
                <c:pt idx="433">
                  <c:v>0.123931052280673</c:v>
                </c:pt>
                <c:pt idx="434">
                  <c:v>0.122023241779466</c:v>
                </c:pt>
                <c:pt idx="435">
                  <c:v>0.119596511062509</c:v>
                </c:pt>
                <c:pt idx="436">
                  <c:v>0.1168240653614</c:v>
                </c:pt>
                <c:pt idx="437">
                  <c:v>0.114107036067886</c:v>
                </c:pt>
                <c:pt idx="438">
                  <c:v>0.111865236025805</c:v>
                </c:pt>
                <c:pt idx="439">
                  <c:v>0.110294145994878</c:v>
                </c:pt>
                <c:pt idx="440">
                  <c:v>0.109425006464172</c:v>
                </c:pt>
                <c:pt idx="441">
                  <c:v>0.108989920861703</c:v>
                </c:pt>
                <c:pt idx="442">
                  <c:v>0.108677781038182</c:v>
                </c:pt>
                <c:pt idx="443">
                  <c:v>0.108175943744648</c:v>
                </c:pt>
                <c:pt idx="444">
                  <c:v>0.107194980569859</c:v>
                </c:pt>
                <c:pt idx="445">
                  <c:v>0.105747176130009</c:v>
                </c:pt>
                <c:pt idx="446">
                  <c:v>0.10412268239225</c:v>
                </c:pt>
                <c:pt idx="447">
                  <c:v>0.102529597207752</c:v>
                </c:pt>
                <c:pt idx="448">
                  <c:v>0.101150688994176</c:v>
                </c:pt>
                <c:pt idx="449">
                  <c:v>0.0999410188565401</c:v>
                </c:pt>
                <c:pt idx="450">
                  <c:v>0.0987947609011819</c:v>
                </c:pt>
                <c:pt idx="451">
                  <c:v>0.0975678752373295</c:v>
                </c:pt>
                <c:pt idx="452">
                  <c:v>0.0961448263643858</c:v>
                </c:pt>
                <c:pt idx="453">
                  <c:v>0.0943914463011621</c:v>
                </c:pt>
                <c:pt idx="454">
                  <c:v>0.0921327357879388</c:v>
                </c:pt>
                <c:pt idx="455">
                  <c:v>0.0892884996324715</c:v>
                </c:pt>
                <c:pt idx="456">
                  <c:v>0.0861038328249649</c:v>
                </c:pt>
                <c:pt idx="457">
                  <c:v>0.0831346043378476</c:v>
                </c:pt>
                <c:pt idx="458">
                  <c:v>0.0810650343353079</c:v>
                </c:pt>
                <c:pt idx="459">
                  <c:v>0.0802587520897413</c:v>
                </c:pt>
                <c:pt idx="460">
                  <c:v>0.0808820688223286</c:v>
                </c:pt>
                <c:pt idx="461">
                  <c:v>0.0827481459431584</c:v>
                </c:pt>
                <c:pt idx="462">
                  <c:v>0.0853318750456028</c:v>
                </c:pt>
                <c:pt idx="463">
                  <c:v>0.0880546571089812</c:v>
                </c:pt>
                <c:pt idx="464">
                  <c:v>0.0905379055558022</c:v>
                </c:pt>
                <c:pt idx="465">
                  <c:v>0.0925036279666196</c:v>
                </c:pt>
                <c:pt idx="466">
                  <c:v>0.0937521788285213</c:v>
                </c:pt>
                <c:pt idx="467">
                  <c:v>0.0940810940737522</c:v>
                </c:pt>
                <c:pt idx="468">
                  <c:v>0.0934905075743442</c:v>
                </c:pt>
                <c:pt idx="469">
                  <c:v>0.092045135897624</c:v>
                </c:pt>
                <c:pt idx="470">
                  <c:v>0.0898745961555266</c:v>
                </c:pt>
                <c:pt idx="471">
                  <c:v>0.0871047321813731</c:v>
                </c:pt>
                <c:pt idx="472">
                  <c:v>0.084003859230684</c:v>
                </c:pt>
                <c:pt idx="473">
                  <c:v>0.0810981460559915</c:v>
                </c:pt>
                <c:pt idx="474">
                  <c:v>0.0788068958121985</c:v>
                </c:pt>
                <c:pt idx="475">
                  <c:v>0.0774371558604979</c:v>
                </c:pt>
                <c:pt idx="476">
                  <c:v>0.0770784837063079</c:v>
                </c:pt>
                <c:pt idx="477">
                  <c:v>0.077808731106745</c:v>
                </c:pt>
                <c:pt idx="478">
                  <c:v>0.0796176628971841</c:v>
                </c:pt>
                <c:pt idx="479">
                  <c:v>0.0823674800457144</c:v>
                </c:pt>
                <c:pt idx="480">
                  <c:v>0.0857764489945794</c:v>
                </c:pt>
                <c:pt idx="481">
                  <c:v>0.089448591789503</c:v>
                </c:pt>
                <c:pt idx="482">
                  <c:v>0.0929638506284658</c:v>
                </c:pt>
                <c:pt idx="483">
                  <c:v>0.0959135467878366</c:v>
                </c:pt>
                <c:pt idx="484">
                  <c:v>0.0981213569180465</c:v>
                </c:pt>
                <c:pt idx="485">
                  <c:v>0.0994210366748296</c:v>
                </c:pt>
                <c:pt idx="486">
                  <c:v>0.0997653314571652</c:v>
                </c:pt>
                <c:pt idx="487">
                  <c:v>0.0993786309647319</c:v>
                </c:pt>
                <c:pt idx="488">
                  <c:v>0.0987359465507551</c:v>
                </c:pt>
                <c:pt idx="489">
                  <c:v>0.0984375244763939</c:v>
                </c:pt>
                <c:pt idx="490">
                  <c:v>0.0992030941857686</c:v>
                </c:pt>
                <c:pt idx="491">
                  <c:v>0.101563386337495</c:v>
                </c:pt>
                <c:pt idx="492">
                  <c:v>0.105553309803626</c:v>
                </c:pt>
                <c:pt idx="493">
                  <c:v>0.110627276276649</c:v>
                </c:pt>
                <c:pt idx="494">
                  <c:v>0.11588440508256</c:v>
                </c:pt>
                <c:pt idx="495">
                  <c:v>0.120298811145581</c:v>
                </c:pt>
                <c:pt idx="496">
                  <c:v>0.123049891623589</c:v>
                </c:pt>
                <c:pt idx="497">
                  <c:v>0.123781845541478</c:v>
                </c:pt>
                <c:pt idx="498">
                  <c:v>0.122672051217632</c:v>
                </c:pt>
                <c:pt idx="499">
                  <c:v>0.120314242877783</c:v>
                </c:pt>
                <c:pt idx="500">
                  <c:v>0.117464811325829</c:v>
                </c:pt>
                <c:pt idx="501">
                  <c:v>0.114660367324959</c:v>
                </c:pt>
                <c:pt idx="502">
                  <c:v>0.112204323890936</c:v>
                </c:pt>
                <c:pt idx="503">
                  <c:v>0.110318763056203</c:v>
                </c:pt>
                <c:pt idx="504">
                  <c:v>0.108932148552286</c:v>
                </c:pt>
                <c:pt idx="505">
                  <c:v>0.107862952728785</c:v>
                </c:pt>
                <c:pt idx="506">
                  <c:v>0.106901896880213</c:v>
                </c:pt>
                <c:pt idx="507">
                  <c:v>0.105714694227623</c:v>
                </c:pt>
                <c:pt idx="508">
                  <c:v>0.10385630462527</c:v>
                </c:pt>
                <c:pt idx="509">
                  <c:v>0.101113131501122</c:v>
                </c:pt>
                <c:pt idx="510">
                  <c:v>0.0976351846922499</c:v>
                </c:pt>
                <c:pt idx="511">
                  <c:v>0.0939050305612443</c:v>
                </c:pt>
                <c:pt idx="512">
                  <c:v>0.0904735121597287</c:v>
                </c:pt>
                <c:pt idx="513">
                  <c:v>0.0877556187935561</c:v>
                </c:pt>
                <c:pt idx="514">
                  <c:v>0.0860554770385266</c:v>
                </c:pt>
                <c:pt idx="515">
                  <c:v>0.0855333933979032</c:v>
                </c:pt>
                <c:pt idx="516">
                  <c:v>0.0860389185627717</c:v>
                </c:pt>
                <c:pt idx="517">
                  <c:v>0.087205549035347</c:v>
                </c:pt>
                <c:pt idx="518">
                  <c:v>0.0886070008959958</c:v>
                </c:pt>
                <c:pt idx="519">
                  <c:v>0.0898397510417195</c:v>
                </c:pt>
                <c:pt idx="520">
                  <c:v>0.0905089119111195</c:v>
                </c:pt>
                <c:pt idx="521">
                  <c:v>0.0902392774141494</c:v>
                </c:pt>
                <c:pt idx="522">
                  <c:v>0.0888051547832588</c:v>
                </c:pt>
                <c:pt idx="523">
                  <c:v>0.0863224331009718</c:v>
                </c:pt>
                <c:pt idx="524">
                  <c:v>0.0832163341221052</c:v>
                </c:pt>
                <c:pt idx="525">
                  <c:v>0.0802274303974297</c:v>
                </c:pt>
                <c:pt idx="526">
                  <c:v>0.0782659760328809</c:v>
                </c:pt>
                <c:pt idx="527">
                  <c:v>0.0779608803865241</c:v>
                </c:pt>
                <c:pt idx="528">
                  <c:v>0.0795603915569557</c:v>
                </c:pt>
                <c:pt idx="529">
                  <c:v>0.082981832777213</c:v>
                </c:pt>
                <c:pt idx="530">
                  <c:v>0.0879029389038544</c:v>
                </c:pt>
                <c:pt idx="531">
                  <c:v>0.0937348555553371</c:v>
                </c:pt>
                <c:pt idx="532">
                  <c:v>0.099850207292193</c:v>
                </c:pt>
                <c:pt idx="533">
                  <c:v>0.105732150422428</c:v>
                </c:pt>
                <c:pt idx="534">
                  <c:v>0.111019412566252</c:v>
                </c:pt>
                <c:pt idx="535">
                  <c:v>0.115436262594345</c:v>
                </c:pt>
                <c:pt idx="536">
                  <c:v>0.118734309974841</c:v>
                </c:pt>
                <c:pt idx="537">
                  <c:v>0.120670316247575</c:v>
                </c:pt>
                <c:pt idx="538">
                  <c:v>0.12096253630495</c:v>
                </c:pt>
                <c:pt idx="539">
                  <c:v>0.119468395356456</c:v>
                </c:pt>
                <c:pt idx="540">
                  <c:v>0.11620257613234</c:v>
                </c:pt>
                <c:pt idx="541">
                  <c:v>0.111647132821549</c:v>
                </c:pt>
                <c:pt idx="542">
                  <c:v>0.106339936609965</c:v>
                </c:pt>
                <c:pt idx="543">
                  <c:v>0.100913478608852</c:v>
                </c:pt>
                <c:pt idx="544">
                  <c:v>0.0958446517420914</c:v>
                </c:pt>
                <c:pt idx="545">
                  <c:v>0.0917180576599807</c:v>
                </c:pt>
                <c:pt idx="546">
                  <c:v>0.0892417621158447</c:v>
                </c:pt>
                <c:pt idx="547">
                  <c:v>0.0889007437677525</c:v>
                </c:pt>
                <c:pt idx="548">
                  <c:v>0.0906510096189556</c:v>
                </c:pt>
                <c:pt idx="549">
                  <c:v>0.0940047824205811</c:v>
                </c:pt>
                <c:pt idx="550">
                  <c:v>0.0981289122093919</c:v>
                </c:pt>
                <c:pt idx="551">
                  <c:v>0.102110164169969</c:v>
                </c:pt>
                <c:pt idx="552">
                  <c:v>0.105222031891769</c:v>
                </c:pt>
                <c:pt idx="553">
                  <c:v>0.106799917990812</c:v>
                </c:pt>
                <c:pt idx="554">
                  <c:v>0.106326814700092</c:v>
                </c:pt>
                <c:pt idx="555">
                  <c:v>0.103602204521718</c:v>
                </c:pt>
                <c:pt idx="556">
                  <c:v>0.0988701160366683</c:v>
                </c:pt>
                <c:pt idx="557">
                  <c:v>0.0927391580405741</c:v>
                </c:pt>
                <c:pt idx="558">
                  <c:v>0.0861433380945019</c:v>
                </c:pt>
                <c:pt idx="559">
                  <c:v>0.0801761659756449</c:v>
                </c:pt>
                <c:pt idx="560">
                  <c:v>0.0756881546432961</c:v>
                </c:pt>
                <c:pt idx="561">
                  <c:v>0.0732686827244092</c:v>
                </c:pt>
                <c:pt idx="562">
                  <c:v>0.0732137293372198</c:v>
                </c:pt>
                <c:pt idx="563">
                  <c:v>0.075375214967263</c:v>
                </c:pt>
                <c:pt idx="564">
                  <c:v>0.0792094170361044</c:v>
                </c:pt>
                <c:pt idx="565">
                  <c:v>0.0839680950609841</c:v>
                </c:pt>
                <c:pt idx="566">
                  <c:v>0.089052023675911</c:v>
                </c:pt>
                <c:pt idx="567">
                  <c:v>0.0940304028985346</c:v>
                </c:pt>
                <c:pt idx="568">
                  <c:v>0.0984977220581824</c:v>
                </c:pt>
                <c:pt idx="569">
                  <c:v>0.10208351643939</c:v>
                </c:pt>
                <c:pt idx="570">
                  <c:v>0.104481149266807</c:v>
                </c:pt>
                <c:pt idx="571">
                  <c:v>0.105554077368586</c:v>
                </c:pt>
                <c:pt idx="572">
                  <c:v>0.10534614079461</c:v>
                </c:pt>
                <c:pt idx="573">
                  <c:v>0.104042908861448</c:v>
                </c:pt>
                <c:pt idx="574">
                  <c:v>0.102041491433277</c:v>
                </c:pt>
                <c:pt idx="575">
                  <c:v>0.0996778534473538</c:v>
                </c:pt>
                <c:pt idx="576">
                  <c:v>0.0972278137740499</c:v>
                </c:pt>
                <c:pt idx="577">
                  <c:v>0.0948103843499159</c:v>
                </c:pt>
                <c:pt idx="578">
                  <c:v>0.0925084098763779</c:v>
                </c:pt>
                <c:pt idx="579">
                  <c:v>0.0904830006777205</c:v>
                </c:pt>
                <c:pt idx="580">
                  <c:v>0.0889484653270301</c:v>
                </c:pt>
                <c:pt idx="581">
                  <c:v>0.0879972613788859</c:v>
                </c:pt>
                <c:pt idx="582">
                  <c:v>0.0876448011624365</c:v>
                </c:pt>
                <c:pt idx="583">
                  <c:v>0.0878493043086931</c:v>
                </c:pt>
                <c:pt idx="584">
                  <c:v>0.0885446625742058</c:v>
                </c:pt>
                <c:pt idx="585">
                  <c:v>0.0895088194082853</c:v>
                </c:pt>
                <c:pt idx="586">
                  <c:v>0.0904215525276267</c:v>
                </c:pt>
                <c:pt idx="587">
                  <c:v>0.0908786389023803</c:v>
                </c:pt>
                <c:pt idx="588">
                  <c:v>0.0906077323608429</c:v>
                </c:pt>
                <c:pt idx="589">
                  <c:v>0.0895066195439621</c:v>
                </c:pt>
                <c:pt idx="590">
                  <c:v>0.087768016309042</c:v>
                </c:pt>
                <c:pt idx="591">
                  <c:v>0.0859659020377519</c:v>
                </c:pt>
                <c:pt idx="592">
                  <c:v>0.0847212295334152</c:v>
                </c:pt>
                <c:pt idx="593">
                  <c:v>0.0842665621090975</c:v>
                </c:pt>
                <c:pt idx="594">
                  <c:v>0.0847817204991881</c:v>
                </c:pt>
                <c:pt idx="595">
                  <c:v>0.0861730585156303</c:v>
                </c:pt>
                <c:pt idx="596">
                  <c:v>0.0878763904069932</c:v>
                </c:pt>
                <c:pt idx="597">
                  <c:v>0.0892452109865441</c:v>
                </c:pt>
                <c:pt idx="598">
                  <c:v>0.0900520576209957</c:v>
                </c:pt>
                <c:pt idx="599">
                  <c:v>0.0902789791975677</c:v>
                </c:pt>
                <c:pt idx="600">
                  <c:v>0.0900008397140781</c:v>
                </c:pt>
                <c:pt idx="601">
                  <c:v>0.0892440925829009</c:v>
                </c:pt>
                <c:pt idx="602">
                  <c:v>0.0882005786049032</c:v>
                </c:pt>
                <c:pt idx="603">
                  <c:v>0.0872436814161789</c:v>
                </c:pt>
                <c:pt idx="604">
                  <c:v>0.0867461592308798</c:v>
                </c:pt>
                <c:pt idx="605">
                  <c:v>0.0870148672737922</c:v>
                </c:pt>
                <c:pt idx="606">
                  <c:v>0.0881251627822458</c:v>
                </c:pt>
                <c:pt idx="607">
                  <c:v>0.0898841179121672</c:v>
                </c:pt>
                <c:pt idx="608">
                  <c:v>0.0919130352478497</c:v>
                </c:pt>
                <c:pt idx="609">
                  <c:v>0.0939470362202343</c:v>
                </c:pt>
                <c:pt idx="610">
                  <c:v>0.0958788672235206</c:v>
                </c:pt>
                <c:pt idx="611">
                  <c:v>0.0976466993931921</c:v>
                </c:pt>
                <c:pt idx="612">
                  <c:v>0.0992030757291084</c:v>
                </c:pt>
                <c:pt idx="613">
                  <c:v>0.100322164311642</c:v>
                </c:pt>
                <c:pt idx="614">
                  <c:v>0.100777682677626</c:v>
                </c:pt>
                <c:pt idx="615">
                  <c:v>0.100295424032748</c:v>
                </c:pt>
                <c:pt idx="616">
                  <c:v>0.09874527659989</c:v>
                </c:pt>
                <c:pt idx="617">
                  <c:v>0.0961627188343238</c:v>
                </c:pt>
                <c:pt idx="618">
                  <c:v>0.092781226662615</c:v>
                </c:pt>
                <c:pt idx="619">
                  <c:v>0.0889671773531704</c:v>
                </c:pt>
                <c:pt idx="620">
                  <c:v>0.0852309634416877</c:v>
                </c:pt>
                <c:pt idx="621">
                  <c:v>0.0821994310573307</c:v>
                </c:pt>
                <c:pt idx="622">
                  <c:v>0.0804028547948494</c:v>
                </c:pt>
                <c:pt idx="623">
                  <c:v>0.0800012550828354</c:v>
                </c:pt>
                <c:pt idx="624">
                  <c:v>0.0808722182491109</c:v>
                </c:pt>
                <c:pt idx="625">
                  <c:v>0.0828077378892376</c:v>
                </c:pt>
                <c:pt idx="626">
                  <c:v>0.0855685671666854</c:v>
                </c:pt>
                <c:pt idx="627">
                  <c:v>0.088929948515745</c:v>
                </c:pt>
                <c:pt idx="628">
                  <c:v>0.0924893476602157</c:v>
                </c:pt>
                <c:pt idx="629">
                  <c:v>0.0956939114391049</c:v>
                </c:pt>
                <c:pt idx="630">
                  <c:v>0.0979780250102885</c:v>
                </c:pt>
                <c:pt idx="631">
                  <c:v>0.0988683437281747</c:v>
                </c:pt>
                <c:pt idx="632">
                  <c:v>0.0979546500510742</c:v>
                </c:pt>
                <c:pt idx="633">
                  <c:v>0.0953032800112705</c:v>
                </c:pt>
                <c:pt idx="634">
                  <c:v>0.0915111788770363</c:v>
                </c:pt>
                <c:pt idx="635">
                  <c:v>0.0871806511197772</c:v>
                </c:pt>
                <c:pt idx="636">
                  <c:v>0.0826865866604922</c:v>
                </c:pt>
                <c:pt idx="637">
                  <c:v>0.0781855988444707</c:v>
                </c:pt>
                <c:pt idx="638">
                  <c:v>0.0738334164235231</c:v>
                </c:pt>
                <c:pt idx="639">
                  <c:v>0.0698357143586929</c:v>
                </c:pt>
                <c:pt idx="640">
                  <c:v>0.0665930264542061</c:v>
                </c:pt>
                <c:pt idx="641">
                  <c:v>0.0645768276020088</c:v>
                </c:pt>
                <c:pt idx="642">
                  <c:v>0.0640366919865626</c:v>
                </c:pt>
                <c:pt idx="643">
                  <c:v>0.0649656760616931</c:v>
                </c:pt>
                <c:pt idx="644">
                  <c:v>0.0672392728005257</c:v>
                </c:pt>
                <c:pt idx="645">
                  <c:v>0.0705583033964239</c:v>
                </c:pt>
                <c:pt idx="646">
                  <c:v>0.0745040086320701</c:v>
                </c:pt>
                <c:pt idx="647">
                  <c:v>0.0787237313500984</c:v>
                </c:pt>
                <c:pt idx="648">
                  <c:v>0.0828878934172788</c:v>
                </c:pt>
                <c:pt idx="649">
                  <c:v>0.0866473874711835</c:v>
                </c:pt>
                <c:pt idx="650">
                  <c:v>0.0899148524919892</c:v>
                </c:pt>
                <c:pt idx="651">
                  <c:v>0.0929565391324107</c:v>
                </c:pt>
                <c:pt idx="652">
                  <c:v>0.0960745943178896</c:v>
                </c:pt>
                <c:pt idx="653">
                  <c:v>0.0992918278783827</c:v>
                </c:pt>
                <c:pt idx="654">
                  <c:v>0.102451042407922</c:v>
                </c:pt>
                <c:pt idx="655">
                  <c:v>0.105415892141402</c:v>
                </c:pt>
                <c:pt idx="656">
                  <c:v>0.108128347033079</c:v>
                </c:pt>
                <c:pt idx="657">
                  <c:v>0.110300739047095</c:v>
                </c:pt>
                <c:pt idx="658">
                  <c:v>0.111453683022178</c:v>
                </c:pt>
                <c:pt idx="659">
                  <c:v>0.111068625759504</c:v>
                </c:pt>
                <c:pt idx="660">
                  <c:v>0.108796956209774</c:v>
                </c:pt>
                <c:pt idx="661">
                  <c:v>0.104563662699966</c:v>
                </c:pt>
                <c:pt idx="662">
                  <c:v>0.0987392863836924</c:v>
                </c:pt>
                <c:pt idx="663">
                  <c:v>0.091994752574056</c:v>
                </c:pt>
                <c:pt idx="664">
                  <c:v>0.0854212690511389</c:v>
                </c:pt>
                <c:pt idx="665">
                  <c:v>0.0798646194565769</c:v>
                </c:pt>
                <c:pt idx="666">
                  <c:v>0.075908366635738</c:v>
                </c:pt>
                <c:pt idx="667">
                  <c:v>0.0735595601768317</c:v>
                </c:pt>
                <c:pt idx="668">
                  <c:v>0.0728391877528314</c:v>
                </c:pt>
                <c:pt idx="669">
                  <c:v>0.0737209429239123</c:v>
                </c:pt>
                <c:pt idx="670">
                  <c:v>0.0759562650513096</c:v>
                </c:pt>
                <c:pt idx="671">
                  <c:v>0.0790437206790929</c:v>
                </c:pt>
                <c:pt idx="672">
                  <c:v>0.0822496030688017</c:v>
                </c:pt>
                <c:pt idx="673">
                  <c:v>0.0847881594702166</c:v>
                </c:pt>
                <c:pt idx="674">
                  <c:v>0.0860047053488395</c:v>
                </c:pt>
                <c:pt idx="675">
                  <c:v>0.0857669802173032</c:v>
                </c:pt>
                <c:pt idx="676">
                  <c:v>0.0846438014583873</c:v>
                </c:pt>
                <c:pt idx="677">
                  <c:v>0.0834645755059409</c:v>
                </c:pt>
                <c:pt idx="678">
                  <c:v>0.0828985774479516</c:v>
                </c:pt>
                <c:pt idx="679">
                  <c:v>0.0831640431943476</c:v>
                </c:pt>
                <c:pt idx="680">
                  <c:v>0.0840478726392762</c:v>
                </c:pt>
                <c:pt idx="681">
                  <c:v>0.0850174225863756</c:v>
                </c:pt>
                <c:pt idx="682">
                  <c:v>0.0856252539066026</c:v>
                </c:pt>
                <c:pt idx="683">
                  <c:v>0.0855914516103528</c:v>
                </c:pt>
                <c:pt idx="684">
                  <c:v>0.0849175524392463</c:v>
                </c:pt>
                <c:pt idx="685">
                  <c:v>0.0837789389333759</c:v>
                </c:pt>
                <c:pt idx="686">
                  <c:v>0.0825319810868978</c:v>
                </c:pt>
                <c:pt idx="687">
                  <c:v>0.0816677885528307</c:v>
                </c:pt>
                <c:pt idx="688">
                  <c:v>0.0817722978180629</c:v>
                </c:pt>
                <c:pt idx="689">
                  <c:v>0.083311170496535</c:v>
                </c:pt>
                <c:pt idx="690">
                  <c:v>0.0865894496582121</c:v>
                </c:pt>
                <c:pt idx="691">
                  <c:v>0.0914324076489969</c:v>
                </c:pt>
                <c:pt idx="692">
                  <c:v>0.0972339681016908</c:v>
                </c:pt>
                <c:pt idx="693">
                  <c:v>0.102978207723391</c:v>
                </c:pt>
                <c:pt idx="694">
                  <c:v>0.107531147175021</c:v>
                </c:pt>
                <c:pt idx="695">
                  <c:v>0.109966505908767</c:v>
                </c:pt>
                <c:pt idx="696">
                  <c:v>0.109748282127613</c:v>
                </c:pt>
                <c:pt idx="697">
                  <c:v>0.106950979060482</c:v>
                </c:pt>
                <c:pt idx="698">
                  <c:v>0.102260788356341</c:v>
                </c:pt>
                <c:pt idx="699">
                  <c:v>0.0968652454337421</c:v>
                </c:pt>
                <c:pt idx="700">
                  <c:v>0.0919835805803677</c:v>
                </c:pt>
                <c:pt idx="701">
                  <c:v>0.0886911665084365</c:v>
                </c:pt>
                <c:pt idx="702">
                  <c:v>0.0873736007130361</c:v>
                </c:pt>
                <c:pt idx="703">
                  <c:v>0.0877172911773873</c:v>
                </c:pt>
                <c:pt idx="704">
                  <c:v>0.0892139887490641</c:v>
                </c:pt>
                <c:pt idx="705">
                  <c:v>0.0913091102194177</c:v>
                </c:pt>
                <c:pt idx="706">
                  <c:v>0.0935531527303729</c:v>
                </c:pt>
                <c:pt idx="707">
                  <c:v>0.0958599227056826</c:v>
                </c:pt>
                <c:pt idx="708">
                  <c:v>0.09829066249142</c:v>
                </c:pt>
                <c:pt idx="709">
                  <c:v>0.100888383592994</c:v>
                </c:pt>
                <c:pt idx="710">
                  <c:v>0.103626874402848</c:v>
                </c:pt>
                <c:pt idx="711">
                  <c:v>0.106220054025648</c:v>
                </c:pt>
                <c:pt idx="712">
                  <c:v>0.108147483633435</c:v>
                </c:pt>
                <c:pt idx="713">
                  <c:v>0.10920912126378</c:v>
                </c:pt>
                <c:pt idx="714">
                  <c:v>0.109450248020173</c:v>
                </c:pt>
                <c:pt idx="715">
                  <c:v>0.10907979851362</c:v>
                </c:pt>
                <c:pt idx="716">
                  <c:v>0.108259492802924</c:v>
                </c:pt>
                <c:pt idx="717">
                  <c:v>0.107113209566197</c:v>
                </c:pt>
                <c:pt idx="718">
                  <c:v>0.105479367982116</c:v>
                </c:pt>
                <c:pt idx="719">
                  <c:v>0.103207127813733</c:v>
                </c:pt>
                <c:pt idx="720">
                  <c:v>0.100200615047834</c:v>
                </c:pt>
                <c:pt idx="721">
                  <c:v>0.0965676592737599</c:v>
                </c:pt>
                <c:pt idx="722">
                  <c:v>0.092603900316672</c:v>
                </c:pt>
                <c:pt idx="723">
                  <c:v>0.0886073948421485</c:v>
                </c:pt>
                <c:pt idx="724">
                  <c:v>0.0847825257467728</c:v>
                </c:pt>
                <c:pt idx="725">
                  <c:v>0.0811610439334165</c:v>
                </c:pt>
                <c:pt idx="726">
                  <c:v>0.0778477583059972</c:v>
                </c:pt>
                <c:pt idx="727">
                  <c:v>0.0751828288167466</c:v>
                </c:pt>
                <c:pt idx="728">
                  <c:v>0.0737120183851139</c:v>
                </c:pt>
                <c:pt idx="729">
                  <c:v>0.0743142052558957</c:v>
                </c:pt>
                <c:pt idx="730">
                  <c:v>0.0773976107822349</c:v>
                </c:pt>
                <c:pt idx="731">
                  <c:v>0.082499979840884</c:v>
                </c:pt>
                <c:pt idx="732">
                  <c:v>0.0884060496288812</c:v>
                </c:pt>
                <c:pt idx="733">
                  <c:v>0.0937016324043426</c:v>
                </c:pt>
                <c:pt idx="734">
                  <c:v>0.097206736254051</c:v>
                </c:pt>
                <c:pt idx="735">
                  <c:v>0.0981961967700809</c:v>
                </c:pt>
                <c:pt idx="736">
                  <c:v>0.0965625151883617</c:v>
                </c:pt>
                <c:pt idx="737">
                  <c:v>0.0925914878462354</c:v>
                </c:pt>
                <c:pt idx="738">
                  <c:v>0.0869513997928095</c:v>
                </c:pt>
                <c:pt idx="739">
                  <c:v>0.0807126439620817</c:v>
                </c:pt>
                <c:pt idx="740">
                  <c:v>0.0750625353586912</c:v>
                </c:pt>
                <c:pt idx="741">
                  <c:v>0.0708600608908954</c:v>
                </c:pt>
                <c:pt idx="742">
                  <c:v>0.0683427324648979</c:v>
                </c:pt>
                <c:pt idx="743">
                  <c:v>0.0672194638999858</c:v>
                </c:pt>
                <c:pt idx="744">
                  <c:v>0.0670080163273499</c:v>
                </c:pt>
                <c:pt idx="745">
                  <c:v>0.0673177645041703</c:v>
                </c:pt>
                <c:pt idx="746">
                  <c:v>0.0678991905042087</c:v>
                </c:pt>
                <c:pt idx="747">
                  <c:v>0.0687442599580854</c:v>
                </c:pt>
                <c:pt idx="748">
                  <c:v>0.06999452976175</c:v>
                </c:pt>
                <c:pt idx="749">
                  <c:v>0.0715235333753017</c:v>
                </c:pt>
                <c:pt idx="750">
                  <c:v>0.0729141626790089</c:v>
                </c:pt>
                <c:pt idx="751">
                  <c:v>0.0738998940251901</c:v>
                </c:pt>
                <c:pt idx="752">
                  <c:v>0.0745873899559693</c:v>
                </c:pt>
                <c:pt idx="753">
                  <c:v>0.0755261996658818</c:v>
                </c:pt>
                <c:pt idx="754">
                  <c:v>0.0773476256223844</c:v>
                </c:pt>
                <c:pt idx="755">
                  <c:v>0.0805144127859091</c:v>
                </c:pt>
                <c:pt idx="756">
                  <c:v>0.0845617563480074</c:v>
                </c:pt>
                <c:pt idx="757">
                  <c:v>0.0885203669308026</c:v>
                </c:pt>
                <c:pt idx="758">
                  <c:v>0.0914025639701841</c:v>
                </c:pt>
                <c:pt idx="759">
                  <c:v>0.0925413005770589</c:v>
                </c:pt>
                <c:pt idx="760">
                  <c:v>0.091710896655401</c:v>
                </c:pt>
                <c:pt idx="761">
                  <c:v>0.08911046437649</c:v>
                </c:pt>
                <c:pt idx="762">
                  <c:v>0.0850970384513114</c:v>
                </c:pt>
                <c:pt idx="763">
                  <c:v>0.0805667261419908</c:v>
                </c:pt>
                <c:pt idx="764">
                  <c:v>0.0765507754285641</c:v>
                </c:pt>
                <c:pt idx="765">
                  <c:v>0.0734299163177762</c:v>
                </c:pt>
                <c:pt idx="766">
                  <c:v>0.0711161568807345</c:v>
                </c:pt>
                <c:pt idx="767">
                  <c:v>0.0695119586959037</c:v>
                </c:pt>
                <c:pt idx="768">
                  <c:v>0.0686745281646792</c:v>
                </c:pt>
                <c:pt idx="769">
                  <c:v>0.0685115270971015</c:v>
                </c:pt>
                <c:pt idx="770">
                  <c:v>0.0686848932239114</c:v>
                </c:pt>
                <c:pt idx="771">
                  <c:v>0.0687314710944827</c:v>
                </c:pt>
                <c:pt idx="772">
                  <c:v>0.0683814287681902</c:v>
                </c:pt>
                <c:pt idx="773">
                  <c:v>0.0677229058248616</c:v>
                </c:pt>
                <c:pt idx="774">
                  <c:v>0.067204696923604</c:v>
                </c:pt>
                <c:pt idx="775">
                  <c:v>0.067343201480257</c:v>
                </c:pt>
                <c:pt idx="776">
                  <c:v>0.0684374716306259</c:v>
                </c:pt>
                <c:pt idx="777">
                  <c:v>0.0704488150947635</c:v>
                </c:pt>
                <c:pt idx="778">
                  <c:v>0.073246358132089</c:v>
                </c:pt>
                <c:pt idx="779">
                  <c:v>0.0768111155130113</c:v>
                </c:pt>
                <c:pt idx="780">
                  <c:v>0.0812068290685233</c:v>
                </c:pt>
                <c:pt idx="781">
                  <c:v>0.0862555688684101</c:v>
                </c:pt>
                <c:pt idx="782">
                  <c:v>0.0915178273693119</c:v>
                </c:pt>
                <c:pt idx="783">
                  <c:v>0.0963552367360224</c:v>
                </c:pt>
                <c:pt idx="784">
                  <c:v>0.100157077192595</c:v>
                </c:pt>
                <c:pt idx="785">
                  <c:v>0.102427193596529</c:v>
                </c:pt>
                <c:pt idx="786">
                  <c:v>0.10288836428005</c:v>
                </c:pt>
                <c:pt idx="787">
                  <c:v>0.101666970132124</c:v>
                </c:pt>
                <c:pt idx="788">
                  <c:v>0.0992679446025419</c:v>
                </c:pt>
                <c:pt idx="789">
                  <c:v>0.0963418866765223</c:v>
                </c:pt>
                <c:pt idx="790">
                  <c:v>0.093347183065597</c:v>
                </c:pt>
                <c:pt idx="791">
                  <c:v>0.0908449889401223</c:v>
                </c:pt>
                <c:pt idx="792">
                  <c:v>0.0894451490558336</c:v>
                </c:pt>
                <c:pt idx="793">
                  <c:v>0.0893467386176178</c:v>
                </c:pt>
                <c:pt idx="794">
                  <c:v>0.0904296710266999</c:v>
                </c:pt>
                <c:pt idx="795">
                  <c:v>0.0924566236924312</c:v>
                </c:pt>
                <c:pt idx="796">
                  <c:v>0.095126583894328</c:v>
                </c:pt>
                <c:pt idx="797">
                  <c:v>0.0981748468088665</c:v>
                </c:pt>
                <c:pt idx="798">
                  <c:v>0.101348017112493</c:v>
                </c:pt>
                <c:pt idx="799">
                  <c:v>0.104414253681273</c:v>
                </c:pt>
                <c:pt idx="800">
                  <c:v>0.107293215150136</c:v>
                </c:pt>
                <c:pt idx="801">
                  <c:v>0.109858396322578</c:v>
                </c:pt>
                <c:pt idx="802">
                  <c:v>0.111885101733055</c:v>
                </c:pt>
                <c:pt idx="803">
                  <c:v>0.113234104771742</c:v>
                </c:pt>
                <c:pt idx="804">
                  <c:v>0.113940335017135</c:v>
                </c:pt>
                <c:pt idx="805">
                  <c:v>0.114211720959171</c:v>
                </c:pt>
                <c:pt idx="806">
                  <c:v>0.114180139714963</c:v>
                </c:pt>
                <c:pt idx="807">
                  <c:v>0.114029831504489</c:v>
                </c:pt>
                <c:pt idx="808">
                  <c:v>0.113947156125888</c:v>
                </c:pt>
                <c:pt idx="809">
                  <c:v>0.114092953223242</c:v>
                </c:pt>
                <c:pt idx="810">
                  <c:v>0.114534535851932</c:v>
                </c:pt>
                <c:pt idx="811">
                  <c:v>0.115196136790798</c:v>
                </c:pt>
                <c:pt idx="812">
                  <c:v>0.115920978406851</c:v>
                </c:pt>
                <c:pt idx="813">
                  <c:v>0.116429891956865</c:v>
                </c:pt>
                <c:pt idx="814">
                  <c:v>0.116289797192414</c:v>
                </c:pt>
                <c:pt idx="815">
                  <c:v>0.115314428607029</c:v>
                </c:pt>
                <c:pt idx="816">
                  <c:v>0.113707799674913</c:v>
                </c:pt>
                <c:pt idx="817">
                  <c:v>0.111781846527541</c:v>
                </c:pt>
                <c:pt idx="818">
                  <c:v>0.109739674621202</c:v>
                </c:pt>
                <c:pt idx="819">
                  <c:v>0.107684715896949</c:v>
                </c:pt>
                <c:pt idx="820">
                  <c:v>0.105806892325755</c:v>
                </c:pt>
                <c:pt idx="821">
                  <c:v>0.104380858791426</c:v>
                </c:pt>
                <c:pt idx="822">
                  <c:v>0.103630839457806</c:v>
                </c:pt>
                <c:pt idx="823">
                  <c:v>0.103528739991628</c:v>
                </c:pt>
                <c:pt idx="824">
                  <c:v>0.104007794424738</c:v>
                </c:pt>
                <c:pt idx="825">
                  <c:v>0.104967743023496</c:v>
                </c:pt>
                <c:pt idx="826">
                  <c:v>0.106191943151562</c:v>
                </c:pt>
                <c:pt idx="827">
                  <c:v>0.107534055442115</c:v>
                </c:pt>
                <c:pt idx="828">
                  <c:v>0.108820168722177</c:v>
                </c:pt>
                <c:pt idx="829">
                  <c:v>0.109760518324782</c:v>
                </c:pt>
                <c:pt idx="830">
                  <c:v>0.110193761948869</c:v>
                </c:pt>
                <c:pt idx="831">
                  <c:v>0.110148454923317</c:v>
                </c:pt>
                <c:pt idx="832">
                  <c:v>0.109743215358402</c:v>
                </c:pt>
                <c:pt idx="833">
                  <c:v>0.109087757520255</c:v>
                </c:pt>
                <c:pt idx="834">
                  <c:v>0.108275564974539</c:v>
                </c:pt>
                <c:pt idx="835">
                  <c:v>0.107395574785222</c:v>
                </c:pt>
                <c:pt idx="836">
                  <c:v>0.106653745133618</c:v>
                </c:pt>
                <c:pt idx="837">
                  <c:v>0.10598349663004</c:v>
                </c:pt>
                <c:pt idx="838">
                  <c:v>0.105348650902894</c:v>
                </c:pt>
                <c:pt idx="839">
                  <c:v>0.104898256719138</c:v>
                </c:pt>
                <c:pt idx="840">
                  <c:v>0.104916477007727</c:v>
                </c:pt>
                <c:pt idx="841">
                  <c:v>0.105461993962462</c:v>
                </c:pt>
                <c:pt idx="842">
                  <c:v>0.10644467236631</c:v>
                </c:pt>
                <c:pt idx="843">
                  <c:v>0.107749925974841</c:v>
                </c:pt>
                <c:pt idx="844">
                  <c:v>0.109299433622558</c:v>
                </c:pt>
                <c:pt idx="845">
                  <c:v>0.110919095828025</c:v>
                </c:pt>
                <c:pt idx="846">
                  <c:v>0.112361599685756</c:v>
                </c:pt>
                <c:pt idx="847">
                  <c:v>0.113274858812208</c:v>
                </c:pt>
                <c:pt idx="848">
                  <c:v>0.113257815940657</c:v>
                </c:pt>
                <c:pt idx="849">
                  <c:v>0.111969089222367</c:v>
                </c:pt>
                <c:pt idx="850">
                  <c:v>0.109148258675965</c:v>
                </c:pt>
                <c:pt idx="851">
                  <c:v>0.104837733063282</c:v>
                </c:pt>
                <c:pt idx="852">
                  <c:v>0.099456632245893</c:v>
                </c:pt>
                <c:pt idx="853">
                  <c:v>0.0936251278578467</c:v>
                </c:pt>
                <c:pt idx="854">
                  <c:v>0.0880100428009712</c:v>
                </c:pt>
                <c:pt idx="855">
                  <c:v>0.0832037055155009</c:v>
                </c:pt>
                <c:pt idx="856">
                  <c:v>0.0796735412293127</c:v>
                </c:pt>
                <c:pt idx="857">
                  <c:v>0.077748330450881</c:v>
                </c:pt>
                <c:pt idx="858">
                  <c:v>0.0775291779467499</c:v>
                </c:pt>
                <c:pt idx="859">
                  <c:v>0.0785533396996022</c:v>
                </c:pt>
                <c:pt idx="860">
                  <c:v>0.0799119465125717</c:v>
                </c:pt>
                <c:pt idx="861">
                  <c:v>0.0808785140380234</c:v>
                </c:pt>
                <c:pt idx="862">
                  <c:v>0.0809900315865584</c:v>
                </c:pt>
                <c:pt idx="863">
                  <c:v>0.0799444961883527</c:v>
                </c:pt>
                <c:pt idx="864">
                  <c:v>0.0778183284873155</c:v>
                </c:pt>
                <c:pt idx="865">
                  <c:v>0.0748265089638443</c:v>
                </c:pt>
                <c:pt idx="866">
                  <c:v>0.0713254968758705</c:v>
                </c:pt>
                <c:pt idx="867">
                  <c:v>0.0677164839789652</c:v>
                </c:pt>
                <c:pt idx="868">
                  <c:v>0.0643224869426435</c:v>
                </c:pt>
                <c:pt idx="869">
                  <c:v>0.0612244943973821</c:v>
                </c:pt>
                <c:pt idx="870">
                  <c:v>0.0584076492928763</c:v>
                </c:pt>
                <c:pt idx="871">
                  <c:v>0.0560023159007257</c:v>
                </c:pt>
                <c:pt idx="872">
                  <c:v>0.054215674210883</c:v>
                </c:pt>
                <c:pt idx="873">
                  <c:v>0.0533018451534208</c:v>
                </c:pt>
                <c:pt idx="874">
                  <c:v>0.0535246856245714</c:v>
                </c:pt>
                <c:pt idx="875">
                  <c:v>0.0552091887707874</c:v>
                </c:pt>
                <c:pt idx="876">
                  <c:v>0.0584727293600578</c:v>
                </c:pt>
                <c:pt idx="877">
                  <c:v>0.0629443753861474</c:v>
                </c:pt>
                <c:pt idx="878">
                  <c:v>0.0681057675129638</c:v>
                </c:pt>
                <c:pt idx="879">
                  <c:v>0.0735099479835082</c:v>
                </c:pt>
                <c:pt idx="880">
                  <c:v>0.0788403245543831</c:v>
                </c:pt>
                <c:pt idx="881">
                  <c:v>0.083627027728012</c:v>
                </c:pt>
                <c:pt idx="882">
                  <c:v>0.0874478621550791</c:v>
                </c:pt>
                <c:pt idx="883">
                  <c:v>0.0901606729354917</c:v>
                </c:pt>
                <c:pt idx="884">
                  <c:v>0.0918496718113865</c:v>
                </c:pt>
                <c:pt idx="885">
                  <c:v>0.0927082757186507</c:v>
                </c:pt>
                <c:pt idx="886">
                  <c:v>0.0927620821852333</c:v>
                </c:pt>
                <c:pt idx="887">
                  <c:v>0.0918604001307546</c:v>
                </c:pt>
                <c:pt idx="888">
                  <c:v>0.0899385486318894</c:v>
                </c:pt>
                <c:pt idx="889">
                  <c:v>0.087146908783106</c:v>
                </c:pt>
                <c:pt idx="890">
                  <c:v>0.0838746629483052</c:v>
                </c:pt>
                <c:pt idx="891">
                  <c:v>0.0804441121069579</c:v>
                </c:pt>
                <c:pt idx="892">
                  <c:v>0.0773017693116247</c:v>
                </c:pt>
                <c:pt idx="893">
                  <c:v>0.0749512641376297</c:v>
                </c:pt>
                <c:pt idx="894">
                  <c:v>0.0739753347028044</c:v>
                </c:pt>
                <c:pt idx="895">
                  <c:v>0.0747993746085526</c:v>
                </c:pt>
                <c:pt idx="896">
                  <c:v>0.0773241836724552</c:v>
                </c:pt>
                <c:pt idx="897">
                  <c:v>0.0810963237613093</c:v>
                </c:pt>
                <c:pt idx="898">
                  <c:v>0.0854132155493441</c:v>
                </c:pt>
                <c:pt idx="899">
                  <c:v>0.0894669758467354</c:v>
                </c:pt>
                <c:pt idx="900">
                  <c:v>0.092974837689314</c:v>
                </c:pt>
                <c:pt idx="901">
                  <c:v>0.0959684189543294</c:v>
                </c:pt>
                <c:pt idx="902">
                  <c:v>0.0984277462914426</c:v>
                </c:pt>
                <c:pt idx="903">
                  <c:v>0.100192514252326</c:v>
                </c:pt>
                <c:pt idx="904">
                  <c:v>0.100927497970757</c:v>
                </c:pt>
                <c:pt idx="905">
                  <c:v>0.10044618428932</c:v>
                </c:pt>
                <c:pt idx="906">
                  <c:v>0.0989101403240323</c:v>
                </c:pt>
                <c:pt idx="907">
                  <c:v>0.0965766234462515</c:v>
                </c:pt>
                <c:pt idx="908">
                  <c:v>0.0938775925340285</c:v>
                </c:pt>
                <c:pt idx="909">
                  <c:v>0.0911930661320695</c:v>
                </c:pt>
                <c:pt idx="910">
                  <c:v>0.0887732222079431</c:v>
                </c:pt>
                <c:pt idx="911">
                  <c:v>0.0868341741926903</c:v>
                </c:pt>
                <c:pt idx="912">
                  <c:v>0.0855470136972045</c:v>
                </c:pt>
                <c:pt idx="913">
                  <c:v>0.0851248477706292</c:v>
                </c:pt>
                <c:pt idx="914">
                  <c:v>0.0857132982141942</c:v>
                </c:pt>
                <c:pt idx="915">
                  <c:v>0.0873002498731697</c:v>
                </c:pt>
                <c:pt idx="916">
                  <c:v>0.0896447521373048</c:v>
                </c:pt>
                <c:pt idx="917">
                  <c:v>0.092454028329031</c:v>
                </c:pt>
                <c:pt idx="918">
                  <c:v>0.0953728706065263</c:v>
                </c:pt>
                <c:pt idx="919">
                  <c:v>0.098069838297509</c:v>
                </c:pt>
                <c:pt idx="920">
                  <c:v>0.100446435536502</c:v>
                </c:pt>
                <c:pt idx="921">
                  <c:v>0.102543423729254</c:v>
                </c:pt>
                <c:pt idx="922">
                  <c:v>0.104581069391453</c:v>
                </c:pt>
                <c:pt idx="923">
                  <c:v>0.106725249569267</c:v>
                </c:pt>
                <c:pt idx="924">
                  <c:v>0.109030915668205</c:v>
                </c:pt>
                <c:pt idx="925">
                  <c:v>0.111568511148277</c:v>
                </c:pt>
                <c:pt idx="926">
                  <c:v>0.114492685485411</c:v>
                </c:pt>
                <c:pt idx="927">
                  <c:v>0.117849249148878</c:v>
                </c:pt>
                <c:pt idx="928">
                  <c:v>0.121467349196601</c:v>
                </c:pt>
                <c:pt idx="929">
                  <c:v>0.125039875849142</c:v>
                </c:pt>
                <c:pt idx="930">
                  <c:v>0.128114259932252</c:v>
                </c:pt>
                <c:pt idx="931">
                  <c:v>0.130031292593005</c:v>
                </c:pt>
                <c:pt idx="932">
                  <c:v>0.130247160713526</c:v>
                </c:pt>
                <c:pt idx="933">
                  <c:v>0.128317602223535</c:v>
                </c:pt>
                <c:pt idx="934">
                  <c:v>0.124012409347066</c:v>
                </c:pt>
                <c:pt idx="935">
                  <c:v>0.117629210033026</c:v>
                </c:pt>
                <c:pt idx="936">
                  <c:v>0.109880306987529</c:v>
                </c:pt>
                <c:pt idx="937">
                  <c:v>0.101545879228609</c:v>
                </c:pt>
                <c:pt idx="938">
                  <c:v>0.09344963432701</c:v>
                </c:pt>
                <c:pt idx="939">
                  <c:v>0.0862683982210911</c:v>
                </c:pt>
                <c:pt idx="940">
                  <c:v>0.080460317796281</c:v>
                </c:pt>
                <c:pt idx="941">
                  <c:v>0.0761377872511768</c:v>
                </c:pt>
                <c:pt idx="942">
                  <c:v>0.0731705949899762</c:v>
                </c:pt>
                <c:pt idx="943">
                  <c:v>0.071322994100363</c:v>
                </c:pt>
                <c:pt idx="944">
                  <c:v>0.0704891488932913</c:v>
                </c:pt>
                <c:pt idx="945">
                  <c:v>0.070641592018033</c:v>
                </c:pt>
                <c:pt idx="946">
                  <c:v>0.0717337982697577</c:v>
                </c:pt>
                <c:pt idx="947">
                  <c:v>0.0736473828545755</c:v>
                </c:pt>
                <c:pt idx="948">
                  <c:v>0.0761020024348414</c:v>
                </c:pt>
                <c:pt idx="949">
                  <c:v>0.0787458025894936</c:v>
                </c:pt>
                <c:pt idx="950">
                  <c:v>0.0813406411876863</c:v>
                </c:pt>
                <c:pt idx="951">
                  <c:v>0.0835132735854533</c:v>
                </c:pt>
                <c:pt idx="952">
                  <c:v>0.0847613800060528</c:v>
                </c:pt>
                <c:pt idx="953">
                  <c:v>0.0849734565249843</c:v>
                </c:pt>
                <c:pt idx="954">
                  <c:v>0.0842351614683538</c:v>
                </c:pt>
                <c:pt idx="955">
                  <c:v>0.0825194601416772</c:v>
                </c:pt>
                <c:pt idx="956">
                  <c:v>0.080012468632249</c:v>
                </c:pt>
                <c:pt idx="957">
                  <c:v>0.0767814952018592</c:v>
                </c:pt>
                <c:pt idx="958">
                  <c:v>0.0727973117609131</c:v>
                </c:pt>
                <c:pt idx="959">
                  <c:v>0.0683629710754511</c:v>
                </c:pt>
                <c:pt idx="960">
                  <c:v>0.0642304247235929</c:v>
                </c:pt>
                <c:pt idx="961">
                  <c:v>0.0612129386183061</c:v>
                </c:pt>
                <c:pt idx="962">
                  <c:v>0.0598001581294474</c:v>
                </c:pt>
                <c:pt idx="963">
                  <c:v>0.0601709358442012</c:v>
                </c:pt>
                <c:pt idx="964">
                  <c:v>0.0625478937805616</c:v>
                </c:pt>
                <c:pt idx="965">
                  <c:v>0.0667145625081492</c:v>
                </c:pt>
                <c:pt idx="966">
                  <c:v>0.071783604096316</c:v>
                </c:pt>
                <c:pt idx="967">
                  <c:v>0.0768032007597091</c:v>
                </c:pt>
                <c:pt idx="968">
                  <c:v>0.0811906348165507</c:v>
                </c:pt>
                <c:pt idx="969">
                  <c:v>0.0846709280986078</c:v>
                </c:pt>
                <c:pt idx="970">
                  <c:v>0.0872788435184024</c:v>
                </c:pt>
                <c:pt idx="971">
                  <c:v>0.0892779987949759</c:v>
                </c:pt>
                <c:pt idx="972">
                  <c:v>0.0908830366448946</c:v>
                </c:pt>
                <c:pt idx="973">
                  <c:v>0.0921165225022602</c:v>
                </c:pt>
                <c:pt idx="974">
                  <c:v>0.0929838385303671</c:v>
                </c:pt>
                <c:pt idx="975">
                  <c:v>0.0933198140848491</c:v>
                </c:pt>
                <c:pt idx="976">
                  <c:v>0.0929547766682482</c:v>
                </c:pt>
                <c:pt idx="977">
                  <c:v>0.0917149720096472</c:v>
                </c:pt>
                <c:pt idx="978">
                  <c:v>0.089378476323441</c:v>
                </c:pt>
                <c:pt idx="979">
                  <c:v>0.0860550557575127</c:v>
                </c:pt>
                <c:pt idx="980">
                  <c:v>0.08234762599271</c:v>
                </c:pt>
                <c:pt idx="981">
                  <c:v>0.0791905123773124</c:v>
                </c:pt>
                <c:pt idx="982">
                  <c:v>0.0773251845922096</c:v>
                </c:pt>
                <c:pt idx="983">
                  <c:v>0.0769157932518312</c:v>
                </c:pt>
                <c:pt idx="984">
                  <c:v>0.077688023650691</c:v>
                </c:pt>
                <c:pt idx="985">
                  <c:v>0.0790665125454865</c:v>
                </c:pt>
                <c:pt idx="986">
                  <c:v>0.0804234696957422</c:v>
                </c:pt>
                <c:pt idx="987">
                  <c:v>0.0813551322775373</c:v>
                </c:pt>
                <c:pt idx="988">
                  <c:v>0.0816518592594143</c:v>
                </c:pt>
                <c:pt idx="989">
                  <c:v>0.0812349315906579</c:v>
                </c:pt>
                <c:pt idx="990">
                  <c:v>0.0802285017696506</c:v>
                </c:pt>
                <c:pt idx="991">
                  <c:v>0.0788327327882465</c:v>
                </c:pt>
                <c:pt idx="992">
                  <c:v>0.0771887914445817</c:v>
                </c:pt>
                <c:pt idx="993">
                  <c:v>0.0753328287260792</c:v>
                </c:pt>
                <c:pt idx="994">
                  <c:v>0.0732804042620571</c:v>
                </c:pt>
                <c:pt idx="995">
                  <c:v>0.0711269654559747</c:v>
                </c:pt>
                <c:pt idx="996">
                  <c:v>0.0693362694285254</c:v>
                </c:pt>
                <c:pt idx="997">
                  <c:v>0.0685846023422906</c:v>
                </c:pt>
                <c:pt idx="998">
                  <c:v>0.0693819072359511</c:v>
                </c:pt>
                <c:pt idx="999">
                  <c:v>0.0718964130203638</c:v>
                </c:pt>
                <c:pt idx="1000">
                  <c:v>0.0759908731041117</c:v>
                </c:pt>
                <c:pt idx="1001">
                  <c:v>0.081344137397834</c:v>
                </c:pt>
                <c:pt idx="1002">
                  <c:v>0.0874339611683394</c:v>
                </c:pt>
                <c:pt idx="1003">
                  <c:v>0.0934847310550406</c:v>
                </c:pt>
                <c:pt idx="1004">
                  <c:v>0.0986188390542185</c:v>
                </c:pt>
                <c:pt idx="1005">
                  <c:v>0.102355654292944</c:v>
                </c:pt>
                <c:pt idx="1006">
                  <c:v>0.104576800864922</c:v>
                </c:pt>
                <c:pt idx="1007">
                  <c:v>0.105221579777881</c:v>
                </c:pt>
                <c:pt idx="1008">
                  <c:v>0.104405797370315</c:v>
                </c:pt>
                <c:pt idx="1009">
                  <c:v>0.102342591344865</c:v>
                </c:pt>
                <c:pt idx="1010">
                  <c:v>0.0993250598395998</c:v>
                </c:pt>
                <c:pt idx="1011">
                  <c:v>0.0957761303853822</c:v>
                </c:pt>
                <c:pt idx="1012">
                  <c:v>0.0923139248465313</c:v>
                </c:pt>
                <c:pt idx="1013">
                  <c:v>0.0895122841914716</c:v>
                </c:pt>
                <c:pt idx="1014">
                  <c:v>0.0878600487408012</c:v>
                </c:pt>
                <c:pt idx="1015">
                  <c:v>0.0877229286469604</c:v>
                </c:pt>
                <c:pt idx="1016">
                  <c:v>0.0892905306382338</c:v>
                </c:pt>
                <c:pt idx="1017">
                  <c:v>0.0924846957760905</c:v>
                </c:pt>
                <c:pt idx="1018">
                  <c:v>0.096817598596459</c:v>
                </c:pt>
                <c:pt idx="1019">
                  <c:v>0.101546107699757</c:v>
                </c:pt>
                <c:pt idx="1020">
                  <c:v>0.105695036288903</c:v>
                </c:pt>
                <c:pt idx="1021">
                  <c:v>0.108438217700254</c:v>
                </c:pt>
                <c:pt idx="1022">
                  <c:v>0.109326598595346</c:v>
                </c:pt>
                <c:pt idx="1023">
                  <c:v>0.108284268634118</c:v>
                </c:pt>
                <c:pt idx="1024">
                  <c:v>0.105522763099913</c:v>
                </c:pt>
                <c:pt idx="1025">
                  <c:v>0.101484146463725</c:v>
                </c:pt>
                <c:pt idx="1026">
                  <c:v>0.0967486582855208</c:v>
                </c:pt>
                <c:pt idx="1027">
                  <c:v>0.0919704344014081</c:v>
                </c:pt>
                <c:pt idx="1028">
                  <c:v>0.0877168570708566</c:v>
                </c:pt>
                <c:pt idx="1029">
                  <c:v>0.0843997417304631</c:v>
                </c:pt>
                <c:pt idx="1030">
                  <c:v>0.0821774314673308</c:v>
                </c:pt>
                <c:pt idx="1031">
                  <c:v>0.0811076732764095</c:v>
                </c:pt>
                <c:pt idx="1032">
                  <c:v>0.0810243022073229</c:v>
                </c:pt>
                <c:pt idx="1033">
                  <c:v>0.0815475034997483</c:v>
                </c:pt>
                <c:pt idx="1034">
                  <c:v>0.0823143366331464</c:v>
                </c:pt>
                <c:pt idx="1035">
                  <c:v>0.0831546099149986</c:v>
                </c:pt>
                <c:pt idx="1036">
                  <c:v>0.0841900233513254</c:v>
                </c:pt>
                <c:pt idx="1037">
                  <c:v>0.0855770283636751</c:v>
                </c:pt>
                <c:pt idx="1038">
                  <c:v>0.087385932604744</c:v>
                </c:pt>
                <c:pt idx="1039">
                  <c:v>0.0894005237261067</c:v>
                </c:pt>
                <c:pt idx="1040">
                  <c:v>0.0913868311346739</c:v>
                </c:pt>
                <c:pt idx="1041">
                  <c:v>0.0933872123594916</c:v>
                </c:pt>
                <c:pt idx="1042">
                  <c:v>0.0955864474322665</c:v>
                </c:pt>
                <c:pt idx="1043">
                  <c:v>0.0984382787772417</c:v>
                </c:pt>
                <c:pt idx="1044">
                  <c:v>0.102282844976905</c:v>
                </c:pt>
                <c:pt idx="1045">
                  <c:v>0.10708031215741</c:v>
                </c:pt>
                <c:pt idx="1046">
                  <c:v>0.112280146928205</c:v>
                </c:pt>
                <c:pt idx="1047">
                  <c:v>0.116940068483015</c:v>
                </c:pt>
                <c:pt idx="1048">
                  <c:v>0.120143170006381</c:v>
                </c:pt>
                <c:pt idx="1049">
                  <c:v>0.12130024769177</c:v>
                </c:pt>
                <c:pt idx="1050">
                  <c:v>0.120388596851427</c:v>
                </c:pt>
                <c:pt idx="1051">
                  <c:v>0.117736405682173</c:v>
                </c:pt>
                <c:pt idx="1052">
                  <c:v>0.113829499866802</c:v>
                </c:pt>
                <c:pt idx="1053">
                  <c:v>0.109172757721799</c:v>
                </c:pt>
                <c:pt idx="1054">
                  <c:v>0.10451556807705</c:v>
                </c:pt>
                <c:pt idx="1055">
                  <c:v>0.100538491807219</c:v>
                </c:pt>
                <c:pt idx="1056">
                  <c:v>0.0977890734196629</c:v>
                </c:pt>
                <c:pt idx="1057">
                  <c:v>0.0965436445590601</c:v>
                </c:pt>
                <c:pt idx="1058">
                  <c:v>0.0968634287619623</c:v>
                </c:pt>
                <c:pt idx="1059">
                  <c:v>0.0985338172586495</c:v>
                </c:pt>
                <c:pt idx="1060">
                  <c:v>0.101070251795072</c:v>
                </c:pt>
                <c:pt idx="1061">
                  <c:v>0.103965821938565</c:v>
                </c:pt>
                <c:pt idx="1062">
                  <c:v>0.106874046855695</c:v>
                </c:pt>
                <c:pt idx="1063">
                  <c:v>0.109527691587361</c:v>
                </c:pt>
                <c:pt idx="1064">
                  <c:v>0.1117180402242</c:v>
                </c:pt>
                <c:pt idx="1065">
                  <c:v>0.113285164444019</c:v>
                </c:pt>
                <c:pt idx="1066">
                  <c:v>0.114165564143483</c:v>
                </c:pt>
                <c:pt idx="1067">
                  <c:v>0.114391147243474</c:v>
                </c:pt>
                <c:pt idx="1068">
                  <c:v>0.114270266573212</c:v>
                </c:pt>
                <c:pt idx="1069">
                  <c:v>0.114277274198864</c:v>
                </c:pt>
                <c:pt idx="1070">
                  <c:v>0.114656995071154</c:v>
                </c:pt>
                <c:pt idx="1071">
                  <c:v>0.115092974765912</c:v>
                </c:pt>
                <c:pt idx="1072">
                  <c:v>0.115014347545894</c:v>
                </c:pt>
                <c:pt idx="1073">
                  <c:v>0.114020792891202</c:v>
                </c:pt>
                <c:pt idx="1074">
                  <c:v>0.112028057607733</c:v>
                </c:pt>
                <c:pt idx="1075">
                  <c:v>0.109186694006147</c:v>
                </c:pt>
                <c:pt idx="1076">
                  <c:v>0.105760789195351</c:v>
                </c:pt>
                <c:pt idx="1077">
                  <c:v>0.102243377859444</c:v>
                </c:pt>
                <c:pt idx="1078">
                  <c:v>0.0992626822099827</c:v>
                </c:pt>
                <c:pt idx="1079">
                  <c:v>0.0973050574978756</c:v>
                </c:pt>
                <c:pt idx="1080">
                  <c:v>0.0967502777485228</c:v>
                </c:pt>
                <c:pt idx="1081">
                  <c:v>0.0977857737074887</c:v>
                </c:pt>
                <c:pt idx="1082">
                  <c:v>0.100292375800119</c:v>
                </c:pt>
                <c:pt idx="1083">
                  <c:v>0.103800884896418</c:v>
                </c:pt>
                <c:pt idx="1084">
                  <c:v>0.107897636827313</c:v>
                </c:pt>
                <c:pt idx="1085">
                  <c:v>0.111975399960019</c:v>
                </c:pt>
                <c:pt idx="1086">
                  <c:v>0.115386469083707</c:v>
                </c:pt>
                <c:pt idx="1087">
                  <c:v>0.117531395571011</c:v>
                </c:pt>
                <c:pt idx="1088">
                  <c:v>0.118029247043392</c:v>
                </c:pt>
                <c:pt idx="1089">
                  <c:v>0.116789798577825</c:v>
                </c:pt>
                <c:pt idx="1090">
                  <c:v>0.113900726953836</c:v>
                </c:pt>
                <c:pt idx="1091">
                  <c:v>0.109734172966281</c:v>
                </c:pt>
                <c:pt idx="1092">
                  <c:v>0.104577342389991</c:v>
                </c:pt>
                <c:pt idx="1093">
                  <c:v>0.0988653549288994</c:v>
                </c:pt>
                <c:pt idx="1094">
                  <c:v>0.0932042063594932</c:v>
                </c:pt>
                <c:pt idx="1095">
                  <c:v>0.0880838236084352</c:v>
                </c:pt>
                <c:pt idx="1096">
                  <c:v>0.0835573091485454</c:v>
                </c:pt>
                <c:pt idx="1097">
                  <c:v>0.0793094587912989</c:v>
                </c:pt>
                <c:pt idx="1098">
                  <c:v>0.0749478929683378</c:v>
                </c:pt>
                <c:pt idx="1099">
                  <c:v>0.0700565750527246</c:v>
                </c:pt>
                <c:pt idx="1100">
                  <c:v>0.0647629023821341</c:v>
                </c:pt>
                <c:pt idx="1101">
                  <c:v>0.0597104131761747</c:v>
                </c:pt>
                <c:pt idx="1102">
                  <c:v>0.0555547446969213</c:v>
                </c:pt>
                <c:pt idx="1103">
                  <c:v>0.0529429289707939</c:v>
                </c:pt>
                <c:pt idx="1104">
                  <c:v>0.0522421631558196</c:v>
                </c:pt>
                <c:pt idx="1105">
                  <c:v>0.0533298013081413</c:v>
                </c:pt>
                <c:pt idx="1106">
                  <c:v>0.0556499774311679</c:v>
                </c:pt>
                <c:pt idx="1107">
                  <c:v>0.058599082203608</c:v>
                </c:pt>
                <c:pt idx="1108">
                  <c:v>0.0618100303726627</c:v>
                </c:pt>
                <c:pt idx="1109">
                  <c:v>0.0651351998103931</c:v>
                </c:pt>
                <c:pt idx="1110">
                  <c:v>0.0686525667810378</c:v>
                </c:pt>
                <c:pt idx="1111">
                  <c:v>0.0724731277411748</c:v>
                </c:pt>
                <c:pt idx="1112">
                  <c:v>0.0764624609626023</c:v>
                </c:pt>
                <c:pt idx="1113">
                  <c:v>0.0801061281655196</c:v>
                </c:pt>
                <c:pt idx="1114">
                  <c:v>0.0830602188035946</c:v>
                </c:pt>
                <c:pt idx="1115">
                  <c:v>0.0850800739907422</c:v>
                </c:pt>
                <c:pt idx="1116">
                  <c:v>0.0860341447460342</c:v>
                </c:pt>
                <c:pt idx="1117">
                  <c:v>0.0860506036516115</c:v>
                </c:pt>
                <c:pt idx="1118">
                  <c:v>0.085451857792828</c:v>
                </c:pt>
                <c:pt idx="1119">
                  <c:v>0.0846281577755173</c:v>
                </c:pt>
                <c:pt idx="1120">
                  <c:v>0.0839106420911611</c:v>
                </c:pt>
                <c:pt idx="1121">
                  <c:v>0.0833861786532629</c:v>
                </c:pt>
                <c:pt idx="1122">
                  <c:v>0.0829312514310014</c:v>
                </c:pt>
                <c:pt idx="1123">
                  <c:v>0.0825685932617388</c:v>
                </c:pt>
                <c:pt idx="1124">
                  <c:v>0.0824237274826856</c:v>
                </c:pt>
                <c:pt idx="1125">
                  <c:v>0.0825821029942944</c:v>
                </c:pt>
                <c:pt idx="1126">
                  <c:v>0.0833992588964998</c:v>
                </c:pt>
                <c:pt idx="1127">
                  <c:v>0.0852161364264446</c:v>
                </c:pt>
                <c:pt idx="1128">
                  <c:v>0.0881022807976706</c:v>
                </c:pt>
                <c:pt idx="1129">
                  <c:v>0.0916909342570479</c:v>
                </c:pt>
                <c:pt idx="1130">
                  <c:v>0.0952973776166316</c:v>
                </c:pt>
                <c:pt idx="1131">
                  <c:v>0.0982587826216005</c:v>
                </c:pt>
                <c:pt idx="1132">
                  <c:v>0.100309603792917</c:v>
                </c:pt>
                <c:pt idx="1133">
                  <c:v>0.101437963331959</c:v>
                </c:pt>
                <c:pt idx="1134">
                  <c:v>0.101770565649955</c:v>
                </c:pt>
                <c:pt idx="1135">
                  <c:v>0.101402231522355</c:v>
                </c:pt>
                <c:pt idx="1136">
                  <c:v>0.100368406737221</c:v>
                </c:pt>
                <c:pt idx="1137">
                  <c:v>0.0986599987361376</c:v>
                </c:pt>
                <c:pt idx="1138">
                  <c:v>0.0963418637104562</c:v>
                </c:pt>
                <c:pt idx="1139">
                  <c:v>0.0936313453883283</c:v>
                </c:pt>
                <c:pt idx="1140">
                  <c:v>0.0908912896883686</c:v>
                </c:pt>
                <c:pt idx="1141">
                  <c:v>0.0883332350054111</c:v>
                </c:pt>
                <c:pt idx="1142">
                  <c:v>0.0860501939994402</c:v>
                </c:pt>
                <c:pt idx="1143">
                  <c:v>0.0841585181355009</c:v>
                </c:pt>
                <c:pt idx="1144">
                  <c:v>0.0828543254795001</c:v>
                </c:pt>
                <c:pt idx="1145">
                  <c:v>0.0822627961547186</c:v>
                </c:pt>
                <c:pt idx="1146">
                  <c:v>0.0823974800056549</c:v>
                </c:pt>
                <c:pt idx="1147">
                  <c:v>0.083181217606343</c:v>
                </c:pt>
                <c:pt idx="1148">
                  <c:v>0.084569229017234</c:v>
                </c:pt>
                <c:pt idx="1149">
                  <c:v>0.0865819177214444</c:v>
                </c:pt>
                <c:pt idx="1150">
                  <c:v>0.0892870754833708</c:v>
                </c:pt>
                <c:pt idx="1151">
                  <c:v>0.0927399432200524</c:v>
                </c:pt>
                <c:pt idx="1152">
                  <c:v>0.0969044046680463</c:v>
                </c:pt>
                <c:pt idx="1153">
                  <c:v>0.101481490430934</c:v>
                </c:pt>
                <c:pt idx="1154">
                  <c:v>0.106164021349606</c:v>
                </c:pt>
                <c:pt idx="1155">
                  <c:v>0.110566405094932</c:v>
                </c:pt>
                <c:pt idx="1156">
                  <c:v>0.114247659733073</c:v>
                </c:pt>
                <c:pt idx="1157">
                  <c:v>0.116696428751464</c:v>
                </c:pt>
                <c:pt idx="1158">
                  <c:v>0.117596654565274</c:v>
                </c:pt>
                <c:pt idx="1159">
                  <c:v>0.116952754210402</c:v>
                </c:pt>
                <c:pt idx="1160">
                  <c:v>0.115044251920033</c:v>
                </c:pt>
                <c:pt idx="1161">
                  <c:v>0.11242929856504</c:v>
                </c:pt>
                <c:pt idx="1162">
                  <c:v>0.109731460302818</c:v>
                </c:pt>
                <c:pt idx="1163">
                  <c:v>0.107389067732374</c:v>
                </c:pt>
                <c:pt idx="1164">
                  <c:v>0.105531456322846</c:v>
                </c:pt>
                <c:pt idx="1165">
                  <c:v>0.103975843583625</c:v>
                </c:pt>
                <c:pt idx="1166">
                  <c:v>0.102546474009669</c:v>
                </c:pt>
                <c:pt idx="1167">
                  <c:v>0.101187595103998</c:v>
                </c:pt>
                <c:pt idx="1168">
                  <c:v>0.0999181375035711</c:v>
                </c:pt>
                <c:pt idx="1169">
                  <c:v>0.0987821187772047</c:v>
                </c:pt>
                <c:pt idx="1170">
                  <c:v>0.0978235926930261</c:v>
                </c:pt>
                <c:pt idx="1171">
                  <c:v>0.097032769423534</c:v>
                </c:pt>
                <c:pt idx="1172">
                  <c:v>0.0965324707414368</c:v>
                </c:pt>
                <c:pt idx="1173">
                  <c:v>0.0965990951147783</c:v>
                </c:pt>
                <c:pt idx="1174">
                  <c:v>0.0975067390509168</c:v>
                </c:pt>
                <c:pt idx="1175">
                  <c:v>0.0994395210484422</c:v>
                </c:pt>
                <c:pt idx="1176">
                  <c:v>0.102242809716637</c:v>
                </c:pt>
                <c:pt idx="1177">
                  <c:v>0.105479320744935</c:v>
                </c:pt>
                <c:pt idx="1178">
                  <c:v>0.108763017293121</c:v>
                </c:pt>
                <c:pt idx="1179">
                  <c:v>0.111787738592184</c:v>
                </c:pt>
                <c:pt idx="1180">
                  <c:v>0.114235593967305</c:v>
                </c:pt>
                <c:pt idx="1181">
                  <c:v>0.115724486767501</c:v>
                </c:pt>
                <c:pt idx="1182">
                  <c:v>0.11582607227012</c:v>
                </c:pt>
                <c:pt idx="1183">
                  <c:v>0.114548207533297</c:v>
                </c:pt>
                <c:pt idx="1184">
                  <c:v>0.112330540663383</c:v>
                </c:pt>
                <c:pt idx="1185">
                  <c:v>0.109779113199969</c:v>
                </c:pt>
                <c:pt idx="1186">
                  <c:v>0.10754201044801</c:v>
                </c:pt>
                <c:pt idx="1187">
                  <c:v>0.106032554488172</c:v>
                </c:pt>
                <c:pt idx="1188">
                  <c:v>0.10536842675873</c:v>
                </c:pt>
                <c:pt idx="1189">
                  <c:v>0.105229740687457</c:v>
                </c:pt>
                <c:pt idx="1190">
                  <c:v>0.10503130554918</c:v>
                </c:pt>
                <c:pt idx="1191">
                  <c:v>0.104366346745375</c:v>
                </c:pt>
                <c:pt idx="1192">
                  <c:v>0.103154731342268</c:v>
                </c:pt>
                <c:pt idx="1193">
                  <c:v>0.101688580266381</c:v>
                </c:pt>
                <c:pt idx="1194">
                  <c:v>0.100475739549012</c:v>
                </c:pt>
                <c:pt idx="1195">
                  <c:v>0.0999290789624905</c:v>
                </c:pt>
                <c:pt idx="1196">
                  <c:v>0.100252821935517</c:v>
                </c:pt>
                <c:pt idx="1197">
                  <c:v>0.101403254943427</c:v>
                </c:pt>
                <c:pt idx="1198">
                  <c:v>0.103131231822105</c:v>
                </c:pt>
                <c:pt idx="1199">
                  <c:v>0.105262845145427</c:v>
                </c:pt>
                <c:pt idx="1200">
                  <c:v>0.107652168256689</c:v>
                </c:pt>
                <c:pt idx="1201">
                  <c:v>0.110130441652851</c:v>
                </c:pt>
                <c:pt idx="1202">
                  <c:v>0.112166375821778</c:v>
                </c:pt>
                <c:pt idx="1203">
                  <c:v>0.113050805470853</c:v>
                </c:pt>
                <c:pt idx="1204">
                  <c:v>0.112184796404884</c:v>
                </c:pt>
                <c:pt idx="1205">
                  <c:v>0.109499561638109</c:v>
                </c:pt>
                <c:pt idx="1206">
                  <c:v>0.105412731044746</c:v>
                </c:pt>
                <c:pt idx="1207">
                  <c:v>0.10059482142306</c:v>
                </c:pt>
                <c:pt idx="1208">
                  <c:v>0.095784949644304</c:v>
                </c:pt>
                <c:pt idx="1209">
                  <c:v>0.0917301472217392</c:v>
                </c:pt>
                <c:pt idx="1210">
                  <c:v>0.0889374474308831</c:v>
                </c:pt>
                <c:pt idx="1211">
                  <c:v>0.0876801671750292</c:v>
                </c:pt>
                <c:pt idx="1212">
                  <c:v>0.088045774720663</c:v>
                </c:pt>
                <c:pt idx="1213">
                  <c:v>0.0899529375191592</c:v>
                </c:pt>
                <c:pt idx="1214">
                  <c:v>0.0933033247758186</c:v>
                </c:pt>
                <c:pt idx="1215">
                  <c:v>0.0979078661265774</c:v>
                </c:pt>
                <c:pt idx="1216">
                  <c:v>0.103360264256631</c:v>
                </c:pt>
                <c:pt idx="1217">
                  <c:v>0.109071295866903</c:v>
                </c:pt>
                <c:pt idx="1218">
                  <c:v>0.114470806168494</c:v>
                </c:pt>
                <c:pt idx="1219">
                  <c:v>0.119221453614441</c:v>
                </c:pt>
                <c:pt idx="1220">
                  <c:v>0.123313320389024</c:v>
                </c:pt>
                <c:pt idx="1221">
                  <c:v>0.126751482676752</c:v>
                </c:pt>
                <c:pt idx="1222">
                  <c:v>0.129454613646224</c:v>
                </c:pt>
                <c:pt idx="1223">
                  <c:v>0.131182888552877</c:v>
                </c:pt>
                <c:pt idx="1224">
                  <c:v>0.131642236185931</c:v>
                </c:pt>
                <c:pt idx="1225">
                  <c:v>0.130634311083141</c:v>
                </c:pt>
                <c:pt idx="1226">
                  <c:v>0.128094962454318</c:v>
                </c:pt>
                <c:pt idx="1227">
                  <c:v>0.124173171643415</c:v>
                </c:pt>
                <c:pt idx="1228">
                  <c:v>0.11939298887839</c:v>
                </c:pt>
                <c:pt idx="1229">
                  <c:v>0.114649325741037</c:v>
                </c:pt>
                <c:pt idx="1230">
                  <c:v>0.110768463716225</c:v>
                </c:pt>
                <c:pt idx="1231">
                  <c:v>0.108296507626282</c:v>
                </c:pt>
                <c:pt idx="1232">
                  <c:v>0.107278800638884</c:v>
                </c:pt>
                <c:pt idx="1233">
                  <c:v>0.107456271775513</c:v>
                </c:pt>
                <c:pt idx="1234">
                  <c:v>0.108494934298619</c:v>
                </c:pt>
                <c:pt idx="1235">
                  <c:v>0.11021328227798</c:v>
                </c:pt>
                <c:pt idx="1236">
                  <c:v>0.112464193489207</c:v>
                </c:pt>
                <c:pt idx="1237">
                  <c:v>0.115040667681108</c:v>
                </c:pt>
                <c:pt idx="1238">
                  <c:v>0.117587914800829</c:v>
                </c:pt>
                <c:pt idx="1239">
                  <c:v>0.11987362377952</c:v>
                </c:pt>
                <c:pt idx="1240">
                  <c:v>0.121723811094447</c:v>
                </c:pt>
                <c:pt idx="1241">
                  <c:v>0.122889746143992</c:v>
                </c:pt>
                <c:pt idx="1242">
                  <c:v>0.123086701669922</c:v>
                </c:pt>
                <c:pt idx="1243">
                  <c:v>0.122295298791925</c:v>
                </c:pt>
                <c:pt idx="1244">
                  <c:v>0.120697424022391</c:v>
                </c:pt>
                <c:pt idx="1245">
                  <c:v>0.11861428821936</c:v>
                </c:pt>
                <c:pt idx="1246">
                  <c:v>0.116382645434177</c:v>
                </c:pt>
                <c:pt idx="1247">
                  <c:v>0.114383916296619</c:v>
                </c:pt>
                <c:pt idx="1248">
                  <c:v>0.11298050259359</c:v>
                </c:pt>
                <c:pt idx="1249">
                  <c:v>0.112352168382117</c:v>
                </c:pt>
                <c:pt idx="1250">
                  <c:v>0.112524263238193</c:v>
                </c:pt>
                <c:pt idx="1251">
                  <c:v>0.113439130948767</c:v>
                </c:pt>
                <c:pt idx="1252">
                  <c:v>0.115029448163271</c:v>
                </c:pt>
                <c:pt idx="1253">
                  <c:v>0.117074825694025</c:v>
                </c:pt>
                <c:pt idx="1254">
                  <c:v>0.119073277881556</c:v>
                </c:pt>
                <c:pt idx="1255">
                  <c:v>0.12049181343426</c:v>
                </c:pt>
                <c:pt idx="1256">
                  <c:v>0.12093857158754</c:v>
                </c:pt>
                <c:pt idx="1257">
                  <c:v>0.120165985998382</c:v>
                </c:pt>
                <c:pt idx="1258">
                  <c:v>0.118323547541675</c:v>
                </c:pt>
                <c:pt idx="1259">
                  <c:v>0.115683742973358</c:v>
                </c:pt>
                <c:pt idx="1260">
                  <c:v>0.112692390704696</c:v>
                </c:pt>
                <c:pt idx="1261">
                  <c:v>0.109946093521317</c:v>
                </c:pt>
                <c:pt idx="1262">
                  <c:v>0.108063863026552</c:v>
                </c:pt>
                <c:pt idx="1263">
                  <c:v>0.10751036137602</c:v>
                </c:pt>
                <c:pt idx="1264">
                  <c:v>0.108596173151492</c:v>
                </c:pt>
                <c:pt idx="1265">
                  <c:v>0.111452801455912</c:v>
                </c:pt>
                <c:pt idx="1266">
                  <c:v>0.115845323595768</c:v>
                </c:pt>
                <c:pt idx="1267">
                  <c:v>0.121159182865043</c:v>
                </c:pt>
                <c:pt idx="1268">
                  <c:v>0.126659031904032</c:v>
                </c:pt>
                <c:pt idx="1269">
                  <c:v>0.13181515071768</c:v>
                </c:pt>
                <c:pt idx="1270">
                  <c:v>0.136368110739101</c:v>
                </c:pt>
                <c:pt idx="1271">
                  <c:v>0.140189906892584</c:v>
                </c:pt>
                <c:pt idx="1272">
                  <c:v>0.143161153010169</c:v>
                </c:pt>
                <c:pt idx="1273">
                  <c:v>0.145147517367055</c:v>
                </c:pt>
                <c:pt idx="1274">
                  <c:v>0.146045475881164</c:v>
                </c:pt>
                <c:pt idx="1275">
                  <c:v>0.14576472334179</c:v>
                </c:pt>
                <c:pt idx="1276">
                  <c:v>0.144327908258686</c:v>
                </c:pt>
                <c:pt idx="1277">
                  <c:v>0.141821925228884</c:v>
                </c:pt>
                <c:pt idx="1278">
                  <c:v>0.138413002485507</c:v>
                </c:pt>
                <c:pt idx="1279">
                  <c:v>0.134264937162403</c:v>
                </c:pt>
                <c:pt idx="1280">
                  <c:v>0.129467084995521</c:v>
                </c:pt>
                <c:pt idx="1281">
                  <c:v>0.124007188442719</c:v>
                </c:pt>
                <c:pt idx="1282">
                  <c:v>0.118163375433086</c:v>
                </c:pt>
                <c:pt idx="1283">
                  <c:v>0.112493071045249</c:v>
                </c:pt>
                <c:pt idx="1284">
                  <c:v>0.10759578550218</c:v>
                </c:pt>
                <c:pt idx="1285">
                  <c:v>0.103723144181975</c:v>
                </c:pt>
                <c:pt idx="1286">
                  <c:v>0.100838874039087</c:v>
                </c:pt>
                <c:pt idx="1287">
                  <c:v>0.0988350739869537</c:v>
                </c:pt>
                <c:pt idx="1288">
                  <c:v>0.0975049364264755</c:v>
                </c:pt>
                <c:pt idx="1289">
                  <c:v>0.0967587914508388</c:v>
                </c:pt>
                <c:pt idx="1290">
                  <c:v>0.0964433809167014</c:v>
                </c:pt>
                <c:pt idx="1291">
                  <c:v>0.096415215100165</c:v>
                </c:pt>
                <c:pt idx="1292">
                  <c:v>0.0966923441548842</c:v>
                </c:pt>
                <c:pt idx="1293">
                  <c:v>0.0971637580405279</c:v>
                </c:pt>
                <c:pt idx="1294">
                  <c:v>0.0975757721505305</c:v>
                </c:pt>
                <c:pt idx="1295">
                  <c:v>0.0977824927289491</c:v>
                </c:pt>
                <c:pt idx="1296">
                  <c:v>0.0977143832759967</c:v>
                </c:pt>
                <c:pt idx="1297">
                  <c:v>0.0972699094122868</c:v>
                </c:pt>
                <c:pt idx="1298">
                  <c:v>0.0961947832406993</c:v>
                </c:pt>
                <c:pt idx="1299">
                  <c:v>0.0945194854287368</c:v>
                </c:pt>
                <c:pt idx="1300">
                  <c:v>0.0924018173938048</c:v>
                </c:pt>
                <c:pt idx="1301">
                  <c:v>0.0899735717037635</c:v>
                </c:pt>
                <c:pt idx="1302">
                  <c:v>0.0873856297220169</c:v>
                </c:pt>
                <c:pt idx="1303">
                  <c:v>0.0848375272651709</c:v>
                </c:pt>
                <c:pt idx="1304">
                  <c:v>0.0826288419720952</c:v>
                </c:pt>
                <c:pt idx="1305">
                  <c:v>0.0810559866537456</c:v>
                </c:pt>
                <c:pt idx="1306">
                  <c:v>0.0803843539667272</c:v>
                </c:pt>
                <c:pt idx="1307">
                  <c:v>0.0806953650024346</c:v>
                </c:pt>
                <c:pt idx="1308">
                  <c:v>0.0817830809753759</c:v>
                </c:pt>
                <c:pt idx="1309">
                  <c:v>0.083359451502498</c:v>
                </c:pt>
                <c:pt idx="1310">
                  <c:v>0.0851683954833744</c:v>
                </c:pt>
                <c:pt idx="1311">
                  <c:v>0.0871699767669809</c:v>
                </c:pt>
                <c:pt idx="1312">
                  <c:v>0.089433185886845</c:v>
                </c:pt>
                <c:pt idx="1313">
                  <c:v>0.0917817059396107</c:v>
                </c:pt>
                <c:pt idx="1314">
                  <c:v>0.0939272163666376</c:v>
                </c:pt>
                <c:pt idx="1315">
                  <c:v>0.0957231044389242</c:v>
                </c:pt>
                <c:pt idx="1316">
                  <c:v>0.0971496189163241</c:v>
                </c:pt>
                <c:pt idx="1317">
                  <c:v>0.0980718327130766</c:v>
                </c:pt>
                <c:pt idx="1318">
                  <c:v>0.098093019589321</c:v>
                </c:pt>
                <c:pt idx="1319">
                  <c:v>0.0966561755220676</c:v>
                </c:pt>
                <c:pt idx="1320">
                  <c:v>0.0934341916132225</c:v>
                </c:pt>
                <c:pt idx="1321">
                  <c:v>0.0885434514678556</c:v>
                </c:pt>
                <c:pt idx="1322">
                  <c:v>0.082454515095718</c:v>
                </c:pt>
                <c:pt idx="1323">
                  <c:v>0.0758558945748025</c:v>
                </c:pt>
                <c:pt idx="1324">
                  <c:v>0.0694682332507341</c:v>
                </c:pt>
                <c:pt idx="1325">
                  <c:v>0.0640876456979589</c:v>
                </c:pt>
                <c:pt idx="1326">
                  <c:v>0.0599619085563462</c:v>
                </c:pt>
                <c:pt idx="1327">
                  <c:v>0.0571914467770378</c:v>
                </c:pt>
                <c:pt idx="1328">
                  <c:v>0.0560329791624942</c:v>
                </c:pt>
                <c:pt idx="1329">
                  <c:v>0.0567516670594818</c:v>
                </c:pt>
                <c:pt idx="1330">
                  <c:v>0.0594345061431244</c:v>
                </c:pt>
                <c:pt idx="1331">
                  <c:v>0.0639716747495769</c:v>
                </c:pt>
                <c:pt idx="1332">
                  <c:v>0.0697319627457342</c:v>
                </c:pt>
                <c:pt idx="1333">
                  <c:v>0.075691857120045</c:v>
                </c:pt>
                <c:pt idx="1334">
                  <c:v>0.0809624306835122</c:v>
                </c:pt>
                <c:pt idx="1335">
                  <c:v>0.0848089541074446</c:v>
                </c:pt>
                <c:pt idx="1336">
                  <c:v>0.0869455629854179</c:v>
                </c:pt>
                <c:pt idx="1337">
                  <c:v>0.0874317246076389</c:v>
                </c:pt>
                <c:pt idx="1338">
                  <c:v>0.0864389420589937</c:v>
                </c:pt>
                <c:pt idx="1339">
                  <c:v>0.08423164937482</c:v>
                </c:pt>
                <c:pt idx="1340">
                  <c:v>0.0812024820086097</c:v>
                </c:pt>
                <c:pt idx="1341">
                  <c:v>0.0777575071609123</c:v>
                </c:pt>
                <c:pt idx="1342">
                  <c:v>0.0742053075505092</c:v>
                </c:pt>
                <c:pt idx="1343">
                  <c:v>0.0707705695609664</c:v>
                </c:pt>
                <c:pt idx="1344">
                  <c:v>0.0675869684276688</c:v>
                </c:pt>
                <c:pt idx="1345">
                  <c:v>0.0647638067766925</c:v>
                </c:pt>
                <c:pt idx="1346">
                  <c:v>0.0623811327984466</c:v>
                </c:pt>
                <c:pt idx="1347">
                  <c:v>0.0606234618245624</c:v>
                </c:pt>
                <c:pt idx="1348">
                  <c:v>0.0596287358108066</c:v>
                </c:pt>
                <c:pt idx="1349">
                  <c:v>0.0595777631524698</c:v>
                </c:pt>
                <c:pt idx="1350">
                  <c:v>0.0607508982565121</c:v>
                </c:pt>
                <c:pt idx="1351">
                  <c:v>0.0633069576165522</c:v>
                </c:pt>
                <c:pt idx="1352">
                  <c:v>0.0671282922790457</c:v>
                </c:pt>
                <c:pt idx="1353">
                  <c:v>0.0718155550652158</c:v>
                </c:pt>
                <c:pt idx="1354">
                  <c:v>0.0768674312747891</c:v>
                </c:pt>
                <c:pt idx="1355">
                  <c:v>0.081826796705205</c:v>
                </c:pt>
                <c:pt idx="1356">
                  <c:v>0.0862417173496178</c:v>
                </c:pt>
                <c:pt idx="1357">
                  <c:v>0.0896550402277922</c:v>
                </c:pt>
                <c:pt idx="1358">
                  <c:v>0.0916814564006047</c:v>
                </c:pt>
                <c:pt idx="1359">
                  <c:v>0.0919897596964571</c:v>
                </c:pt>
                <c:pt idx="1360">
                  <c:v>0.090468515188921</c:v>
                </c:pt>
                <c:pt idx="1361">
                  <c:v>0.0873591617325695</c:v>
                </c:pt>
                <c:pt idx="1362">
                  <c:v>0.0833205953813522</c:v>
                </c:pt>
                <c:pt idx="1363">
                  <c:v>0.0789943517278028</c:v>
                </c:pt>
                <c:pt idx="1364">
                  <c:v>0.0747696377109832</c:v>
                </c:pt>
                <c:pt idx="1365">
                  <c:v>0.0708315760798479</c:v>
                </c:pt>
                <c:pt idx="1366">
                  <c:v>0.0672777738471851</c:v>
                </c:pt>
                <c:pt idx="1367">
                  <c:v>0.0640543263444006</c:v>
                </c:pt>
                <c:pt idx="1368">
                  <c:v>0.0610406633163982</c:v>
                </c:pt>
                <c:pt idx="1369">
                  <c:v>0.0582048147615347</c:v>
                </c:pt>
                <c:pt idx="1370">
                  <c:v>0.0555506027949409</c:v>
                </c:pt>
                <c:pt idx="1371">
                  <c:v>0.0531452384319134</c:v>
                </c:pt>
                <c:pt idx="1372">
                  <c:v>0.0511461442459529</c:v>
                </c:pt>
                <c:pt idx="1373">
                  <c:v>0.0498849235548619</c:v>
                </c:pt>
                <c:pt idx="1374">
                  <c:v>0.0495471278020453</c:v>
                </c:pt>
                <c:pt idx="1375">
                  <c:v>0.0502547534083618</c:v>
                </c:pt>
                <c:pt idx="1376">
                  <c:v>0.0518733842997666</c:v>
                </c:pt>
                <c:pt idx="1377">
                  <c:v>0.0542597174643</c:v>
                </c:pt>
                <c:pt idx="1378">
                  <c:v>0.0575644736858579</c:v>
                </c:pt>
                <c:pt idx="1379">
                  <c:v>0.061985810749357</c:v>
                </c:pt>
                <c:pt idx="1380">
                  <c:v>0.0674042333560129</c:v>
                </c:pt>
                <c:pt idx="1381">
                  <c:v>0.0735133597883243</c:v>
                </c:pt>
                <c:pt idx="1382">
                  <c:v>0.0796331371943148</c:v>
                </c:pt>
                <c:pt idx="1383">
                  <c:v>0.0848869332609833</c:v>
                </c:pt>
                <c:pt idx="1384">
                  <c:v>0.0884230912499727</c:v>
                </c:pt>
                <c:pt idx="1385">
                  <c:v>0.0897226658185958</c:v>
                </c:pt>
                <c:pt idx="1386">
                  <c:v>0.0888616765088315</c:v>
                </c:pt>
                <c:pt idx="1387">
                  <c:v>0.0867319038370917</c:v>
                </c:pt>
                <c:pt idx="1388">
                  <c:v>0.0846403644759019</c:v>
                </c:pt>
                <c:pt idx="1389">
                  <c:v>0.0834333782366798</c:v>
                </c:pt>
                <c:pt idx="1390">
                  <c:v>0.0835226611629748</c:v>
                </c:pt>
                <c:pt idx="1391">
                  <c:v>0.0848843773899496</c:v>
                </c:pt>
                <c:pt idx="1392">
                  <c:v>0.0870971685921341</c:v>
                </c:pt>
                <c:pt idx="1393">
                  <c:v>0.0895615991908733</c:v>
                </c:pt>
                <c:pt idx="1394">
                  <c:v>0.0917011608972648</c:v>
                </c:pt>
                <c:pt idx="1395">
                  <c:v>0.0931207776641825</c:v>
                </c:pt>
                <c:pt idx="1396">
                  <c:v>0.0937143965583529</c:v>
                </c:pt>
                <c:pt idx="1397">
                  <c:v>0.0936480713175817</c:v>
                </c:pt>
                <c:pt idx="1398">
                  <c:v>0.0933373094440715</c:v>
                </c:pt>
                <c:pt idx="1399">
                  <c:v>0.093303489765063</c:v>
                </c:pt>
                <c:pt idx="1400">
                  <c:v>0.093722566512063</c:v>
                </c:pt>
                <c:pt idx="1401">
                  <c:v>0.0942685752444141</c:v>
                </c:pt>
                <c:pt idx="1402">
                  <c:v>0.0945300450114733</c:v>
                </c:pt>
                <c:pt idx="1403">
                  <c:v>0.0942775360453902</c:v>
                </c:pt>
                <c:pt idx="1404">
                  <c:v>0.0936528882661595</c:v>
                </c:pt>
                <c:pt idx="1405">
                  <c:v>0.0928595535462696</c:v>
                </c:pt>
                <c:pt idx="1406">
                  <c:v>0.0921278421993669</c:v>
                </c:pt>
                <c:pt idx="1407">
                  <c:v>0.0916926063317616</c:v>
                </c:pt>
                <c:pt idx="1408">
                  <c:v>0.0917036126915445</c:v>
                </c:pt>
                <c:pt idx="1409">
                  <c:v>0.0921445078507968</c:v>
                </c:pt>
                <c:pt idx="1410">
                  <c:v>0.092850067545885</c:v>
                </c:pt>
                <c:pt idx="1411">
                  <c:v>0.093493173266071</c:v>
                </c:pt>
                <c:pt idx="1412">
                  <c:v>0.0937092948162911</c:v>
                </c:pt>
                <c:pt idx="1413">
                  <c:v>0.0932344915762077</c:v>
                </c:pt>
                <c:pt idx="1414">
                  <c:v>0.0920183911809394</c:v>
                </c:pt>
                <c:pt idx="1415">
                  <c:v>0.090403812128561</c:v>
                </c:pt>
                <c:pt idx="1416">
                  <c:v>0.0890368408297125</c:v>
                </c:pt>
                <c:pt idx="1417">
                  <c:v>0.0884445560329685</c:v>
                </c:pt>
                <c:pt idx="1418">
                  <c:v>0.0889429388062014</c:v>
                </c:pt>
                <c:pt idx="1419">
                  <c:v>0.0905923933011529</c:v>
                </c:pt>
                <c:pt idx="1420">
                  <c:v>0.0929358530234936</c:v>
                </c:pt>
                <c:pt idx="1421">
                  <c:v>0.0953673956988534</c:v>
                </c:pt>
                <c:pt idx="1422">
                  <c:v>0.0974656026558193</c:v>
                </c:pt>
                <c:pt idx="1423">
                  <c:v>0.0992341261425699</c:v>
                </c:pt>
                <c:pt idx="1424">
                  <c:v>0.100751681031074</c:v>
                </c:pt>
                <c:pt idx="1425">
                  <c:v>0.102160265770068</c:v>
                </c:pt>
                <c:pt idx="1426">
                  <c:v>0.10348243474684</c:v>
                </c:pt>
                <c:pt idx="1427">
                  <c:v>0.104641785133481</c:v>
                </c:pt>
                <c:pt idx="1428">
                  <c:v>0.105578472201576</c:v>
                </c:pt>
                <c:pt idx="1429">
                  <c:v>0.106402210197738</c:v>
                </c:pt>
                <c:pt idx="1430">
                  <c:v>0.107066719861663</c:v>
                </c:pt>
                <c:pt idx="1431">
                  <c:v>0.107384476456677</c:v>
                </c:pt>
                <c:pt idx="1432">
                  <c:v>0.107141752851767</c:v>
                </c:pt>
                <c:pt idx="1433">
                  <c:v>0.10614592004106</c:v>
                </c:pt>
                <c:pt idx="1434">
                  <c:v>0.104219889298306</c:v>
                </c:pt>
                <c:pt idx="1435">
                  <c:v>0.101283340556638</c:v>
                </c:pt>
                <c:pt idx="1436">
                  <c:v>0.0975807840544867</c:v>
                </c:pt>
                <c:pt idx="1437">
                  <c:v>0.0935140712215566</c:v>
                </c:pt>
                <c:pt idx="1438">
                  <c:v>0.0895115507812067</c:v>
                </c:pt>
                <c:pt idx="1439">
                  <c:v>0.0858729237041503</c:v>
                </c:pt>
                <c:pt idx="1440">
                  <c:v>0.0827237730837059</c:v>
                </c:pt>
                <c:pt idx="1441">
                  <c:v>0.0799774201309611</c:v>
                </c:pt>
                <c:pt idx="1442">
                  <c:v>0.0775322766622838</c:v>
                </c:pt>
                <c:pt idx="1443">
                  <c:v>0.0754308528180882</c:v>
                </c:pt>
                <c:pt idx="1444">
                  <c:v>0.0737824267780716</c:v>
                </c:pt>
                <c:pt idx="1445">
                  <c:v>0.0728325636832336</c:v>
                </c:pt>
                <c:pt idx="1446">
                  <c:v>0.0732301621638189</c:v>
                </c:pt>
                <c:pt idx="1447">
                  <c:v>0.0755885725699665</c:v>
                </c:pt>
                <c:pt idx="1448">
                  <c:v>0.0799498098531706</c:v>
                </c:pt>
                <c:pt idx="1449">
                  <c:v>0.085541654919966</c:v>
                </c:pt>
                <c:pt idx="1450">
                  <c:v>0.0913725152297183</c:v>
                </c:pt>
                <c:pt idx="1451">
                  <c:v>0.0965408672442527</c:v>
                </c:pt>
                <c:pt idx="1452">
                  <c:v>0.100523673810981</c:v>
                </c:pt>
                <c:pt idx="1453">
                  <c:v>0.103003117353619</c:v>
                </c:pt>
                <c:pt idx="1454">
                  <c:v>0.103720442379403</c:v>
                </c:pt>
                <c:pt idx="1455">
                  <c:v>0.102721410982325</c:v>
                </c:pt>
                <c:pt idx="1456">
                  <c:v>0.100429531041044</c:v>
                </c:pt>
                <c:pt idx="1457">
                  <c:v>0.0975812743239753</c:v>
                </c:pt>
                <c:pt idx="1458">
                  <c:v>0.0947660143020041</c:v>
                </c:pt>
                <c:pt idx="1459">
                  <c:v>0.0922659778528161</c:v>
                </c:pt>
                <c:pt idx="1460">
                  <c:v>0.0905004466222593</c:v>
                </c:pt>
                <c:pt idx="1461">
                  <c:v>0.0898430907224118</c:v>
                </c:pt>
                <c:pt idx="1462">
                  <c:v>0.0902599202908409</c:v>
                </c:pt>
                <c:pt idx="1463">
                  <c:v>0.0912911513813324</c:v>
                </c:pt>
                <c:pt idx="1464">
                  <c:v>0.092862487765728</c:v>
                </c:pt>
                <c:pt idx="1465">
                  <c:v>0.095023221547064</c:v>
                </c:pt>
                <c:pt idx="1466">
                  <c:v>0.0977535545075706</c:v>
                </c:pt>
                <c:pt idx="1467">
                  <c:v>0.100834989192343</c:v>
                </c:pt>
                <c:pt idx="1468">
                  <c:v>0.103944189022309</c:v>
                </c:pt>
                <c:pt idx="1469">
                  <c:v>0.106843976699763</c:v>
                </c:pt>
                <c:pt idx="1470">
                  <c:v>0.109562269228589</c:v>
                </c:pt>
                <c:pt idx="1471">
                  <c:v>0.112111468054118</c:v>
                </c:pt>
                <c:pt idx="1472">
                  <c:v>0.1143419665157</c:v>
                </c:pt>
                <c:pt idx="1473">
                  <c:v>0.116068923383619</c:v>
                </c:pt>
                <c:pt idx="1474">
                  <c:v>0.117155536761506</c:v>
                </c:pt>
                <c:pt idx="1475">
                  <c:v>0.117464861147452</c:v>
                </c:pt>
                <c:pt idx="1476">
                  <c:v>0.116863229769652</c:v>
                </c:pt>
                <c:pt idx="1477">
                  <c:v>0.115239151977333</c:v>
                </c:pt>
                <c:pt idx="1478">
                  <c:v>0.112525256948301</c:v>
                </c:pt>
                <c:pt idx="1479">
                  <c:v>0.108769089433024</c:v>
                </c:pt>
                <c:pt idx="1480">
                  <c:v>0.104259944085474</c:v>
                </c:pt>
                <c:pt idx="1481">
                  <c:v>0.0993172141383943</c:v>
                </c:pt>
                <c:pt idx="1482">
                  <c:v>0.0942787516880354</c:v>
                </c:pt>
                <c:pt idx="1483">
                  <c:v>0.0894299846463473</c:v>
                </c:pt>
                <c:pt idx="1484">
                  <c:v>0.0849159573915384</c:v>
                </c:pt>
                <c:pt idx="1485">
                  <c:v>0.0805650603312432</c:v>
                </c:pt>
                <c:pt idx="1486">
                  <c:v>0.0761562228903515</c:v>
                </c:pt>
                <c:pt idx="1487">
                  <c:v>0.0715977237490293</c:v>
                </c:pt>
                <c:pt idx="1488">
                  <c:v>0.0671348868783782</c:v>
                </c:pt>
                <c:pt idx="1489">
                  <c:v>0.0630112542980767</c:v>
                </c:pt>
                <c:pt idx="1490">
                  <c:v>0.0596092851284999</c:v>
                </c:pt>
                <c:pt idx="1491">
                  <c:v>0.0573752466400363</c:v>
                </c:pt>
                <c:pt idx="1492">
                  <c:v>0.0566405612309764</c:v>
                </c:pt>
                <c:pt idx="1493">
                  <c:v>0.0576117675276922</c:v>
                </c:pt>
                <c:pt idx="1494">
                  <c:v>0.0601332797940105</c:v>
                </c:pt>
                <c:pt idx="1495">
                  <c:v>0.0637859027207891</c:v>
                </c:pt>
                <c:pt idx="1496">
                  <c:v>0.0679942538740554</c:v>
                </c:pt>
                <c:pt idx="1497">
                  <c:v>0.0721624645639383</c:v>
                </c:pt>
                <c:pt idx="1498">
                  <c:v>0.0757572831940443</c:v>
                </c:pt>
                <c:pt idx="1499">
                  <c:v>0.0784048741700039</c:v>
                </c:pt>
                <c:pt idx="1500">
                  <c:v>0.0798745996564549</c:v>
                </c:pt>
                <c:pt idx="1501">
                  <c:v>0.0801375096251345</c:v>
                </c:pt>
                <c:pt idx="1502">
                  <c:v>0.0794353413429796</c:v>
                </c:pt>
                <c:pt idx="1503">
                  <c:v>0.078019585483148</c:v>
                </c:pt>
                <c:pt idx="1504">
                  <c:v>0.0760824224451785</c:v>
                </c:pt>
                <c:pt idx="1505">
                  <c:v>0.0737631414965653</c:v>
                </c:pt>
                <c:pt idx="1506">
                  <c:v>0.0711446237654118</c:v>
                </c:pt>
                <c:pt idx="1507">
                  <c:v>0.0684882194753146</c:v>
                </c:pt>
                <c:pt idx="1508">
                  <c:v>0.0662648312408324</c:v>
                </c:pt>
                <c:pt idx="1509">
                  <c:v>0.0649759535525182</c:v>
                </c:pt>
                <c:pt idx="1510">
                  <c:v>0.0650977652546792</c:v>
                </c:pt>
                <c:pt idx="1511">
                  <c:v>0.0668148850239558</c:v>
                </c:pt>
                <c:pt idx="1512">
                  <c:v>0.0699470300727617</c:v>
                </c:pt>
                <c:pt idx="1513">
                  <c:v>0.0741512460029618</c:v>
                </c:pt>
                <c:pt idx="1514">
                  <c:v>0.0791583867122955</c:v>
                </c:pt>
                <c:pt idx="1515">
                  <c:v>0.0847237339581549</c:v>
                </c:pt>
                <c:pt idx="1516">
                  <c:v>0.090570469695821</c:v>
                </c:pt>
                <c:pt idx="1517">
                  <c:v>0.0962606411439751</c:v>
                </c:pt>
                <c:pt idx="1518">
                  <c:v>0.10130822583468</c:v>
                </c:pt>
                <c:pt idx="1519">
                  <c:v>0.105258531516463</c:v>
                </c:pt>
                <c:pt idx="1520">
                  <c:v>0.107767195653774</c:v>
                </c:pt>
                <c:pt idx="1521">
                  <c:v>0.108566163070207</c:v>
                </c:pt>
                <c:pt idx="1522">
                  <c:v>0.107526881154869</c:v>
                </c:pt>
                <c:pt idx="1523">
                  <c:v>0.10459132350064</c:v>
                </c:pt>
                <c:pt idx="1524">
                  <c:v>0.0998605365301108</c:v>
                </c:pt>
                <c:pt idx="1525">
                  <c:v>0.0936680056395644</c:v>
                </c:pt>
                <c:pt idx="1526">
                  <c:v>0.0866943111255677</c:v>
                </c:pt>
                <c:pt idx="1527">
                  <c:v>0.0798053489622433</c:v>
                </c:pt>
                <c:pt idx="1528">
                  <c:v>0.0737766312075665</c:v>
                </c:pt>
                <c:pt idx="1529">
                  <c:v>0.0690474478488136</c:v>
                </c:pt>
                <c:pt idx="1530">
                  <c:v>0.065734409832753</c:v>
                </c:pt>
                <c:pt idx="1531">
                  <c:v>0.0636317733975807</c:v>
                </c:pt>
                <c:pt idx="1532">
                  <c:v>0.0626295619530929</c:v>
                </c:pt>
                <c:pt idx="1533">
                  <c:v>0.0628178103813135</c:v>
                </c:pt>
                <c:pt idx="1534">
                  <c:v>0.0644390182318316</c:v>
                </c:pt>
                <c:pt idx="1535">
                  <c:v>0.06768025681015</c:v>
                </c:pt>
                <c:pt idx="1536">
                  <c:v>0.0723547056435334</c:v>
                </c:pt>
                <c:pt idx="1537">
                  <c:v>0.0779105167709934</c:v>
                </c:pt>
                <c:pt idx="1538">
                  <c:v>0.0837190260757344</c:v>
                </c:pt>
                <c:pt idx="1539">
                  <c:v>0.0892884511213028</c:v>
                </c:pt>
                <c:pt idx="1540">
                  <c:v>0.0942248375581659</c:v>
                </c:pt>
                <c:pt idx="1541">
                  <c:v>0.0981445364250436</c:v>
                </c:pt>
                <c:pt idx="1542">
                  <c:v>0.100740035049885</c:v>
                </c:pt>
                <c:pt idx="1543">
                  <c:v>0.101732671917639</c:v>
                </c:pt>
                <c:pt idx="1544">
                  <c:v>0.101074786640788</c:v>
                </c:pt>
                <c:pt idx="1545">
                  <c:v>0.0990982827930507</c:v>
                </c:pt>
                <c:pt idx="1546">
                  <c:v>0.0962066964121457</c:v>
                </c:pt>
                <c:pt idx="1547">
                  <c:v>0.092847571887217</c:v>
                </c:pt>
                <c:pt idx="1548">
                  <c:v>0.0893084734688002</c:v>
                </c:pt>
                <c:pt idx="1549">
                  <c:v>0.0858799280523582</c:v>
                </c:pt>
                <c:pt idx="1550">
                  <c:v>0.0827587475093832</c:v>
                </c:pt>
                <c:pt idx="1551">
                  <c:v>0.0801132656767155</c:v>
                </c:pt>
                <c:pt idx="1552">
                  <c:v>0.0782344809284448</c:v>
                </c:pt>
                <c:pt idx="1553">
                  <c:v>0.0771554954102065</c:v>
                </c:pt>
                <c:pt idx="1554">
                  <c:v>0.0764805927391647</c:v>
                </c:pt>
                <c:pt idx="1555">
                  <c:v>0.0756733811921186</c:v>
                </c:pt>
                <c:pt idx="1556">
                  <c:v>0.0745299575083725</c:v>
                </c:pt>
                <c:pt idx="1557">
                  <c:v>0.0731385458755606</c:v>
                </c:pt>
                <c:pt idx="1558">
                  <c:v>0.071900436605621</c:v>
                </c:pt>
                <c:pt idx="1559">
                  <c:v>0.0712900836348349</c:v>
                </c:pt>
                <c:pt idx="1560">
                  <c:v>0.0717240057288794</c:v>
                </c:pt>
                <c:pt idx="1561">
                  <c:v>0.0735341548264776</c:v>
                </c:pt>
                <c:pt idx="1562">
                  <c:v>0.0767230524431606</c:v>
                </c:pt>
                <c:pt idx="1563">
                  <c:v>0.0808913374655597</c:v>
                </c:pt>
                <c:pt idx="1564">
                  <c:v>0.085586100713746</c:v>
                </c:pt>
                <c:pt idx="1565">
                  <c:v>0.0904049054084443</c:v>
                </c:pt>
                <c:pt idx="1566">
                  <c:v>0.0949240064357787</c:v>
                </c:pt>
                <c:pt idx="1567">
                  <c:v>0.098780452422853</c:v>
                </c:pt>
                <c:pt idx="1568">
                  <c:v>0.101838899781773</c:v>
                </c:pt>
                <c:pt idx="1569">
                  <c:v>0.103882153377138</c:v>
                </c:pt>
                <c:pt idx="1570">
                  <c:v>0.104430437747075</c:v>
                </c:pt>
                <c:pt idx="1571">
                  <c:v>0.103080903866469</c:v>
                </c:pt>
                <c:pt idx="1572">
                  <c:v>0.100049587320449</c:v>
                </c:pt>
                <c:pt idx="1573">
                  <c:v>0.0956343818514136</c:v>
                </c:pt>
                <c:pt idx="1574">
                  <c:v>0.0903306731184401</c:v>
                </c:pt>
                <c:pt idx="1575">
                  <c:v>0.0847169632420247</c:v>
                </c:pt>
                <c:pt idx="1576">
                  <c:v>0.0790821414584292</c:v>
                </c:pt>
                <c:pt idx="1577">
                  <c:v>0.0731576514738394</c:v>
                </c:pt>
                <c:pt idx="1578">
                  <c:v>0.0669034548917826</c:v>
                </c:pt>
                <c:pt idx="1579">
                  <c:v>0.0607610502274954</c:v>
                </c:pt>
                <c:pt idx="1580">
                  <c:v>0.0557012077673403</c:v>
                </c:pt>
                <c:pt idx="1581">
                  <c:v>0.0526418127815011</c:v>
                </c:pt>
                <c:pt idx="1582">
                  <c:v>0.0521497643859278</c:v>
                </c:pt>
                <c:pt idx="1583">
                  <c:v>0.0543122254662741</c:v>
                </c:pt>
                <c:pt idx="1584">
                  <c:v>0.0588657796627397</c:v>
                </c:pt>
                <c:pt idx="1585">
                  <c:v>0.0651514942294983</c:v>
                </c:pt>
                <c:pt idx="1586">
                  <c:v>0.0723199067551276</c:v>
                </c:pt>
                <c:pt idx="1587">
                  <c:v>0.0796836010405172</c:v>
                </c:pt>
                <c:pt idx="1588">
                  <c:v>0.0866501124473149</c:v>
                </c:pt>
                <c:pt idx="1589">
                  <c:v>0.0927367779678176</c:v>
                </c:pt>
                <c:pt idx="1590">
                  <c:v>0.0973801703187217</c:v>
                </c:pt>
                <c:pt idx="1591">
                  <c:v>0.100162563181712</c:v>
                </c:pt>
                <c:pt idx="1592">
                  <c:v>0.10108706199736</c:v>
                </c:pt>
                <c:pt idx="1593">
                  <c:v>0.100602710690389</c:v>
                </c:pt>
                <c:pt idx="1594">
                  <c:v>0.0990863190721339</c:v>
                </c:pt>
                <c:pt idx="1595">
                  <c:v>0.0968133563297948</c:v>
                </c:pt>
                <c:pt idx="1596">
                  <c:v>0.094042614880429</c:v>
                </c:pt>
                <c:pt idx="1597">
                  <c:v>0.0912173810105692</c:v>
                </c:pt>
                <c:pt idx="1598">
                  <c:v>0.0890014770808543</c:v>
                </c:pt>
                <c:pt idx="1599">
                  <c:v>0.087901936102487</c:v>
                </c:pt>
                <c:pt idx="1600">
                  <c:v>0.0881195905220372</c:v>
                </c:pt>
                <c:pt idx="1601">
                  <c:v>0.0896238004996951</c:v>
                </c:pt>
                <c:pt idx="1602">
                  <c:v>0.0921928925563411</c:v>
                </c:pt>
                <c:pt idx="1603">
                  <c:v>0.0954584774627885</c:v>
                </c:pt>
                <c:pt idx="1604">
                  <c:v>0.0991196296704462</c:v>
                </c:pt>
                <c:pt idx="1605">
                  <c:v>0.102950443538391</c:v>
                </c:pt>
                <c:pt idx="1606">
                  <c:v>0.106739145835706</c:v>
                </c:pt>
                <c:pt idx="1607">
                  <c:v>0.110329335756347</c:v>
                </c:pt>
                <c:pt idx="1608">
                  <c:v>0.113701949987809</c:v>
                </c:pt>
                <c:pt idx="1609">
                  <c:v>0.116915072441668</c:v>
                </c:pt>
                <c:pt idx="1610">
                  <c:v>0.119908449358512</c:v>
                </c:pt>
                <c:pt idx="1611">
                  <c:v>0.122464832955517</c:v>
                </c:pt>
                <c:pt idx="1612">
                  <c:v>0.124161076516736</c:v>
                </c:pt>
                <c:pt idx="1613">
                  <c:v>0.124513301407028</c:v>
                </c:pt>
                <c:pt idx="1614">
                  <c:v>0.12325656489455</c:v>
                </c:pt>
                <c:pt idx="1615">
                  <c:v>0.120408245907939</c:v>
                </c:pt>
                <c:pt idx="1616">
                  <c:v>0.116259771807385</c:v>
                </c:pt>
                <c:pt idx="1617">
                  <c:v>0.111345703533317</c:v>
                </c:pt>
                <c:pt idx="1618">
                  <c:v>0.106397605429312</c:v>
                </c:pt>
                <c:pt idx="1619">
                  <c:v>0.102060206925656</c:v>
                </c:pt>
                <c:pt idx="1620">
                  <c:v>0.0988803562129168</c:v>
                </c:pt>
                <c:pt idx="1621">
                  <c:v>0.0970984717428083</c:v>
                </c:pt>
                <c:pt idx="1622">
                  <c:v>0.0966759043981899</c:v>
                </c:pt>
                <c:pt idx="1623">
                  <c:v>0.09736379807075</c:v>
                </c:pt>
                <c:pt idx="1624">
                  <c:v>0.098943238643316</c:v>
                </c:pt>
                <c:pt idx="1625">
                  <c:v>0.101229372086934</c:v>
                </c:pt>
                <c:pt idx="1626">
                  <c:v>0.104174148846049</c:v>
                </c:pt>
                <c:pt idx="1627">
                  <c:v>0.107457251903736</c:v>
                </c:pt>
                <c:pt idx="1628">
                  <c:v>0.110280079602433</c:v>
                </c:pt>
                <c:pt idx="1629">
                  <c:v>0.111931249148865</c:v>
                </c:pt>
                <c:pt idx="1630">
                  <c:v>0.112230963896456</c:v>
                </c:pt>
                <c:pt idx="1631">
                  <c:v>0.111547090522308</c:v>
                </c:pt>
                <c:pt idx="1632">
                  <c:v>0.11058845552487</c:v>
                </c:pt>
                <c:pt idx="1633">
                  <c:v>0.109892020682216</c:v>
                </c:pt>
                <c:pt idx="1634">
                  <c:v>0.10976166542347</c:v>
                </c:pt>
                <c:pt idx="1635">
                  <c:v>0.110061649444503</c:v>
                </c:pt>
                <c:pt idx="1636">
                  <c:v>0.110475107561301</c:v>
                </c:pt>
                <c:pt idx="1637">
                  <c:v>0.11056935597556</c:v>
                </c:pt>
                <c:pt idx="1638">
                  <c:v>0.109802993420726</c:v>
                </c:pt>
                <c:pt idx="1639">
                  <c:v>0.107740156416796</c:v>
                </c:pt>
                <c:pt idx="1640">
                  <c:v>0.104418913089181</c:v>
                </c:pt>
                <c:pt idx="1641">
                  <c:v>0.100095295891293</c:v>
                </c:pt>
                <c:pt idx="1642">
                  <c:v>0.0950821369508339</c:v>
                </c:pt>
                <c:pt idx="1643">
                  <c:v>0.0898711477204231</c:v>
                </c:pt>
                <c:pt idx="1644">
                  <c:v>0.0851574654712887</c:v>
                </c:pt>
                <c:pt idx="1645">
                  <c:v>0.0816644159433021</c:v>
                </c:pt>
                <c:pt idx="1646">
                  <c:v>0.0798550121175047</c:v>
                </c:pt>
                <c:pt idx="1647">
                  <c:v>0.0798356005172646</c:v>
                </c:pt>
                <c:pt idx="1648">
                  <c:v>0.0814084591430457</c:v>
                </c:pt>
                <c:pt idx="1649">
                  <c:v>0.0842785137076937</c:v>
                </c:pt>
                <c:pt idx="1650">
                  <c:v>0.0879614446329765</c:v>
                </c:pt>
                <c:pt idx="1651">
                  <c:v>0.0915332849981527</c:v>
                </c:pt>
                <c:pt idx="1652">
                  <c:v>0.0940488095827605</c:v>
                </c:pt>
                <c:pt idx="1653">
                  <c:v>0.0948885219463522</c:v>
                </c:pt>
                <c:pt idx="1654">
                  <c:v>0.0940816340865744</c:v>
                </c:pt>
                <c:pt idx="1655">
                  <c:v>0.0919021633323072</c:v>
                </c:pt>
                <c:pt idx="1656">
                  <c:v>0.088630688476463</c:v>
                </c:pt>
                <c:pt idx="1657">
                  <c:v>0.0846138405236709</c:v>
                </c:pt>
                <c:pt idx="1658">
                  <c:v>0.0800254124855987</c:v>
                </c:pt>
                <c:pt idx="1659">
                  <c:v>0.0749876107159736</c:v>
                </c:pt>
                <c:pt idx="1660">
                  <c:v>0.0697747388057173</c:v>
                </c:pt>
                <c:pt idx="1661">
                  <c:v>0.0646331761985384</c:v>
                </c:pt>
                <c:pt idx="1662">
                  <c:v>0.0597232475313505</c:v>
                </c:pt>
                <c:pt idx="1663">
                  <c:v>0.0552538002960457</c:v>
                </c:pt>
                <c:pt idx="1664">
                  <c:v>0.0516540521263148</c:v>
                </c:pt>
                <c:pt idx="1665">
                  <c:v>0.0493242307149993</c:v>
                </c:pt>
                <c:pt idx="1666">
                  <c:v>0.0485567505231214</c:v>
                </c:pt>
                <c:pt idx="1667">
                  <c:v>0.0495271671236727</c:v>
                </c:pt>
                <c:pt idx="1668">
                  <c:v>0.0521439060641443</c:v>
                </c:pt>
                <c:pt idx="1669">
                  <c:v>0.0558705833938337</c:v>
                </c:pt>
                <c:pt idx="1670">
                  <c:v>0.0600063188897196</c:v>
                </c:pt>
                <c:pt idx="1671">
                  <c:v>0.0641183511167488</c:v>
                </c:pt>
                <c:pt idx="1672">
                  <c:v>0.0680161118168645</c:v>
                </c:pt>
                <c:pt idx="1673">
                  <c:v>0.0716285703196235</c:v>
                </c:pt>
                <c:pt idx="1674">
                  <c:v>0.0750029441149298</c:v>
                </c:pt>
                <c:pt idx="1675">
                  <c:v>0.0782723945214973</c:v>
                </c:pt>
                <c:pt idx="1676">
                  <c:v>0.0815023460191915</c:v>
                </c:pt>
                <c:pt idx="1677">
                  <c:v>0.0847260459947197</c:v>
                </c:pt>
                <c:pt idx="1678">
                  <c:v>0.088021900570809</c:v>
                </c:pt>
                <c:pt idx="1679">
                  <c:v>0.0915537095018151</c:v>
                </c:pt>
                <c:pt idx="1680">
                  <c:v>0.0953270790098951</c:v>
                </c:pt>
                <c:pt idx="1681">
                  <c:v>0.0990718985299651</c:v>
                </c:pt>
                <c:pt idx="1682">
                  <c:v>0.102396063088829</c:v>
                </c:pt>
                <c:pt idx="1683">
                  <c:v>0.10490169432576</c:v>
                </c:pt>
                <c:pt idx="1684">
                  <c:v>0.106355532277616</c:v>
                </c:pt>
                <c:pt idx="1685">
                  <c:v>0.106898431933069</c:v>
                </c:pt>
                <c:pt idx="1686">
                  <c:v>0.106729238586753</c:v>
                </c:pt>
                <c:pt idx="1687">
                  <c:v>0.105985680075497</c:v>
                </c:pt>
                <c:pt idx="1688">
                  <c:v>0.104843785227619</c:v>
                </c:pt>
                <c:pt idx="1689">
                  <c:v>0.10350166864196</c:v>
                </c:pt>
                <c:pt idx="1690">
                  <c:v>0.102191805032994</c:v>
                </c:pt>
                <c:pt idx="1691">
                  <c:v>0.10104169421875</c:v>
                </c:pt>
                <c:pt idx="1692">
                  <c:v>0.100009940963851</c:v>
                </c:pt>
                <c:pt idx="1693">
                  <c:v>0.098889610829378</c:v>
                </c:pt>
                <c:pt idx="1694">
                  <c:v>0.0975322955746123</c:v>
                </c:pt>
                <c:pt idx="1695">
                  <c:v>0.0958753052840555</c:v>
                </c:pt>
                <c:pt idx="1696">
                  <c:v>0.0938792563908522</c:v>
                </c:pt>
                <c:pt idx="1697">
                  <c:v>0.0917241168150107</c:v>
                </c:pt>
                <c:pt idx="1698">
                  <c:v>0.0896588418737095</c:v>
                </c:pt>
                <c:pt idx="1699">
                  <c:v>0.0880270587163955</c:v>
                </c:pt>
                <c:pt idx="1700">
                  <c:v>0.087132381245296</c:v>
                </c:pt>
                <c:pt idx="1701">
                  <c:v>0.0869802196151249</c:v>
                </c:pt>
                <c:pt idx="1702">
                  <c:v>0.0873967435473106</c:v>
                </c:pt>
                <c:pt idx="1703">
                  <c:v>0.0881986260213742</c:v>
                </c:pt>
                <c:pt idx="1704">
                  <c:v>0.0893166695344826</c:v>
                </c:pt>
                <c:pt idx="1705">
                  <c:v>0.0905445035008421</c:v>
                </c:pt>
                <c:pt idx="1706">
                  <c:v>0.0915011838443443</c:v>
                </c:pt>
                <c:pt idx="1707">
                  <c:v>0.0918683558993503</c:v>
                </c:pt>
                <c:pt idx="1708">
                  <c:v>0.0914584307047061</c:v>
                </c:pt>
                <c:pt idx="1709">
                  <c:v>0.0901971284735166</c:v>
                </c:pt>
                <c:pt idx="1710">
                  <c:v>0.0882754523817405</c:v>
                </c:pt>
                <c:pt idx="1711">
                  <c:v>0.0863729488393401</c:v>
                </c:pt>
                <c:pt idx="1712">
                  <c:v>0.0850594055654553</c:v>
                </c:pt>
                <c:pt idx="1713">
                  <c:v>0.0840444702788283</c:v>
                </c:pt>
                <c:pt idx="1714">
                  <c:v>0.0827505991695367</c:v>
                </c:pt>
                <c:pt idx="1715">
                  <c:v>0.0808301117092074</c:v>
                </c:pt>
                <c:pt idx="1716">
                  <c:v>0.0784530185899891</c:v>
                </c:pt>
                <c:pt idx="1717">
                  <c:v>0.0761276847153672</c:v>
                </c:pt>
                <c:pt idx="1718">
                  <c:v>0.0742277470012742</c:v>
                </c:pt>
                <c:pt idx="1719">
                  <c:v>0.0730815694804571</c:v>
                </c:pt>
                <c:pt idx="1720">
                  <c:v>0.072803098219112</c:v>
                </c:pt>
                <c:pt idx="1721">
                  <c:v>0.0732764665152769</c:v>
                </c:pt>
                <c:pt idx="1722">
                  <c:v>0.0741664514439804</c:v>
                </c:pt>
                <c:pt idx="1723">
                  <c:v>0.0752687605186167</c:v>
                </c:pt>
                <c:pt idx="1724">
                  <c:v>0.0764894549128153</c:v>
                </c:pt>
                <c:pt idx="1725">
                  <c:v>0.0777537146287622</c:v>
                </c:pt>
                <c:pt idx="1726">
                  <c:v>0.0790948815589737</c:v>
                </c:pt>
                <c:pt idx="1727">
                  <c:v>0.0807274248711476</c:v>
                </c:pt>
                <c:pt idx="1728">
                  <c:v>0.0827998170265927</c:v>
                </c:pt>
                <c:pt idx="1729">
                  <c:v>0.0853213406098944</c:v>
                </c:pt>
                <c:pt idx="1730">
                  <c:v>0.0880209755451795</c:v>
                </c:pt>
                <c:pt idx="1731">
                  <c:v>0.0904330093623758</c:v>
                </c:pt>
                <c:pt idx="1732">
                  <c:v>0.092101979834539</c:v>
                </c:pt>
                <c:pt idx="1733">
                  <c:v>0.0927816654316244</c:v>
                </c:pt>
                <c:pt idx="1734">
                  <c:v>0.0925488090275816</c:v>
                </c:pt>
                <c:pt idx="1735">
                  <c:v>0.0915446157724243</c:v>
                </c:pt>
                <c:pt idx="1736">
                  <c:v>0.0899147145019074</c:v>
                </c:pt>
                <c:pt idx="1737">
                  <c:v>0.087835703823787</c:v>
                </c:pt>
                <c:pt idx="1738">
                  <c:v>0.0855070657433291</c:v>
                </c:pt>
                <c:pt idx="1739">
                  <c:v>0.0830131001216821</c:v>
                </c:pt>
                <c:pt idx="1740">
                  <c:v>0.0803003280337482</c:v>
                </c:pt>
                <c:pt idx="1741">
                  <c:v>0.077378585439571</c:v>
                </c:pt>
                <c:pt idx="1742">
                  <c:v>0.0744461376403481</c:v>
                </c:pt>
                <c:pt idx="1743">
                  <c:v>0.0718145511774912</c:v>
                </c:pt>
                <c:pt idx="1744">
                  <c:v>0.0699301801368832</c:v>
                </c:pt>
                <c:pt idx="1745">
                  <c:v>0.0692873200063872</c:v>
                </c:pt>
                <c:pt idx="1746">
                  <c:v>0.0701875784593629</c:v>
                </c:pt>
                <c:pt idx="1747">
                  <c:v>0.0725578816776062</c:v>
                </c:pt>
                <c:pt idx="1748">
                  <c:v>0.0760594880836724</c:v>
                </c:pt>
                <c:pt idx="1749">
                  <c:v>0.0801641620629775</c:v>
                </c:pt>
                <c:pt idx="1750">
                  <c:v>0.0843009360538485</c:v>
                </c:pt>
                <c:pt idx="1751">
                  <c:v>0.0880672286309956</c:v>
                </c:pt>
                <c:pt idx="1752">
                  <c:v>0.0913765746990548</c:v>
                </c:pt>
                <c:pt idx="1753">
                  <c:v>0.0942800314125226</c:v>
                </c:pt>
                <c:pt idx="1754">
                  <c:v>0.0968186392976234</c:v>
                </c:pt>
                <c:pt idx="1755">
                  <c:v>0.0990585481931905</c:v>
                </c:pt>
                <c:pt idx="1756">
                  <c:v>0.101077729950683</c:v>
                </c:pt>
                <c:pt idx="1757">
                  <c:v>0.102820896353398</c:v>
                </c:pt>
                <c:pt idx="1758">
                  <c:v>0.104144824247514</c:v>
                </c:pt>
                <c:pt idx="1759">
                  <c:v>0.10501551921565</c:v>
                </c:pt>
                <c:pt idx="1760">
                  <c:v>0.105626893173816</c:v>
                </c:pt>
                <c:pt idx="1761">
                  <c:v>0.106142683086396</c:v>
                </c:pt>
                <c:pt idx="1762">
                  <c:v>0.10642645841348</c:v>
                </c:pt>
                <c:pt idx="1763">
                  <c:v>0.106107758321522</c:v>
                </c:pt>
                <c:pt idx="1764">
                  <c:v>0.104797254607494</c:v>
                </c:pt>
                <c:pt idx="1765">
                  <c:v>0.102297260773158</c:v>
                </c:pt>
                <c:pt idx="1766">
                  <c:v>0.0986152468846711</c:v>
                </c:pt>
                <c:pt idx="1767">
                  <c:v>0.0939146526222495</c:v>
                </c:pt>
                <c:pt idx="1768">
                  <c:v>0.0884424246005551</c:v>
                </c:pt>
                <c:pt idx="1769">
                  <c:v>0.0823368591562273</c:v>
                </c:pt>
                <c:pt idx="1770">
                  <c:v>0.0759127366295159</c:v>
                </c:pt>
                <c:pt idx="1771">
                  <c:v>0.0695430584449244</c:v>
                </c:pt>
                <c:pt idx="1772">
                  <c:v>0.0636098286876597</c:v>
                </c:pt>
                <c:pt idx="1773">
                  <c:v>0.0583702751690332</c:v>
                </c:pt>
                <c:pt idx="1774">
                  <c:v>0.0540529962901828</c:v>
                </c:pt>
                <c:pt idx="1775">
                  <c:v>0.0508701164507647</c:v>
                </c:pt>
                <c:pt idx="1776">
                  <c:v>0.0490148630313119</c:v>
                </c:pt>
                <c:pt idx="1777">
                  <c:v>0.0484784651381181</c:v>
                </c:pt>
                <c:pt idx="1778">
                  <c:v>0.0490249770563798</c:v>
                </c:pt>
                <c:pt idx="1779">
                  <c:v>0.0503503437519961</c:v>
                </c:pt>
                <c:pt idx="1780">
                  <c:v>0.0522428176246157</c:v>
                </c:pt>
                <c:pt idx="1781">
                  <c:v>0.0546868613270774</c:v>
                </c:pt>
                <c:pt idx="1782">
                  <c:v>0.0575485141654461</c:v>
                </c:pt>
                <c:pt idx="1783">
                  <c:v>0.0605977505095677</c:v>
                </c:pt>
                <c:pt idx="1784">
                  <c:v>0.0636180687084925</c:v>
                </c:pt>
                <c:pt idx="1785">
                  <c:v>0.066496281166656</c:v>
                </c:pt>
                <c:pt idx="1786">
                  <c:v>0.0692941203907531</c:v>
                </c:pt>
                <c:pt idx="1787">
                  <c:v>0.0719781848750606</c:v>
                </c:pt>
                <c:pt idx="1788">
                  <c:v>0.0742417385400947</c:v>
                </c:pt>
                <c:pt idx="1789">
                  <c:v>0.075711641146391</c:v>
                </c:pt>
                <c:pt idx="1790">
                  <c:v>0.0762409489067003</c:v>
                </c:pt>
                <c:pt idx="1791">
                  <c:v>0.0761660385437194</c:v>
                </c:pt>
                <c:pt idx="1792">
                  <c:v>0.0762212461971872</c:v>
                </c:pt>
                <c:pt idx="1793">
                  <c:v>0.0768908135636943</c:v>
                </c:pt>
                <c:pt idx="1794">
                  <c:v>0.078322365362506</c:v>
                </c:pt>
                <c:pt idx="1795">
                  <c:v>0.0804833489407232</c:v>
                </c:pt>
                <c:pt idx="1796">
                  <c:v>0.0832770770576081</c:v>
                </c:pt>
                <c:pt idx="1797">
                  <c:v>0.0864897779865018</c:v>
                </c:pt>
                <c:pt idx="1798">
                  <c:v>0.0897833733076836</c:v>
                </c:pt>
                <c:pt idx="1799">
                  <c:v>0.09272827420186</c:v>
                </c:pt>
                <c:pt idx="1800">
                  <c:v>0.0949305794775239</c:v>
                </c:pt>
                <c:pt idx="1801">
                  <c:v>0.0962721242486409</c:v>
                </c:pt>
                <c:pt idx="1802">
                  <c:v>0.0969521727259915</c:v>
                </c:pt>
                <c:pt idx="1803">
                  <c:v>0.0973394816169411</c:v>
                </c:pt>
                <c:pt idx="1804">
                  <c:v>0.0977772245375759</c:v>
                </c:pt>
                <c:pt idx="1805">
                  <c:v>0.0981550424414894</c:v>
                </c:pt>
                <c:pt idx="1806">
                  <c:v>0.0980118079693349</c:v>
                </c:pt>
                <c:pt idx="1807">
                  <c:v>0.0969007810837399</c:v>
                </c:pt>
                <c:pt idx="1808">
                  <c:v>0.0946177101373211</c:v>
                </c:pt>
                <c:pt idx="1809">
                  <c:v>0.0912635390544344</c:v>
                </c:pt>
                <c:pt idx="1810">
                  <c:v>0.0870421784894907</c:v>
                </c:pt>
                <c:pt idx="1811">
                  <c:v>0.0821076743980717</c:v>
                </c:pt>
                <c:pt idx="1812">
                  <c:v>0.0765767544688544</c:v>
                </c:pt>
                <c:pt idx="1813">
                  <c:v>0.0708725496367123</c:v>
                </c:pt>
                <c:pt idx="1814">
                  <c:v>0.0654574267379079</c:v>
                </c:pt>
                <c:pt idx="1815">
                  <c:v>0.0605588816214034</c:v>
                </c:pt>
                <c:pt idx="1816">
                  <c:v>0.0562147517286389</c:v>
                </c:pt>
                <c:pt idx="1817">
                  <c:v>0.0525814578528353</c:v>
                </c:pt>
                <c:pt idx="1818">
                  <c:v>0.0499528431228572</c:v>
                </c:pt>
                <c:pt idx="1819">
                  <c:v>0.0487380108068597</c:v>
                </c:pt>
                <c:pt idx="1820">
                  <c:v>0.0492274850479018</c:v>
                </c:pt>
                <c:pt idx="1821">
                  <c:v>0.0515291405448342</c:v>
                </c:pt>
                <c:pt idx="1822">
                  <c:v>0.0554742165688393</c:v>
                </c:pt>
                <c:pt idx="1823">
                  <c:v>0.060494937514338</c:v>
                </c:pt>
                <c:pt idx="1824">
                  <c:v>0.0658597555732879</c:v>
                </c:pt>
                <c:pt idx="1825">
                  <c:v>0.0707621442381232</c:v>
                </c:pt>
                <c:pt idx="1826">
                  <c:v>0.0745564740858851</c:v>
                </c:pt>
                <c:pt idx="1827">
                  <c:v>0.0769152468546824</c:v>
                </c:pt>
                <c:pt idx="1828">
                  <c:v>0.0778852245535894</c:v>
                </c:pt>
                <c:pt idx="1829">
                  <c:v>0.0774873268894451</c:v>
                </c:pt>
                <c:pt idx="1830">
                  <c:v>0.0759935449359687</c:v>
                </c:pt>
                <c:pt idx="1831">
                  <c:v>0.0742009860906976</c:v>
                </c:pt>
                <c:pt idx="1832">
                  <c:v>0.0728254083238549</c:v>
                </c:pt>
                <c:pt idx="1833">
                  <c:v>0.0721129680740847</c:v>
                </c:pt>
                <c:pt idx="1834">
                  <c:v>0.0720233625386655</c:v>
                </c:pt>
                <c:pt idx="1835">
                  <c:v>0.0725143283537781</c:v>
                </c:pt>
                <c:pt idx="1836">
                  <c:v>0.0735343122034967</c:v>
                </c:pt>
                <c:pt idx="1837">
                  <c:v>0.0749385664654587</c:v>
                </c:pt>
                <c:pt idx="1838">
                  <c:v>0.0767035615279564</c:v>
                </c:pt>
                <c:pt idx="1839">
                  <c:v>0.0787023077700699</c:v>
                </c:pt>
                <c:pt idx="1840">
                  <c:v>0.0806487557733827</c:v>
                </c:pt>
                <c:pt idx="1841">
                  <c:v>0.0822250563136163</c:v>
                </c:pt>
                <c:pt idx="1842">
                  <c:v>0.0830482382511984</c:v>
                </c:pt>
                <c:pt idx="1843">
                  <c:v>0.0828995215173904</c:v>
                </c:pt>
                <c:pt idx="1844">
                  <c:v>0.0818431672324532</c:v>
                </c:pt>
                <c:pt idx="1845">
                  <c:v>0.0801971434828569</c:v>
                </c:pt>
                <c:pt idx="1846">
                  <c:v>0.0786083809596283</c:v>
                </c:pt>
                <c:pt idx="1847">
                  <c:v>0.0776533655191314</c:v>
                </c:pt>
                <c:pt idx="1848">
                  <c:v>0.0777215339349664</c:v>
                </c:pt>
                <c:pt idx="1849">
                  <c:v>0.0789618058473797</c:v>
                </c:pt>
                <c:pt idx="1850">
                  <c:v>0.0813685800373408</c:v>
                </c:pt>
                <c:pt idx="1851">
                  <c:v>0.0845924594038277</c:v>
                </c:pt>
                <c:pt idx="1852">
                  <c:v>0.0879458938674131</c:v>
                </c:pt>
                <c:pt idx="1853">
                  <c:v>0.0907292780053195</c:v>
                </c:pt>
                <c:pt idx="1854">
                  <c:v>0.0921835953196431</c:v>
                </c:pt>
                <c:pt idx="1855">
                  <c:v>0.0919304606640278</c:v>
                </c:pt>
                <c:pt idx="1856">
                  <c:v>0.0901180244298051</c:v>
                </c:pt>
                <c:pt idx="1857">
                  <c:v>0.0873090951137432</c:v>
                </c:pt>
                <c:pt idx="1858">
                  <c:v>0.0841844771145077</c:v>
                </c:pt>
                <c:pt idx="1859">
                  <c:v>0.0814401860432636</c:v>
                </c:pt>
                <c:pt idx="1860">
                  <c:v>0.0795987667615169</c:v>
                </c:pt>
                <c:pt idx="1861">
                  <c:v>0.0789296365632837</c:v>
                </c:pt>
                <c:pt idx="1862">
                  <c:v>0.0794390903741396</c:v>
                </c:pt>
                <c:pt idx="1863">
                  <c:v>0.0808703650134248</c:v>
                </c:pt>
                <c:pt idx="1864">
                  <c:v>0.0828859643161495</c:v>
                </c:pt>
                <c:pt idx="1865">
                  <c:v>0.0852683499128747</c:v>
                </c:pt>
                <c:pt idx="1866">
                  <c:v>0.0877696262192139</c:v>
                </c:pt>
                <c:pt idx="1867">
                  <c:v>0.0901611960585961</c:v>
                </c:pt>
                <c:pt idx="1868">
                  <c:v>0.0922281927899586</c:v>
                </c:pt>
                <c:pt idx="1869">
                  <c:v>0.0938341624624787</c:v>
                </c:pt>
                <c:pt idx="1870">
                  <c:v>0.094825934078543</c:v>
                </c:pt>
                <c:pt idx="1871">
                  <c:v>0.0956973540976319</c:v>
                </c:pt>
                <c:pt idx="1872">
                  <c:v>0.0971103255378684</c:v>
                </c:pt>
                <c:pt idx="1873">
                  <c:v>0.0994995845710202</c:v>
                </c:pt>
                <c:pt idx="1874">
                  <c:v>0.102785594825726</c:v>
                </c:pt>
                <c:pt idx="1875">
                  <c:v>0.106503959312618</c:v>
                </c:pt>
                <c:pt idx="1876">
                  <c:v>0.110125008894113</c:v>
                </c:pt>
                <c:pt idx="1877">
                  <c:v>0.113230355205509</c:v>
                </c:pt>
                <c:pt idx="1878">
                  <c:v>0.115498900621913</c:v>
                </c:pt>
                <c:pt idx="1879">
                  <c:v>0.116598478490129</c:v>
                </c:pt>
                <c:pt idx="1880">
                  <c:v>0.116360049033331</c:v>
                </c:pt>
                <c:pt idx="1881">
                  <c:v>0.11488038222689</c:v>
                </c:pt>
                <c:pt idx="1882">
                  <c:v>0.112402261391837</c:v>
                </c:pt>
                <c:pt idx="1883">
                  <c:v>0.109280971282982</c:v>
                </c:pt>
                <c:pt idx="1884">
                  <c:v>0.105846926920443</c:v>
                </c:pt>
                <c:pt idx="1885">
                  <c:v>0.102443886942632</c:v>
                </c:pt>
                <c:pt idx="1886">
                  <c:v>0.0994915150355874</c:v>
                </c:pt>
                <c:pt idx="1887">
                  <c:v>0.0972738216990773</c:v>
                </c:pt>
                <c:pt idx="1888">
                  <c:v>0.0957424173785802</c:v>
                </c:pt>
                <c:pt idx="1889">
                  <c:v>0.0946138545560878</c:v>
                </c:pt>
                <c:pt idx="1890">
                  <c:v>0.0934683507099812</c:v>
                </c:pt>
                <c:pt idx="1891">
                  <c:v>0.0920119986876671</c:v>
                </c:pt>
                <c:pt idx="1892">
                  <c:v>0.0900433504710177</c:v>
                </c:pt>
                <c:pt idx="1893">
                  <c:v>0.0874172859351008</c:v>
                </c:pt>
                <c:pt idx="1894">
                  <c:v>0.0841003052003285</c:v>
                </c:pt>
                <c:pt idx="1895">
                  <c:v>0.0803103414914119</c:v>
                </c:pt>
                <c:pt idx="1896">
                  <c:v>0.0762631589927237</c:v>
                </c:pt>
                <c:pt idx="1897">
                  <c:v>0.0722201444120221</c:v>
                </c:pt>
                <c:pt idx="1898">
                  <c:v>0.0685138754721227</c:v>
                </c:pt>
                <c:pt idx="1899">
                  <c:v>0.0655027371914382</c:v>
                </c:pt>
                <c:pt idx="1900">
                  <c:v>0.0634563564400211</c:v>
                </c:pt>
                <c:pt idx="1901">
                  <c:v>0.0623977675039015</c:v>
                </c:pt>
                <c:pt idx="1902">
                  <c:v>0.0620868403106885</c:v>
                </c:pt>
                <c:pt idx="1903">
                  <c:v>0.0623643965185521</c:v>
                </c:pt>
                <c:pt idx="1904">
                  <c:v>0.0632322490111086</c:v>
                </c:pt>
                <c:pt idx="1905">
                  <c:v>0.0648510842054609</c:v>
                </c:pt>
                <c:pt idx="1906">
                  <c:v>0.0672527429449981</c:v>
                </c:pt>
                <c:pt idx="1907">
                  <c:v>0.0702227625711642</c:v>
                </c:pt>
                <c:pt idx="1908">
                  <c:v>0.0733422391896994</c:v>
                </c:pt>
                <c:pt idx="1909">
                  <c:v>0.0761300325345874</c:v>
                </c:pt>
                <c:pt idx="1910">
                  <c:v>0.0781082579940596</c:v>
                </c:pt>
                <c:pt idx="1911">
                  <c:v>0.0791406071069415</c:v>
                </c:pt>
                <c:pt idx="1912">
                  <c:v>0.0794548295284063</c:v>
                </c:pt>
                <c:pt idx="1913">
                  <c:v>0.0794550560696688</c:v>
                </c:pt>
                <c:pt idx="1914">
                  <c:v>0.0795870209979118</c:v>
                </c:pt>
                <c:pt idx="1915">
                  <c:v>0.0800735130938091</c:v>
                </c:pt>
                <c:pt idx="1916">
                  <c:v>0.0808573057280014</c:v>
                </c:pt>
                <c:pt idx="1917">
                  <c:v>0.0817029174442965</c:v>
                </c:pt>
                <c:pt idx="1918">
                  <c:v>0.0824924503514754</c:v>
                </c:pt>
                <c:pt idx="1919">
                  <c:v>0.0834315553644115</c:v>
                </c:pt>
                <c:pt idx="1920">
                  <c:v>0.0845405822860101</c:v>
                </c:pt>
                <c:pt idx="1921">
                  <c:v>0.0858046873831034</c:v>
                </c:pt>
                <c:pt idx="1922">
                  <c:v>0.0871458205699685</c:v>
                </c:pt>
                <c:pt idx="1923">
                  <c:v>0.0884390488590852</c:v>
                </c:pt>
                <c:pt idx="1924">
                  <c:v>0.0892559139396014</c:v>
                </c:pt>
                <c:pt idx="1925">
                  <c:v>0.0894401838580745</c:v>
                </c:pt>
                <c:pt idx="1926">
                  <c:v>0.0889809743226657</c:v>
                </c:pt>
                <c:pt idx="1927">
                  <c:v>0.0880780346507334</c:v>
                </c:pt>
                <c:pt idx="1928">
                  <c:v>0.0871471618964194</c:v>
                </c:pt>
                <c:pt idx="1929">
                  <c:v>0.0864242335685371</c:v>
                </c:pt>
                <c:pt idx="1930">
                  <c:v>0.0858436568253896</c:v>
                </c:pt>
                <c:pt idx="1931">
                  <c:v>0.0851660491950402</c:v>
                </c:pt>
                <c:pt idx="1932">
                  <c:v>0.0842069440391804</c:v>
                </c:pt>
                <c:pt idx="1933">
                  <c:v>0.0830439333303983</c:v>
                </c:pt>
                <c:pt idx="1934">
                  <c:v>0.0819497618758345</c:v>
                </c:pt>
                <c:pt idx="1935">
                  <c:v>0.081146252556967</c:v>
                </c:pt>
                <c:pt idx="1936">
                  <c:v>0.0807674869370894</c:v>
                </c:pt>
                <c:pt idx="1937">
                  <c:v>0.0808606868787564</c:v>
                </c:pt>
                <c:pt idx="1938">
                  <c:v>0.0814119978847496</c:v>
                </c:pt>
                <c:pt idx="1939">
                  <c:v>0.0823372510851527</c:v>
                </c:pt>
                <c:pt idx="1940">
                  <c:v>0.0835740681005461</c:v>
                </c:pt>
                <c:pt idx="1941">
                  <c:v>0.0850641988393879</c:v>
                </c:pt>
                <c:pt idx="1942">
                  <c:v>0.0867383977134265</c:v>
                </c:pt>
                <c:pt idx="1943">
                  <c:v>0.088368487472593</c:v>
                </c:pt>
                <c:pt idx="1944">
                  <c:v>0.0896891941501519</c:v>
                </c:pt>
                <c:pt idx="1945">
                  <c:v>0.0904683157047284</c:v>
                </c:pt>
                <c:pt idx="1946">
                  <c:v>0.0907191263196605</c:v>
                </c:pt>
                <c:pt idx="1947">
                  <c:v>0.0908945791493063</c:v>
                </c:pt>
                <c:pt idx="1948">
                  <c:v>0.0917571542227179</c:v>
                </c:pt>
                <c:pt idx="1949">
                  <c:v>0.0938581938904371</c:v>
                </c:pt>
                <c:pt idx="1950">
                  <c:v>0.097331616902636</c:v>
                </c:pt>
                <c:pt idx="1951">
                  <c:v>0.101891292265912</c:v>
                </c:pt>
                <c:pt idx="1952">
                  <c:v>0.107097955133107</c:v>
                </c:pt>
                <c:pt idx="1953">
                  <c:v>0.112604865646351</c:v>
                </c:pt>
                <c:pt idx="1954">
                  <c:v>0.117937666058848</c:v>
                </c:pt>
                <c:pt idx="1955">
                  <c:v>0.122398403803282</c:v>
                </c:pt>
                <c:pt idx="1956">
                  <c:v>0.125346445660534</c:v>
                </c:pt>
                <c:pt idx="1957">
                  <c:v>0.126380154164711</c:v>
                </c:pt>
                <c:pt idx="1958">
                  <c:v>0.125504607233971</c:v>
                </c:pt>
                <c:pt idx="1959">
                  <c:v>0.123032074192869</c:v>
                </c:pt>
                <c:pt idx="1960">
                  <c:v>0.119343462180847</c:v>
                </c:pt>
                <c:pt idx="1961">
                  <c:v>0.114973212724239</c:v>
                </c:pt>
                <c:pt idx="1962">
                  <c:v>0.110468931213421</c:v>
                </c:pt>
                <c:pt idx="1963">
                  <c:v>0.106448336589647</c:v>
                </c:pt>
                <c:pt idx="1964">
                  <c:v>0.103296751085533</c:v>
                </c:pt>
                <c:pt idx="1965">
                  <c:v>0.101129742831044</c:v>
                </c:pt>
                <c:pt idx="1966">
                  <c:v>0.100118197285452</c:v>
                </c:pt>
                <c:pt idx="1967">
                  <c:v>0.100430490024392</c:v>
                </c:pt>
                <c:pt idx="1968">
                  <c:v>0.102001475490212</c:v>
                </c:pt>
                <c:pt idx="1969">
                  <c:v>0.104474209085907</c:v>
                </c:pt>
                <c:pt idx="1970">
                  <c:v>0.107261091988737</c:v>
                </c:pt>
                <c:pt idx="1971">
                  <c:v>0.10986281240755</c:v>
                </c:pt>
                <c:pt idx="1972">
                  <c:v>0.111896808039855</c:v>
                </c:pt>
                <c:pt idx="1973">
                  <c:v>0.113140058538345</c:v>
                </c:pt>
                <c:pt idx="1974">
                  <c:v>0.113525462122598</c:v>
                </c:pt>
                <c:pt idx="1975">
                  <c:v>0.113084183827576</c:v>
                </c:pt>
                <c:pt idx="1976">
                  <c:v>0.111865995030215</c:v>
                </c:pt>
                <c:pt idx="1977">
                  <c:v>0.109787271744122</c:v>
                </c:pt>
                <c:pt idx="1978">
                  <c:v>0.106639409722829</c:v>
                </c:pt>
                <c:pt idx="1979">
                  <c:v>0.102344437931186</c:v>
                </c:pt>
                <c:pt idx="1980">
                  <c:v>0.0974442839372907</c:v>
                </c:pt>
                <c:pt idx="1981">
                  <c:v>0.0926619568454904</c:v>
                </c:pt>
                <c:pt idx="1982">
                  <c:v>0.0885262038826352</c:v>
                </c:pt>
                <c:pt idx="1983">
                  <c:v>0.0854558411636946</c:v>
                </c:pt>
                <c:pt idx="1984">
                  <c:v>0.0837477730350319</c:v>
                </c:pt>
                <c:pt idx="1985">
                  <c:v>0.0835702811718978</c:v>
                </c:pt>
                <c:pt idx="1986">
                  <c:v>0.0848668402642991</c:v>
                </c:pt>
                <c:pt idx="1987">
                  <c:v>0.0874951367121588</c:v>
                </c:pt>
                <c:pt idx="1988">
                  <c:v>0.0910548906687966</c:v>
                </c:pt>
                <c:pt idx="1989">
                  <c:v>0.0949808286330517</c:v>
                </c:pt>
                <c:pt idx="1990">
                  <c:v>0.0989224063819534</c:v>
                </c:pt>
                <c:pt idx="1991">
                  <c:v>0.102748281629694</c:v>
                </c:pt>
                <c:pt idx="1992">
                  <c:v>0.106300230349044</c:v>
                </c:pt>
                <c:pt idx="1993">
                  <c:v>0.109507240866456</c:v>
                </c:pt>
                <c:pt idx="1994">
                  <c:v>0.11246989008924</c:v>
                </c:pt>
                <c:pt idx="1995">
                  <c:v>0.115305570963045</c:v>
                </c:pt>
                <c:pt idx="1996">
                  <c:v>0.118152907964795</c:v>
                </c:pt>
                <c:pt idx="1997">
                  <c:v>0.121058864342522</c:v>
                </c:pt>
                <c:pt idx="1998">
                  <c:v>0.123788639429686</c:v>
                </c:pt>
                <c:pt idx="1999">
                  <c:v>0.125977507255683</c:v>
                </c:pt>
                <c:pt idx="2000">
                  <c:v>0.127294947653558</c:v>
                </c:pt>
                <c:pt idx="2001">
                  <c:v>0.127512938695103</c:v>
                </c:pt>
                <c:pt idx="2002">
                  <c:v>0.126462609864415</c:v>
                </c:pt>
                <c:pt idx="2003">
                  <c:v>0.124141374951345</c:v>
                </c:pt>
                <c:pt idx="2004">
                  <c:v>0.120760916316481</c:v>
                </c:pt>
                <c:pt idx="2005">
                  <c:v>0.116534108173973</c:v>
                </c:pt>
                <c:pt idx="2006">
                  <c:v>0.111577805271461</c:v>
                </c:pt>
                <c:pt idx="2007">
                  <c:v>0.106191509013965</c:v>
                </c:pt>
                <c:pt idx="2008">
                  <c:v>0.100834814217771</c:v>
                </c:pt>
                <c:pt idx="2009">
                  <c:v>0.0959329341986657</c:v>
                </c:pt>
                <c:pt idx="2010">
                  <c:v>0.0918824437497266</c:v>
                </c:pt>
                <c:pt idx="2011">
                  <c:v>0.0888539715485922</c:v>
                </c:pt>
                <c:pt idx="2012">
                  <c:v>0.086818937171442</c:v>
                </c:pt>
                <c:pt idx="2013">
                  <c:v>0.0856200602309173</c:v>
                </c:pt>
                <c:pt idx="2014">
                  <c:v>0.0849620308446626</c:v>
                </c:pt>
                <c:pt idx="2015">
                  <c:v>0.0845918330817607</c:v>
                </c:pt>
                <c:pt idx="2016">
                  <c:v>0.0845222691719693</c:v>
                </c:pt>
                <c:pt idx="2017">
                  <c:v>0.0849916112917799</c:v>
                </c:pt>
                <c:pt idx="2018">
                  <c:v>0.0861426672692779</c:v>
                </c:pt>
                <c:pt idx="2019">
                  <c:v>0.0877855171947595</c:v>
                </c:pt>
                <c:pt idx="2020">
                  <c:v>0.0893715935357026</c:v>
                </c:pt>
                <c:pt idx="2021">
                  <c:v>0.0903549919619224</c:v>
                </c:pt>
                <c:pt idx="2022">
                  <c:v>0.090434942439941</c:v>
                </c:pt>
                <c:pt idx="2023">
                  <c:v>0.089589644927553</c:v>
                </c:pt>
                <c:pt idx="2024">
                  <c:v>0.0880059379024791</c:v>
                </c:pt>
                <c:pt idx="2025">
                  <c:v>0.0857289432709803</c:v>
                </c:pt>
                <c:pt idx="2026">
                  <c:v>0.082787203139981</c:v>
                </c:pt>
                <c:pt idx="2027">
                  <c:v>0.0790364585142049</c:v>
                </c:pt>
                <c:pt idx="2028">
                  <c:v>0.07441797735386</c:v>
                </c:pt>
                <c:pt idx="2029">
                  <c:v>0.0691112435899575</c:v>
                </c:pt>
                <c:pt idx="2030">
                  <c:v>0.0636394298289601</c:v>
                </c:pt>
                <c:pt idx="2031">
                  <c:v>0.0588976750898173</c:v>
                </c:pt>
                <c:pt idx="2032">
                  <c:v>0.0558386470006343</c:v>
                </c:pt>
                <c:pt idx="2033">
                  <c:v>0.0551467405474227</c:v>
                </c:pt>
                <c:pt idx="2034">
                  <c:v>0.0571986684177634</c:v>
                </c:pt>
                <c:pt idx="2035">
                  <c:v>0.0620082867694478</c:v>
                </c:pt>
                <c:pt idx="2036">
                  <c:v>0.0692548933972661</c:v>
                </c:pt>
                <c:pt idx="2037">
                  <c:v>0.0783026007906928</c:v>
                </c:pt>
                <c:pt idx="2038">
                  <c:v>0.0883789527410259</c:v>
                </c:pt>
                <c:pt idx="2039">
                  <c:v>0.0987194477736764</c:v>
                </c:pt>
                <c:pt idx="2040">
                  <c:v>0.108360164479848</c:v>
                </c:pt>
                <c:pt idx="2041">
                  <c:v>0.116070075299593</c:v>
                </c:pt>
                <c:pt idx="2042">
                  <c:v>0.120688669816824</c:v>
                </c:pt>
                <c:pt idx="2043">
                  <c:v>0.121731394586692</c:v>
                </c:pt>
                <c:pt idx="2044">
                  <c:v>0.119328072445687</c:v>
                </c:pt>
                <c:pt idx="2045">
                  <c:v>0.113976273859051</c:v>
                </c:pt>
                <c:pt idx="2046">
                  <c:v>0.106513344912744</c:v>
                </c:pt>
                <c:pt idx="2047">
                  <c:v>0.0978177328785101</c:v>
                </c:pt>
                <c:pt idx="2048">
                  <c:v>0.0890330670433691</c:v>
                </c:pt>
                <c:pt idx="2049">
                  <c:v>0.0811203716997167</c:v>
                </c:pt>
                <c:pt idx="2050">
                  <c:v>0.0747500143690665</c:v>
                </c:pt>
                <c:pt idx="2051">
                  <c:v>0.0703841347347265</c:v>
                </c:pt>
                <c:pt idx="2052">
                  <c:v>0.0683250463123515</c:v>
                </c:pt>
                <c:pt idx="2053">
                  <c:v>0.0686726330461193</c:v>
                </c:pt>
                <c:pt idx="2054">
                  <c:v>0.0711942547334289</c:v>
                </c:pt>
                <c:pt idx="2055">
                  <c:v>0.0751187800470745</c:v>
                </c:pt>
                <c:pt idx="2056">
                  <c:v>0.0794750402078208</c:v>
                </c:pt>
                <c:pt idx="2057">
                  <c:v>0.0833867276272298</c:v>
                </c:pt>
                <c:pt idx="2058">
                  <c:v>0.0861990905591618</c:v>
                </c:pt>
                <c:pt idx="2059">
                  <c:v>0.0877163550140695</c:v>
                </c:pt>
                <c:pt idx="2060">
                  <c:v>0.0880337148421644</c:v>
                </c:pt>
                <c:pt idx="2061">
                  <c:v>0.087286896530394</c:v>
                </c:pt>
                <c:pt idx="2062">
                  <c:v>0.0854212732640798</c:v>
                </c:pt>
                <c:pt idx="2063">
                  <c:v>0.0824922940776561</c:v>
                </c:pt>
                <c:pt idx="2064">
                  <c:v>0.0788095545887697</c:v>
                </c:pt>
                <c:pt idx="2065">
                  <c:v>0.0748893733642735</c:v>
                </c:pt>
                <c:pt idx="2066">
                  <c:v>0.0714640750364232</c:v>
                </c:pt>
                <c:pt idx="2067">
                  <c:v>0.0689928156696883</c:v>
                </c:pt>
                <c:pt idx="2068">
                  <c:v>0.067579291593555</c:v>
                </c:pt>
                <c:pt idx="2069">
                  <c:v>0.0669825955171503</c:v>
                </c:pt>
                <c:pt idx="2070">
                  <c:v>0.0668634193352121</c:v>
                </c:pt>
                <c:pt idx="2071">
                  <c:v>0.0668260830109248</c:v>
                </c:pt>
                <c:pt idx="2072">
                  <c:v>0.0666917831492791</c:v>
                </c:pt>
                <c:pt idx="2073">
                  <c:v>0.0664905991813353</c:v>
                </c:pt>
                <c:pt idx="2074">
                  <c:v>0.0664125208601593</c:v>
                </c:pt>
                <c:pt idx="2075">
                  <c:v>0.0668353287152082</c:v>
                </c:pt>
                <c:pt idx="2076">
                  <c:v>0.0680711149768321</c:v>
                </c:pt>
                <c:pt idx="2077">
                  <c:v>0.0703207920086051</c:v>
                </c:pt>
                <c:pt idx="2078">
                  <c:v>0.0737898426856826</c:v>
                </c:pt>
                <c:pt idx="2079">
                  <c:v>0.0785396155265973</c:v>
                </c:pt>
                <c:pt idx="2080">
                  <c:v>0.0844045052072886</c:v>
                </c:pt>
                <c:pt idx="2081">
                  <c:v>0.0908237071519331</c:v>
                </c:pt>
                <c:pt idx="2082">
                  <c:v>0.0970830709990994</c:v>
                </c:pt>
                <c:pt idx="2083">
                  <c:v>0.102455283468596</c:v>
                </c:pt>
                <c:pt idx="2084">
                  <c:v>0.106320083754458</c:v>
                </c:pt>
                <c:pt idx="2085">
                  <c:v>0.108094627299009</c:v>
                </c:pt>
                <c:pt idx="2086">
                  <c:v>0.107472780945639</c:v>
                </c:pt>
                <c:pt idx="2087">
                  <c:v>0.104704373935519</c:v>
                </c:pt>
                <c:pt idx="2088">
                  <c:v>0.100446386131213</c:v>
                </c:pt>
                <c:pt idx="2089">
                  <c:v>0.0954894594344233</c:v>
                </c:pt>
                <c:pt idx="2090">
                  <c:v>0.0902984467224308</c:v>
                </c:pt>
                <c:pt idx="2091">
                  <c:v>0.0849495010201461</c:v>
                </c:pt>
                <c:pt idx="2092">
                  <c:v>0.0795009154721486</c:v>
                </c:pt>
                <c:pt idx="2093">
                  <c:v>0.0742874785111026</c:v>
                </c:pt>
                <c:pt idx="2094">
                  <c:v>0.0696992409609559</c:v>
                </c:pt>
                <c:pt idx="2095">
                  <c:v>0.0663893992427123</c:v>
                </c:pt>
                <c:pt idx="2096">
                  <c:v>0.0649998689116816</c:v>
                </c:pt>
                <c:pt idx="2097">
                  <c:v>0.0657284584610171</c:v>
                </c:pt>
                <c:pt idx="2098">
                  <c:v>0.0685212926480141</c:v>
                </c:pt>
                <c:pt idx="2099">
                  <c:v>0.0731590498032207</c:v>
                </c:pt>
                <c:pt idx="2100">
                  <c:v>0.0790876966602718</c:v>
                </c:pt>
                <c:pt idx="2101">
                  <c:v>0.0854220233563547</c:v>
                </c:pt>
                <c:pt idx="2102">
                  <c:v>0.0913050101642979</c:v>
                </c:pt>
                <c:pt idx="2103">
                  <c:v>0.09606063783797</c:v>
                </c:pt>
                <c:pt idx="2104">
                  <c:v>0.099325719751299</c:v>
                </c:pt>
                <c:pt idx="2105">
                  <c:v>0.101073538119804</c:v>
                </c:pt>
                <c:pt idx="2106">
                  <c:v>0.101477414181211</c:v>
                </c:pt>
                <c:pt idx="2107">
                  <c:v>0.100492290926053</c:v>
                </c:pt>
                <c:pt idx="2108">
                  <c:v>0.0980421800736831</c:v>
                </c:pt>
                <c:pt idx="2109">
                  <c:v>0.0940962059330853</c:v>
                </c:pt>
                <c:pt idx="2110">
                  <c:v>0.0889555676406999</c:v>
                </c:pt>
                <c:pt idx="2111">
                  <c:v>0.0833214038216243</c:v>
                </c:pt>
                <c:pt idx="2112">
                  <c:v>0.0777402909075574</c:v>
                </c:pt>
                <c:pt idx="2113">
                  <c:v>0.0725756970659754</c:v>
                </c:pt>
                <c:pt idx="2114">
                  <c:v>0.0679202908512493</c:v>
                </c:pt>
                <c:pt idx="2115">
                  <c:v>0.0638041917891429</c:v>
                </c:pt>
                <c:pt idx="2116">
                  <c:v>0.060474336903773</c:v>
                </c:pt>
                <c:pt idx="2117">
                  <c:v>0.0582323762203395</c:v>
                </c:pt>
                <c:pt idx="2118">
                  <c:v>0.0571990750651899</c:v>
                </c:pt>
                <c:pt idx="2119">
                  <c:v>0.0572573890128027</c:v>
                </c:pt>
                <c:pt idx="2120">
                  <c:v>0.0581006838411496</c:v>
                </c:pt>
                <c:pt idx="2121">
                  <c:v>0.0595686683355252</c:v>
                </c:pt>
                <c:pt idx="2122">
                  <c:v>0.0614490547855887</c:v>
                </c:pt>
                <c:pt idx="2123">
                  <c:v>0.0635545907170149</c:v>
                </c:pt>
                <c:pt idx="2124">
                  <c:v>0.0657763197981967</c:v>
                </c:pt>
                <c:pt idx="2125">
                  <c:v>0.0683701771138257</c:v>
                </c:pt>
                <c:pt idx="2126">
                  <c:v>0.071869693509541</c:v>
                </c:pt>
                <c:pt idx="2127">
                  <c:v>0.0766599971155338</c:v>
                </c:pt>
                <c:pt idx="2128">
                  <c:v>0.0826427128861749</c:v>
                </c:pt>
                <c:pt idx="2129">
                  <c:v>0.0891079894089808</c:v>
                </c:pt>
                <c:pt idx="2130">
                  <c:v>0.0951764539365972</c:v>
                </c:pt>
                <c:pt idx="2131">
                  <c:v>0.0999668932644406</c:v>
                </c:pt>
                <c:pt idx="2132">
                  <c:v>0.102843507456388</c:v>
                </c:pt>
                <c:pt idx="2133">
                  <c:v>0.103592673689321</c:v>
                </c:pt>
                <c:pt idx="2134">
                  <c:v>0.10224678062431</c:v>
                </c:pt>
                <c:pt idx="2135">
                  <c:v>0.0988713719351601</c:v>
                </c:pt>
                <c:pt idx="2136">
                  <c:v>0.093577458024152</c:v>
                </c:pt>
                <c:pt idx="2137">
                  <c:v>0.0866461648555114</c:v>
                </c:pt>
                <c:pt idx="2138">
                  <c:v>0.078567940311981</c:v>
                </c:pt>
                <c:pt idx="2139">
                  <c:v>0.0700105777133775</c:v>
                </c:pt>
                <c:pt idx="2140">
                  <c:v>0.0617561489798413</c:v>
                </c:pt>
                <c:pt idx="2141">
                  <c:v>0.0546190604979116</c:v>
                </c:pt>
                <c:pt idx="2142">
                  <c:v>0.0492957012858642</c:v>
                </c:pt>
                <c:pt idx="2143">
                  <c:v>0.0464100350675388</c:v>
                </c:pt>
                <c:pt idx="2144">
                  <c:v>0.046347088587083</c:v>
                </c:pt>
                <c:pt idx="2145">
                  <c:v>0.0491238571655365</c:v>
                </c:pt>
                <c:pt idx="2146">
                  <c:v>0.0543812103382119</c:v>
                </c:pt>
                <c:pt idx="2147">
                  <c:v>0.0614359005834799</c:v>
                </c:pt>
                <c:pt idx="2148">
                  <c:v>0.0693534909325133</c:v>
                </c:pt>
                <c:pt idx="2149">
                  <c:v>0.0772847605481052</c:v>
                </c:pt>
                <c:pt idx="2150">
                  <c:v>0.0846034958171121</c:v>
                </c:pt>
                <c:pt idx="2151">
                  <c:v>0.0908250343401569</c:v>
                </c:pt>
                <c:pt idx="2152">
                  <c:v>0.095651350536444</c:v>
                </c:pt>
                <c:pt idx="2153">
                  <c:v>0.098902095020845</c:v>
                </c:pt>
                <c:pt idx="2154">
                  <c:v>0.100552545848685</c:v>
                </c:pt>
                <c:pt idx="2155">
                  <c:v>0.100644268800636</c:v>
                </c:pt>
                <c:pt idx="2156">
                  <c:v>0.0992963292264782</c:v>
                </c:pt>
                <c:pt idx="2157">
                  <c:v>0.0966692956660801</c:v>
                </c:pt>
                <c:pt idx="2158">
                  <c:v>0.0929606582155869</c:v>
                </c:pt>
                <c:pt idx="2159">
                  <c:v>0.0884604257071064</c:v>
                </c:pt>
                <c:pt idx="2160">
                  <c:v>0.0836789115010684</c:v>
                </c:pt>
                <c:pt idx="2161">
                  <c:v>0.0789853601470924</c:v>
                </c:pt>
                <c:pt idx="2162">
                  <c:v>0.0746857726428681</c:v>
                </c:pt>
                <c:pt idx="2163">
                  <c:v>0.0709110304946026</c:v>
                </c:pt>
                <c:pt idx="2164">
                  <c:v>0.0678494758577285</c:v>
                </c:pt>
                <c:pt idx="2165">
                  <c:v>0.0658688421249094</c:v>
                </c:pt>
                <c:pt idx="2166">
                  <c:v>0.0653970885859074</c:v>
                </c:pt>
                <c:pt idx="2167">
                  <c:v>0.066822402160742</c:v>
                </c:pt>
                <c:pt idx="2168">
                  <c:v>0.0703846641861434</c:v>
                </c:pt>
                <c:pt idx="2169">
                  <c:v>0.0758270981487392</c:v>
                </c:pt>
                <c:pt idx="2170">
                  <c:v>0.08242885563763</c:v>
                </c:pt>
                <c:pt idx="2171">
                  <c:v>0.0893421772752324</c:v>
                </c:pt>
                <c:pt idx="2172">
                  <c:v>0.0959187093972454</c:v>
                </c:pt>
                <c:pt idx="2173">
                  <c:v>0.10177480357621</c:v>
                </c:pt>
                <c:pt idx="2174">
                  <c:v>0.106630282589965</c:v>
                </c:pt>
                <c:pt idx="2175">
                  <c:v>0.110133863295695</c:v>
                </c:pt>
                <c:pt idx="2176">
                  <c:v>0.111903181379998</c:v>
                </c:pt>
                <c:pt idx="2177">
                  <c:v>0.111628814118316</c:v>
                </c:pt>
                <c:pt idx="2178">
                  <c:v>0.109242027411017</c:v>
                </c:pt>
                <c:pt idx="2179">
                  <c:v>0.104887283650188</c:v>
                </c:pt>
                <c:pt idx="2180">
                  <c:v>0.0990073924639898</c:v>
                </c:pt>
                <c:pt idx="2181">
                  <c:v>0.0923763913244212</c:v>
                </c:pt>
                <c:pt idx="2182">
                  <c:v>0.0859687812572142</c:v>
                </c:pt>
                <c:pt idx="2183">
                  <c:v>0.0806104637264402</c:v>
                </c:pt>
                <c:pt idx="2184">
                  <c:v>0.0767310967730608</c:v>
                </c:pt>
                <c:pt idx="2185">
                  <c:v>0.074260117348021</c:v>
                </c:pt>
                <c:pt idx="2186">
                  <c:v>0.072825578679186</c:v>
                </c:pt>
                <c:pt idx="2187">
                  <c:v>0.0721597464924194</c:v>
                </c:pt>
                <c:pt idx="2188">
                  <c:v>0.0721771466288098</c:v>
                </c:pt>
                <c:pt idx="2189">
                  <c:v>0.0728537141987282</c:v>
                </c:pt>
                <c:pt idx="2190">
                  <c:v>0.0742515798051207</c:v>
                </c:pt>
                <c:pt idx="2191">
                  <c:v>0.0764100818230215</c:v>
                </c:pt>
                <c:pt idx="2192">
                  <c:v>0.0793085676639738</c:v>
                </c:pt>
                <c:pt idx="2193">
                  <c:v>0.0829338968917837</c:v>
                </c:pt>
                <c:pt idx="2194">
                  <c:v>0.0872106286022953</c:v>
                </c:pt>
                <c:pt idx="2195">
                  <c:v>0.0919736712609775</c:v>
                </c:pt>
                <c:pt idx="2196">
                  <c:v>0.0968438476826018</c:v>
                </c:pt>
                <c:pt idx="2197">
                  <c:v>0.101390494962289</c:v>
                </c:pt>
                <c:pt idx="2198">
                  <c:v>0.105153162581997</c:v>
                </c:pt>
                <c:pt idx="2199">
                  <c:v>0.107606358279554</c:v>
                </c:pt>
                <c:pt idx="2200">
                  <c:v>0.108671378181769</c:v>
                </c:pt>
                <c:pt idx="2201">
                  <c:v>0.108574689000882</c:v>
                </c:pt>
                <c:pt idx="2202">
                  <c:v>0.107665730807662</c:v>
                </c:pt>
                <c:pt idx="2203">
                  <c:v>0.106206358282846</c:v>
                </c:pt>
                <c:pt idx="2204">
                  <c:v>0.104387274730285</c:v>
                </c:pt>
                <c:pt idx="2205">
                  <c:v>0.102396437219772</c:v>
                </c:pt>
                <c:pt idx="2206">
                  <c:v>0.100365914836393</c:v>
                </c:pt>
                <c:pt idx="2207">
                  <c:v>0.0983567138417191</c:v>
                </c:pt>
                <c:pt idx="2208">
                  <c:v>0.0966185045154866</c:v>
                </c:pt>
                <c:pt idx="2209">
                  <c:v>0.0955653383959891</c:v>
                </c:pt>
                <c:pt idx="2210">
                  <c:v>0.0956958362621143</c:v>
                </c:pt>
                <c:pt idx="2211">
                  <c:v>0.09734400873324</c:v>
                </c:pt>
                <c:pt idx="2212">
                  <c:v>0.100554610796363</c:v>
                </c:pt>
                <c:pt idx="2213">
                  <c:v>0.105041201943668</c:v>
                </c:pt>
                <c:pt idx="2214">
                  <c:v>0.110224161674586</c:v>
                </c:pt>
                <c:pt idx="2215">
                  <c:v>0.115126717660792</c:v>
                </c:pt>
                <c:pt idx="2216">
                  <c:v>0.118792591746185</c:v>
                </c:pt>
                <c:pt idx="2217">
                  <c:v>0.120528030705983</c:v>
                </c:pt>
                <c:pt idx="2218">
                  <c:v>0.120018788993705</c:v>
                </c:pt>
                <c:pt idx="2219">
                  <c:v>0.11723614146546</c:v>
                </c:pt>
                <c:pt idx="2220">
                  <c:v>0.112548213251878</c:v>
                </c:pt>
                <c:pt idx="2221">
                  <c:v>0.106729207999926</c:v>
                </c:pt>
                <c:pt idx="2222">
                  <c:v>0.100865553918167</c:v>
                </c:pt>
                <c:pt idx="2223">
                  <c:v>0.095758881828269</c:v>
                </c:pt>
                <c:pt idx="2224">
                  <c:v>0.0916046576010949</c:v>
                </c:pt>
                <c:pt idx="2225">
                  <c:v>0.0880778220763526</c:v>
                </c:pt>
                <c:pt idx="2226">
                  <c:v>0.0847265034120036</c:v>
                </c:pt>
                <c:pt idx="2227">
                  <c:v>0.0811223660509325</c:v>
                </c:pt>
                <c:pt idx="2228">
                  <c:v>0.0771538227855652</c:v>
                </c:pt>
                <c:pt idx="2229">
                  <c:v>0.0730856187655146</c:v>
                </c:pt>
                <c:pt idx="2230">
                  <c:v>0.0693632264136573</c:v>
                </c:pt>
                <c:pt idx="2231">
                  <c:v>0.0662579907076131</c:v>
                </c:pt>
                <c:pt idx="2232">
                  <c:v>0.0637909670064393</c:v>
                </c:pt>
                <c:pt idx="2233">
                  <c:v>0.061856045628979</c:v>
                </c:pt>
                <c:pt idx="2234">
                  <c:v>0.0601753826997752</c:v>
                </c:pt>
                <c:pt idx="2235">
                  <c:v>0.0585336217470478</c:v>
                </c:pt>
                <c:pt idx="2236">
                  <c:v>0.0570588392246721</c:v>
                </c:pt>
                <c:pt idx="2237">
                  <c:v>0.0562896664723634</c:v>
                </c:pt>
                <c:pt idx="2238">
                  <c:v>0.0569219407868501</c:v>
                </c:pt>
                <c:pt idx="2239">
                  <c:v>0.05944412559988</c:v>
                </c:pt>
                <c:pt idx="2240">
                  <c:v>0.063802048961465</c:v>
                </c:pt>
                <c:pt idx="2241">
                  <c:v>0.0695894583962475</c:v>
                </c:pt>
                <c:pt idx="2242">
                  <c:v>0.0764145601900782</c:v>
                </c:pt>
                <c:pt idx="2243">
                  <c:v>0.0837251822425539</c:v>
                </c:pt>
                <c:pt idx="2244">
                  <c:v>0.0908568658450801</c:v>
                </c:pt>
                <c:pt idx="2245">
                  <c:v>0.0972337382712953</c:v>
                </c:pt>
                <c:pt idx="2246">
                  <c:v>0.102352943971611</c:v>
                </c:pt>
                <c:pt idx="2247">
                  <c:v>0.105792689041929</c:v>
                </c:pt>
                <c:pt idx="2248">
                  <c:v>0.107284672459068</c:v>
                </c:pt>
                <c:pt idx="2249">
                  <c:v>0.106820372850906</c:v>
                </c:pt>
                <c:pt idx="2250">
                  <c:v>0.104575085478152</c:v>
                </c:pt>
                <c:pt idx="2251">
                  <c:v>0.100953939434057</c:v>
                </c:pt>
                <c:pt idx="2252">
                  <c:v>0.0966039740167056</c:v>
                </c:pt>
                <c:pt idx="2253">
                  <c:v>0.0922549717069653</c:v>
                </c:pt>
                <c:pt idx="2254">
                  <c:v>0.0883658820272087</c:v>
                </c:pt>
                <c:pt idx="2255">
                  <c:v>0.0851648922602595</c:v>
                </c:pt>
                <c:pt idx="2256">
                  <c:v>0.0828086900448529</c:v>
                </c:pt>
                <c:pt idx="2257">
                  <c:v>0.0813210206279849</c:v>
                </c:pt>
                <c:pt idx="2258">
                  <c:v>0.0806294507325584</c:v>
                </c:pt>
                <c:pt idx="2259">
                  <c:v>0.0805810955646069</c:v>
                </c:pt>
                <c:pt idx="2260">
                  <c:v>0.0809253439178559</c:v>
                </c:pt>
                <c:pt idx="2261">
                  <c:v>0.0815207045400522</c:v>
                </c:pt>
                <c:pt idx="2262">
                  <c:v>0.0822684996140319</c:v>
                </c:pt>
                <c:pt idx="2263">
                  <c:v>0.0830824718881607</c:v>
                </c:pt>
                <c:pt idx="2264">
                  <c:v>0.0837575059318246</c:v>
                </c:pt>
                <c:pt idx="2265">
                  <c:v>0.0840358873403739</c:v>
                </c:pt>
                <c:pt idx="2266">
                  <c:v>0.0839511481544576</c:v>
                </c:pt>
                <c:pt idx="2267">
                  <c:v>0.0836322801286771</c:v>
                </c:pt>
                <c:pt idx="2268">
                  <c:v>0.0834038588416612</c:v>
                </c:pt>
                <c:pt idx="2269">
                  <c:v>0.083747129787294</c:v>
                </c:pt>
                <c:pt idx="2270">
                  <c:v>0.0851868689713502</c:v>
                </c:pt>
                <c:pt idx="2271">
                  <c:v>0.0881069105364855</c:v>
                </c:pt>
                <c:pt idx="2272">
                  <c:v>0.0925089293156654</c:v>
                </c:pt>
                <c:pt idx="2273">
                  <c:v>0.0979577695225989</c:v>
                </c:pt>
                <c:pt idx="2274">
                  <c:v>0.1037086729626</c:v>
                </c:pt>
                <c:pt idx="2275">
                  <c:v>0.108974655386992</c:v>
                </c:pt>
                <c:pt idx="2276">
                  <c:v>0.113233411374641</c:v>
                </c:pt>
                <c:pt idx="2277">
                  <c:v>0.116186012343954</c:v>
                </c:pt>
                <c:pt idx="2278">
                  <c:v>0.117712544609109</c:v>
                </c:pt>
                <c:pt idx="2279">
                  <c:v>0.117819656865358</c:v>
                </c:pt>
                <c:pt idx="2280">
                  <c:v>0.116517788236246</c:v>
                </c:pt>
                <c:pt idx="2281">
                  <c:v>0.113745540024075</c:v>
                </c:pt>
                <c:pt idx="2282">
                  <c:v>0.109578762909515</c:v>
                </c:pt>
                <c:pt idx="2283">
                  <c:v>0.104358276829804</c:v>
                </c:pt>
                <c:pt idx="2284">
                  <c:v>0.0986314282271658</c:v>
                </c:pt>
                <c:pt idx="2285">
                  <c:v>0.0931368643732536</c:v>
                </c:pt>
                <c:pt idx="2286">
                  <c:v>0.0887175570864758</c:v>
                </c:pt>
                <c:pt idx="2287">
                  <c:v>0.0860826876641309</c:v>
                </c:pt>
                <c:pt idx="2288">
                  <c:v>0.0854466490171417</c:v>
                </c:pt>
                <c:pt idx="2289">
                  <c:v>0.0864148692456783</c:v>
                </c:pt>
                <c:pt idx="2290">
                  <c:v>0.0883612212411066</c:v>
                </c:pt>
                <c:pt idx="2291">
                  <c:v>0.0906776073693791</c:v>
                </c:pt>
                <c:pt idx="2292">
                  <c:v>0.0930060967855484</c:v>
                </c:pt>
                <c:pt idx="2293">
                  <c:v>0.0951554755020001</c:v>
                </c:pt>
                <c:pt idx="2294">
                  <c:v>0.0971349629108447</c:v>
                </c:pt>
                <c:pt idx="2295">
                  <c:v>0.0990704202652117</c:v>
                </c:pt>
                <c:pt idx="2296">
                  <c:v>0.100958397173078</c:v>
                </c:pt>
                <c:pt idx="2297">
                  <c:v>0.102598513856573</c:v>
                </c:pt>
                <c:pt idx="2298">
                  <c:v>0.103743734536969</c:v>
                </c:pt>
                <c:pt idx="2299">
                  <c:v>0.10418597295721</c:v>
                </c:pt>
                <c:pt idx="2300">
                  <c:v>0.103836055020551</c:v>
                </c:pt>
                <c:pt idx="2301">
                  <c:v>0.102742359916902</c:v>
                </c:pt>
                <c:pt idx="2302">
                  <c:v>0.101091216794634</c:v>
                </c:pt>
                <c:pt idx="2303">
                  <c:v>0.0989636251645974</c:v>
                </c:pt>
                <c:pt idx="2304">
                  <c:v>0.0960591964004942</c:v>
                </c:pt>
                <c:pt idx="2305">
                  <c:v>0.0921127513651957</c:v>
                </c:pt>
                <c:pt idx="2306">
                  <c:v>0.0871282434056284</c:v>
                </c:pt>
                <c:pt idx="2307">
                  <c:v>0.081385235394933</c:v>
                </c:pt>
                <c:pt idx="2308">
                  <c:v>0.07528843273685</c:v>
                </c:pt>
                <c:pt idx="2309">
                  <c:v>0.0693704688461142</c:v>
                </c:pt>
                <c:pt idx="2310">
                  <c:v>0.0643782024450825</c:v>
                </c:pt>
                <c:pt idx="2311">
                  <c:v>0.0609687484528397</c:v>
                </c:pt>
                <c:pt idx="2312">
                  <c:v>0.0595169483103957</c:v>
                </c:pt>
                <c:pt idx="2313">
                  <c:v>0.0599515296190677</c:v>
                </c:pt>
                <c:pt idx="2314">
                  <c:v>0.062080646492497</c:v>
                </c:pt>
                <c:pt idx="2315">
                  <c:v>0.0656971902139304</c:v>
                </c:pt>
                <c:pt idx="2316">
                  <c:v>0.0706051022240037</c:v>
                </c:pt>
                <c:pt idx="2317">
                  <c:v>0.0766220140991375</c:v>
                </c:pt>
                <c:pt idx="2318">
                  <c:v>0.0836245065441861</c:v>
                </c:pt>
                <c:pt idx="2319">
                  <c:v>0.0913604290787028</c:v>
                </c:pt>
                <c:pt idx="2320">
                  <c:v>0.0994069707632001</c:v>
                </c:pt>
                <c:pt idx="2321">
                  <c:v>0.10715954663498</c:v>
                </c:pt>
                <c:pt idx="2322">
                  <c:v>0.11388714896389</c:v>
                </c:pt>
                <c:pt idx="2323">
                  <c:v>0.118994409296619</c:v>
                </c:pt>
                <c:pt idx="2324">
                  <c:v>0.122228388058146</c:v>
                </c:pt>
                <c:pt idx="2325">
                  <c:v>0.123681028729232</c:v>
                </c:pt>
                <c:pt idx="2326">
                  <c:v>0.123684576808889</c:v>
                </c:pt>
                <c:pt idx="2327">
                  <c:v>0.122628357145552</c:v>
                </c:pt>
                <c:pt idx="2328">
                  <c:v>0.120773456099312</c:v>
                </c:pt>
                <c:pt idx="2329">
                  <c:v>0.118280722689028</c:v>
                </c:pt>
                <c:pt idx="2330">
                  <c:v>0.115372435598165</c:v>
                </c:pt>
                <c:pt idx="2331">
                  <c:v>0.112283687225985</c:v>
                </c:pt>
                <c:pt idx="2332">
                  <c:v>0.109209541714461</c:v>
                </c:pt>
                <c:pt idx="2333">
                  <c:v>0.106261915373134</c:v>
                </c:pt>
                <c:pt idx="2334">
                  <c:v>0.103445202135539</c:v>
                </c:pt>
                <c:pt idx="2335">
                  <c:v>0.100779807555977</c:v>
                </c:pt>
                <c:pt idx="2336">
                  <c:v>0.0983524575693061</c:v>
                </c:pt>
                <c:pt idx="2337">
                  <c:v>0.0963784930200976</c:v>
                </c:pt>
                <c:pt idx="2338">
                  <c:v>0.094906973873349</c:v>
                </c:pt>
                <c:pt idx="2339">
                  <c:v>0.0939566827743418</c:v>
                </c:pt>
                <c:pt idx="2340">
                  <c:v>0.0937062289467501</c:v>
                </c:pt>
                <c:pt idx="2341">
                  <c:v>0.0944889873554789</c:v>
                </c:pt>
                <c:pt idx="2342">
                  <c:v>0.0964543814080689</c:v>
                </c:pt>
                <c:pt idx="2343">
                  <c:v>0.0994577039228841</c:v>
                </c:pt>
                <c:pt idx="2344">
                  <c:v>0.103102032358481</c:v>
                </c:pt>
                <c:pt idx="2345">
                  <c:v>0.106781333968072</c:v>
                </c:pt>
                <c:pt idx="2346">
                  <c:v>0.109773017349694</c:v>
                </c:pt>
                <c:pt idx="2347">
                  <c:v>0.111527664965671</c:v>
                </c:pt>
                <c:pt idx="2348">
                  <c:v>0.111950883619911</c:v>
                </c:pt>
                <c:pt idx="2349">
                  <c:v>0.111198499053217</c:v>
                </c:pt>
                <c:pt idx="2350">
                  <c:v>0.10960615244205</c:v>
                </c:pt>
                <c:pt idx="2351">
                  <c:v>0.107670066021623</c:v>
                </c:pt>
                <c:pt idx="2352">
                  <c:v>0.105828377449678</c:v>
                </c:pt>
                <c:pt idx="2353">
                  <c:v>0.104449065717147</c:v>
                </c:pt>
                <c:pt idx="2354">
                  <c:v>0.103751436986562</c:v>
                </c:pt>
                <c:pt idx="2355">
                  <c:v>0.103745426419914</c:v>
                </c:pt>
                <c:pt idx="2356">
                  <c:v>0.104308186019872</c:v>
                </c:pt>
                <c:pt idx="2357">
                  <c:v>0.105162396305351</c:v>
                </c:pt>
                <c:pt idx="2358">
                  <c:v>0.106039001619127</c:v>
                </c:pt>
                <c:pt idx="2359">
                  <c:v>0.106832656144846</c:v>
                </c:pt>
                <c:pt idx="2360">
                  <c:v>0.107314163650227</c:v>
                </c:pt>
                <c:pt idx="2361">
                  <c:v>0.107368218645795</c:v>
                </c:pt>
                <c:pt idx="2362">
                  <c:v>0.10714296557421</c:v>
                </c:pt>
                <c:pt idx="2363">
                  <c:v>0.106816719244567</c:v>
                </c:pt>
                <c:pt idx="2364">
                  <c:v>0.106534772847798</c:v>
                </c:pt>
                <c:pt idx="2365">
                  <c:v>0.106393876047503</c:v>
                </c:pt>
                <c:pt idx="2366">
                  <c:v>0.106481753124321</c:v>
                </c:pt>
                <c:pt idx="2367">
                  <c:v>0.106758215323068</c:v>
                </c:pt>
                <c:pt idx="2368">
                  <c:v>0.106989015110729</c:v>
                </c:pt>
                <c:pt idx="2369">
                  <c:v>0.10702339026084</c:v>
                </c:pt>
                <c:pt idx="2370">
                  <c:v>0.106651301502374</c:v>
                </c:pt>
                <c:pt idx="2371">
                  <c:v>0.10560153989528</c:v>
                </c:pt>
                <c:pt idx="2372">
                  <c:v>0.103793353725107</c:v>
                </c:pt>
                <c:pt idx="2373">
                  <c:v>0.101437947620796</c:v>
                </c:pt>
                <c:pt idx="2374">
                  <c:v>0.09886667520506</c:v>
                </c:pt>
                <c:pt idx="2375">
                  <c:v>0.0964087663569519</c:v>
                </c:pt>
                <c:pt idx="2376">
                  <c:v>0.0942695464030035</c:v>
                </c:pt>
                <c:pt idx="2377">
                  <c:v>0.0926193881566549</c:v>
                </c:pt>
                <c:pt idx="2378">
                  <c:v>0.0916628838371112</c:v>
                </c:pt>
                <c:pt idx="2379">
                  <c:v>0.0915784225843675</c:v>
                </c:pt>
                <c:pt idx="2380">
                  <c:v>0.0923827651223346</c:v>
                </c:pt>
                <c:pt idx="2381">
                  <c:v>0.0936317029711318</c:v>
                </c:pt>
                <c:pt idx="2382">
                  <c:v>0.0945105242409875</c:v>
                </c:pt>
                <c:pt idx="2383">
                  <c:v>0.0943754258733063</c:v>
                </c:pt>
                <c:pt idx="2384">
                  <c:v>0.0930203858318008</c:v>
                </c:pt>
                <c:pt idx="2385">
                  <c:v>0.0905844710512278</c:v>
                </c:pt>
                <c:pt idx="2386">
                  <c:v>0.0875756948775101</c:v>
                </c:pt>
                <c:pt idx="2387">
                  <c:v>0.0847019207505548</c:v>
                </c:pt>
                <c:pt idx="2388">
                  <c:v>0.08258031529416</c:v>
                </c:pt>
                <c:pt idx="2389">
                  <c:v>0.081820599165605</c:v>
                </c:pt>
                <c:pt idx="2390">
                  <c:v>0.0828397281527038</c:v>
                </c:pt>
                <c:pt idx="2391">
                  <c:v>0.0856649294181746</c:v>
                </c:pt>
                <c:pt idx="2392">
                  <c:v>0.0898401696329268</c:v>
                </c:pt>
                <c:pt idx="2393">
                  <c:v>0.0945280398706627</c:v>
                </c:pt>
                <c:pt idx="2394">
                  <c:v>0.0988367406144776</c:v>
                </c:pt>
                <c:pt idx="2395">
                  <c:v>0.10222275606477</c:v>
                </c:pt>
                <c:pt idx="2396">
                  <c:v>0.104205788406037</c:v>
                </c:pt>
                <c:pt idx="2397">
                  <c:v>0.104624780044393</c:v>
                </c:pt>
                <c:pt idx="2398">
                  <c:v>0.103782590099945</c:v>
                </c:pt>
                <c:pt idx="2399">
                  <c:v>0.102201966099912</c:v>
                </c:pt>
                <c:pt idx="2400">
                  <c:v>0.100445129078624</c:v>
                </c:pt>
                <c:pt idx="2401">
                  <c:v>0.0990079626848434</c:v>
                </c:pt>
                <c:pt idx="2402">
                  <c:v>0.0983277366807765</c:v>
                </c:pt>
                <c:pt idx="2403">
                  <c:v>0.0985473824595271</c:v>
                </c:pt>
                <c:pt idx="2404">
                  <c:v>0.0995538601394047</c:v>
                </c:pt>
                <c:pt idx="2405">
                  <c:v>0.101019458485358</c:v>
                </c:pt>
                <c:pt idx="2406">
                  <c:v>0.102321634724855</c:v>
                </c:pt>
                <c:pt idx="2407">
                  <c:v>0.102845519363367</c:v>
                </c:pt>
                <c:pt idx="2408">
                  <c:v>0.102195778969005</c:v>
                </c:pt>
                <c:pt idx="2409">
                  <c:v>0.100274663249533</c:v>
                </c:pt>
                <c:pt idx="2410">
                  <c:v>0.0973041538767522</c:v>
                </c:pt>
                <c:pt idx="2411">
                  <c:v>0.0939064309399855</c:v>
                </c:pt>
                <c:pt idx="2412">
                  <c:v>0.0909381600894117</c:v>
                </c:pt>
                <c:pt idx="2413">
                  <c:v>0.0890861674533561</c:v>
                </c:pt>
                <c:pt idx="2414">
                  <c:v>0.0886920072127723</c:v>
                </c:pt>
                <c:pt idx="2415">
                  <c:v>0.0897714138651095</c:v>
                </c:pt>
                <c:pt idx="2416">
                  <c:v>0.0920642830474955</c:v>
                </c:pt>
                <c:pt idx="2417">
                  <c:v>0.0952044910766572</c:v>
                </c:pt>
                <c:pt idx="2418">
                  <c:v>0.0987117016348875</c:v>
                </c:pt>
                <c:pt idx="2419">
                  <c:v>0.101936040030073</c:v>
                </c:pt>
                <c:pt idx="2420">
                  <c:v>0.104191726476194</c:v>
                </c:pt>
                <c:pt idx="2421">
                  <c:v>0.104890814836465</c:v>
                </c:pt>
                <c:pt idx="2422">
                  <c:v>0.103779649585187</c:v>
                </c:pt>
                <c:pt idx="2423">
                  <c:v>0.101177938258481</c:v>
                </c:pt>
                <c:pt idx="2424">
                  <c:v>0.0978667895964661</c:v>
                </c:pt>
                <c:pt idx="2425">
                  <c:v>0.0946462316730696</c:v>
                </c:pt>
                <c:pt idx="2426">
                  <c:v>0.0922025055198194</c:v>
                </c:pt>
                <c:pt idx="2427">
                  <c:v>0.0910408146365176</c:v>
                </c:pt>
                <c:pt idx="2428">
                  <c:v>0.0916553777511882</c:v>
                </c:pt>
                <c:pt idx="2429">
                  <c:v>0.0939688907525081</c:v>
                </c:pt>
                <c:pt idx="2430">
                  <c:v>0.0973192711590217</c:v>
                </c:pt>
                <c:pt idx="2431">
                  <c:v>0.100803028966644</c:v>
                </c:pt>
                <c:pt idx="2432">
                  <c:v>0.103472356269123</c:v>
                </c:pt>
                <c:pt idx="2433">
                  <c:v>0.104727698557144</c:v>
                </c:pt>
                <c:pt idx="2434">
                  <c:v>0.104419139102462</c:v>
                </c:pt>
                <c:pt idx="2435">
                  <c:v>0.102724368586937</c:v>
                </c:pt>
                <c:pt idx="2436">
                  <c:v>0.100051444320521</c:v>
                </c:pt>
                <c:pt idx="2437">
                  <c:v>0.0968218458855654</c:v>
                </c:pt>
                <c:pt idx="2438">
                  <c:v>0.0935896820868515</c:v>
                </c:pt>
                <c:pt idx="2439">
                  <c:v>0.0906962325829199</c:v>
                </c:pt>
                <c:pt idx="2440">
                  <c:v>0.0883004815135197</c:v>
                </c:pt>
                <c:pt idx="2441">
                  <c:v>0.0866488145557919</c:v>
                </c:pt>
                <c:pt idx="2442">
                  <c:v>0.0860241249884057</c:v>
                </c:pt>
                <c:pt idx="2443">
                  <c:v>0.0865926635003385</c:v>
                </c:pt>
                <c:pt idx="2444">
                  <c:v>0.0884713342257175</c:v>
                </c:pt>
                <c:pt idx="2445">
                  <c:v>0.0915929013092373</c:v>
                </c:pt>
                <c:pt idx="2446">
                  <c:v>0.095669563613382</c:v>
                </c:pt>
                <c:pt idx="2447">
                  <c:v>0.100073130357682</c:v>
                </c:pt>
                <c:pt idx="2448">
                  <c:v>0.104101570463875</c:v>
                </c:pt>
                <c:pt idx="2449">
                  <c:v>0.107197353744762</c:v>
                </c:pt>
                <c:pt idx="2450">
                  <c:v>0.109110445383996</c:v>
                </c:pt>
                <c:pt idx="2451">
                  <c:v>0.109927851774465</c:v>
                </c:pt>
                <c:pt idx="2452">
                  <c:v>0.10992124183879</c:v>
                </c:pt>
                <c:pt idx="2453">
                  <c:v>0.109519585993125</c:v>
                </c:pt>
                <c:pt idx="2454">
                  <c:v>0.109038797224384</c:v>
                </c:pt>
                <c:pt idx="2455">
                  <c:v>0.108453905101439</c:v>
                </c:pt>
                <c:pt idx="2456">
                  <c:v>0.107487812838105</c:v>
                </c:pt>
                <c:pt idx="2457">
                  <c:v>0.105693968346367</c:v>
                </c:pt>
                <c:pt idx="2458">
                  <c:v>0.102592323360972</c:v>
                </c:pt>
                <c:pt idx="2459">
                  <c:v>0.0978193317053355</c:v>
                </c:pt>
                <c:pt idx="2460">
                  <c:v>0.0913826162173125</c:v>
                </c:pt>
                <c:pt idx="2461">
                  <c:v>0.0839315166178225</c:v>
                </c:pt>
                <c:pt idx="2462">
                  <c:v>0.076731686152397</c:v>
                </c:pt>
                <c:pt idx="2463">
                  <c:v>0.0711259418514194</c:v>
                </c:pt>
                <c:pt idx="2464">
                  <c:v>0.0682382334415578</c:v>
                </c:pt>
                <c:pt idx="2465">
                  <c:v>0.0685933314725299</c:v>
                </c:pt>
                <c:pt idx="2466">
                  <c:v>0.0721640158013966</c:v>
                </c:pt>
                <c:pt idx="2467">
                  <c:v>0.0784113969567473</c:v>
                </c:pt>
                <c:pt idx="2468">
                  <c:v>0.0860206939242673</c:v>
                </c:pt>
                <c:pt idx="2469">
                  <c:v>0.09326085696935</c:v>
                </c:pt>
                <c:pt idx="2470">
                  <c:v>0.0986172630433852</c:v>
                </c:pt>
                <c:pt idx="2471">
                  <c:v>0.101270728866674</c:v>
                </c:pt>
                <c:pt idx="2472">
                  <c:v>0.101403013538748</c:v>
                </c:pt>
                <c:pt idx="2473">
                  <c:v>0.099859608443302</c:v>
                </c:pt>
                <c:pt idx="2474">
                  <c:v>0.0978128238132082</c:v>
                </c:pt>
                <c:pt idx="2475">
                  <c:v>0.0964664258343657</c:v>
                </c:pt>
                <c:pt idx="2476">
                  <c:v>0.0964338150636357</c:v>
                </c:pt>
                <c:pt idx="2477">
                  <c:v>0.0977303877236167</c:v>
                </c:pt>
                <c:pt idx="2478">
                  <c:v>0.100047633140142</c:v>
                </c:pt>
                <c:pt idx="2479">
                  <c:v>0.103023660406835</c:v>
                </c:pt>
                <c:pt idx="2480">
                  <c:v>0.106176971167367</c:v>
                </c:pt>
                <c:pt idx="2481">
                  <c:v>0.109043277972793</c:v>
                </c:pt>
                <c:pt idx="2482">
                  <c:v>0.111384746809632</c:v>
                </c:pt>
                <c:pt idx="2483">
                  <c:v>0.113068541658035</c:v>
                </c:pt>
                <c:pt idx="2484">
                  <c:v>0.114017052266958</c:v>
                </c:pt>
                <c:pt idx="2485">
                  <c:v>0.114242168533202</c:v>
                </c:pt>
                <c:pt idx="2486">
                  <c:v>0.113849412262238</c:v>
                </c:pt>
                <c:pt idx="2487">
                  <c:v>0.112925169286015</c:v>
                </c:pt>
                <c:pt idx="2488">
                  <c:v>0.111556523732966</c:v>
                </c:pt>
                <c:pt idx="2489">
                  <c:v>0.10983788800164</c:v>
                </c:pt>
                <c:pt idx="2490">
                  <c:v>0.107744220197204</c:v>
                </c:pt>
                <c:pt idx="2491">
                  <c:v>0.105169861182061</c:v>
                </c:pt>
                <c:pt idx="2492">
                  <c:v>0.10197341685863</c:v>
                </c:pt>
                <c:pt idx="2493">
                  <c:v>0.0980956177416166</c:v>
                </c:pt>
                <c:pt idx="2494">
                  <c:v>0.0936749041169131</c:v>
                </c:pt>
                <c:pt idx="2495">
                  <c:v>0.0889553810569953</c:v>
                </c:pt>
                <c:pt idx="2496">
                  <c:v>0.0841840230669666</c:v>
                </c:pt>
                <c:pt idx="2497">
                  <c:v>0.0797263295044579</c:v>
                </c:pt>
                <c:pt idx="2498">
                  <c:v>0.0759111024321069</c:v>
                </c:pt>
                <c:pt idx="2499">
                  <c:v>0.0731058058958119</c:v>
                </c:pt>
                <c:pt idx="2500">
                  <c:v>0.0717102826077461</c:v>
                </c:pt>
                <c:pt idx="2501">
                  <c:v>0.0719453495398298</c:v>
                </c:pt>
                <c:pt idx="2502">
                  <c:v>0.0737656162045065</c:v>
                </c:pt>
                <c:pt idx="2503">
                  <c:v>0.0767697288692201</c:v>
                </c:pt>
                <c:pt idx="2504">
                  <c:v>0.0802026957500189</c:v>
                </c:pt>
                <c:pt idx="2505">
                  <c:v>0.0832428689975187</c:v>
                </c:pt>
                <c:pt idx="2506">
                  <c:v>0.0853890641847588</c:v>
                </c:pt>
                <c:pt idx="2507">
                  <c:v>0.0864437695492399</c:v>
                </c:pt>
                <c:pt idx="2508">
                  <c:v>0.0862790767024858</c:v>
                </c:pt>
                <c:pt idx="2509">
                  <c:v>0.0849173575025853</c:v>
                </c:pt>
                <c:pt idx="2510">
                  <c:v>0.0824992313638672</c:v>
                </c:pt>
                <c:pt idx="2511">
                  <c:v>0.0793520560317403</c:v>
                </c:pt>
                <c:pt idx="2512">
                  <c:v>0.0759394876969483</c:v>
                </c:pt>
                <c:pt idx="2513">
                  <c:v>0.0726718300679515</c:v>
                </c:pt>
                <c:pt idx="2514">
                  <c:v>0.0699225610462296</c:v>
                </c:pt>
                <c:pt idx="2515">
                  <c:v>0.0679880788321216</c:v>
                </c:pt>
                <c:pt idx="2516">
                  <c:v>0.0668324195374818</c:v>
                </c:pt>
                <c:pt idx="2517">
                  <c:v>0.0663276922477564</c:v>
                </c:pt>
                <c:pt idx="2518">
                  <c:v>0.0663491411348103</c:v>
                </c:pt>
                <c:pt idx="2519">
                  <c:v>0.0667231716244827</c:v>
                </c:pt>
                <c:pt idx="2520">
                  <c:v>0.0673815645709907</c:v>
                </c:pt>
                <c:pt idx="2521">
                  <c:v>0.0685689513588914</c:v>
                </c:pt>
                <c:pt idx="2522">
                  <c:v>0.0706139574715539</c:v>
                </c:pt>
                <c:pt idx="2523">
                  <c:v>0.073587347936627</c:v>
                </c:pt>
                <c:pt idx="2524">
                  <c:v>0.0773948350401941</c:v>
                </c:pt>
                <c:pt idx="2525">
                  <c:v>0.0818020924274431</c:v>
                </c:pt>
                <c:pt idx="2526">
                  <c:v>0.0865313683634954</c:v>
                </c:pt>
                <c:pt idx="2527">
                  <c:v>0.091315400565432</c:v>
                </c:pt>
                <c:pt idx="2528">
                  <c:v>0.0960511781945078</c:v>
                </c:pt>
                <c:pt idx="2529">
                  <c:v>0.100702534525194</c:v>
                </c:pt>
                <c:pt idx="2530">
                  <c:v>0.105294843200359</c:v>
                </c:pt>
                <c:pt idx="2531">
                  <c:v>0.109772448947959</c:v>
                </c:pt>
                <c:pt idx="2532">
                  <c:v>0.113960293367626</c:v>
                </c:pt>
                <c:pt idx="2533">
                  <c:v>0.117376777062321</c:v>
                </c:pt>
                <c:pt idx="2534">
                  <c:v>0.119536228468474</c:v>
                </c:pt>
                <c:pt idx="2535">
                  <c:v>0.120292562389978</c:v>
                </c:pt>
                <c:pt idx="2536">
                  <c:v>0.119940750019007</c:v>
                </c:pt>
                <c:pt idx="2537">
                  <c:v>0.118872423415341</c:v>
                </c:pt>
                <c:pt idx="2538">
                  <c:v>0.117397606307332</c:v>
                </c:pt>
                <c:pt idx="2539">
                  <c:v>0.115563748504301</c:v>
                </c:pt>
                <c:pt idx="2540">
                  <c:v>0.113292974395508</c:v>
                </c:pt>
                <c:pt idx="2541">
                  <c:v>0.110590436704284</c:v>
                </c:pt>
                <c:pt idx="2542">
                  <c:v>0.107562250943624</c:v>
                </c:pt>
                <c:pt idx="2543">
                  <c:v>0.104394664099277</c:v>
                </c:pt>
                <c:pt idx="2544">
                  <c:v>0.101336361219464</c:v>
                </c:pt>
                <c:pt idx="2545">
                  <c:v>0.0987130007128322</c:v>
                </c:pt>
                <c:pt idx="2546">
                  <c:v>0.0966563641688936</c:v>
                </c:pt>
                <c:pt idx="2547">
                  <c:v>0.0951553169419375</c:v>
                </c:pt>
                <c:pt idx="2548">
                  <c:v>0.0942661900614151</c:v>
                </c:pt>
                <c:pt idx="2549">
                  <c:v>0.0938412737839659</c:v>
                </c:pt>
                <c:pt idx="2550">
                  <c:v>0.0935587315792258</c:v>
                </c:pt>
                <c:pt idx="2551">
                  <c:v>0.0931357785819189</c:v>
                </c:pt>
                <c:pt idx="2552">
                  <c:v>0.0923393245848703</c:v>
                </c:pt>
                <c:pt idx="2553">
                  <c:v>0.0908995722637167</c:v>
                </c:pt>
                <c:pt idx="2554">
                  <c:v>0.0887381294598607</c:v>
                </c:pt>
                <c:pt idx="2555">
                  <c:v>0.086306319355539</c:v>
                </c:pt>
                <c:pt idx="2556">
                  <c:v>0.0844453453029744</c:v>
                </c:pt>
                <c:pt idx="2557">
                  <c:v>0.0837778667331353</c:v>
                </c:pt>
                <c:pt idx="2558">
                  <c:v>0.0843409180427856</c:v>
                </c:pt>
                <c:pt idx="2559">
                  <c:v>0.0855984234141723</c:v>
                </c:pt>
                <c:pt idx="2560">
                  <c:v>0.0869534351293043</c:v>
                </c:pt>
                <c:pt idx="2561">
                  <c:v>0.0880852390961237</c:v>
                </c:pt>
                <c:pt idx="2562">
                  <c:v>0.0887469977945628</c:v>
                </c:pt>
                <c:pt idx="2563">
                  <c:v>0.0889908451808085</c:v>
                </c:pt>
                <c:pt idx="2564">
                  <c:v>0.0891492912335242</c:v>
                </c:pt>
                <c:pt idx="2565">
                  <c:v>0.0894649511056633</c:v>
                </c:pt>
                <c:pt idx="2566">
                  <c:v>0.0898519728890295</c:v>
                </c:pt>
                <c:pt idx="2567">
                  <c:v>0.0901263075878174</c:v>
                </c:pt>
                <c:pt idx="2568">
                  <c:v>0.0903349680697814</c:v>
                </c:pt>
                <c:pt idx="2569">
                  <c:v>0.0904981769296912</c:v>
                </c:pt>
                <c:pt idx="2570">
                  <c:v>0.0907110869535929</c:v>
                </c:pt>
                <c:pt idx="2571">
                  <c:v>0.0909645173422178</c:v>
                </c:pt>
                <c:pt idx="2572">
                  <c:v>0.0912201587122347</c:v>
                </c:pt>
                <c:pt idx="2573">
                  <c:v>0.0912864171825178</c:v>
                </c:pt>
                <c:pt idx="2574">
                  <c:v>0.0910127260164205</c:v>
                </c:pt>
                <c:pt idx="2575">
                  <c:v>0.0900632276707264</c:v>
                </c:pt>
                <c:pt idx="2576">
                  <c:v>0.0879656549476753</c:v>
                </c:pt>
                <c:pt idx="2577">
                  <c:v>0.0844908565563955</c:v>
                </c:pt>
                <c:pt idx="2578">
                  <c:v>0.079878450138423</c:v>
                </c:pt>
                <c:pt idx="2579">
                  <c:v>0.0746996893712655</c:v>
                </c:pt>
                <c:pt idx="2580">
                  <c:v>0.0697252820161269</c:v>
                </c:pt>
                <c:pt idx="2581">
                  <c:v>0.0656354180192363</c:v>
                </c:pt>
                <c:pt idx="2582">
                  <c:v>0.0630382941969364</c:v>
                </c:pt>
                <c:pt idx="2583">
                  <c:v>0.0625571413894406</c:v>
                </c:pt>
                <c:pt idx="2584">
                  <c:v>0.0643540537121158</c:v>
                </c:pt>
                <c:pt idx="2585">
                  <c:v>0.0678021545986701</c:v>
                </c:pt>
                <c:pt idx="2586">
                  <c:v>0.0717360471784013</c:v>
                </c:pt>
                <c:pt idx="2587">
                  <c:v>0.0748956698542528</c:v>
                </c:pt>
                <c:pt idx="2588">
                  <c:v>0.0762584158266459</c:v>
                </c:pt>
                <c:pt idx="2589">
                  <c:v>0.0753706743895053</c:v>
                </c:pt>
                <c:pt idx="2590">
                  <c:v>0.0726753776856637</c:v>
                </c:pt>
                <c:pt idx="2591">
                  <c:v>0.0689312593000712</c:v>
                </c:pt>
                <c:pt idx="2592">
                  <c:v>0.0648001642331324</c:v>
                </c:pt>
                <c:pt idx="2593">
                  <c:v>0.0608007901136815</c:v>
                </c:pt>
                <c:pt idx="2594">
                  <c:v>0.0573445252666859</c:v>
                </c:pt>
                <c:pt idx="2595">
                  <c:v>0.0546233670458476</c:v>
                </c:pt>
                <c:pt idx="2596">
                  <c:v>0.0526624017235715</c:v>
                </c:pt>
                <c:pt idx="2597">
                  <c:v>0.0516387994897789</c:v>
                </c:pt>
                <c:pt idx="2598">
                  <c:v>0.0516739330843038</c:v>
                </c:pt>
                <c:pt idx="2599">
                  <c:v>0.0528267293828664</c:v>
                </c:pt>
                <c:pt idx="2600">
                  <c:v>0.055202482776136</c:v>
                </c:pt>
                <c:pt idx="2601">
                  <c:v>0.0587018668751135</c:v>
                </c:pt>
                <c:pt idx="2602">
                  <c:v>0.0629239044976861</c:v>
                </c:pt>
                <c:pt idx="2603">
                  <c:v>0.0675700545132241</c:v>
                </c:pt>
                <c:pt idx="2604">
                  <c:v>0.0726690311919178</c:v>
                </c:pt>
                <c:pt idx="2605">
                  <c:v>0.0781180217706965</c:v>
                </c:pt>
                <c:pt idx="2606">
                  <c:v>0.0837058426115016</c:v>
                </c:pt>
                <c:pt idx="2607">
                  <c:v>0.0890719574916742</c:v>
                </c:pt>
                <c:pt idx="2608">
                  <c:v>0.0939105990798847</c:v>
                </c:pt>
                <c:pt idx="2609">
                  <c:v>0.0978374582303904</c:v>
                </c:pt>
                <c:pt idx="2610">
                  <c:v>0.100532091693592</c:v>
                </c:pt>
                <c:pt idx="2611">
                  <c:v>0.101985931121806</c:v>
                </c:pt>
                <c:pt idx="2612">
                  <c:v>0.102330844013561</c:v>
                </c:pt>
                <c:pt idx="2613">
                  <c:v>0.101773940899127</c:v>
                </c:pt>
                <c:pt idx="2614">
                  <c:v>0.10054981254427</c:v>
                </c:pt>
                <c:pt idx="2615">
                  <c:v>0.0986844965987703</c:v>
                </c:pt>
                <c:pt idx="2616">
                  <c:v>0.0962911253040523</c:v>
                </c:pt>
                <c:pt idx="2617">
                  <c:v>0.0938248393079565</c:v>
                </c:pt>
                <c:pt idx="2618">
                  <c:v>0.0918663834002919</c:v>
                </c:pt>
                <c:pt idx="2619">
                  <c:v>0.0906425374045016</c:v>
                </c:pt>
                <c:pt idx="2620">
                  <c:v>0.0901289396912569</c:v>
                </c:pt>
                <c:pt idx="2621">
                  <c:v>0.0899977342368233</c:v>
                </c:pt>
                <c:pt idx="2622">
                  <c:v>0.0898428605570932</c:v>
                </c:pt>
                <c:pt idx="2623">
                  <c:v>0.0894440931571343</c:v>
                </c:pt>
                <c:pt idx="2624">
                  <c:v>0.0888108265554827</c:v>
                </c:pt>
                <c:pt idx="2625">
                  <c:v>0.0881679665903833</c:v>
                </c:pt>
                <c:pt idx="2626">
                  <c:v>0.0878843048513531</c:v>
                </c:pt>
                <c:pt idx="2627">
                  <c:v>0.0884128102017062</c:v>
                </c:pt>
                <c:pt idx="2628">
                  <c:v>0.0901028471312751</c:v>
                </c:pt>
                <c:pt idx="2629">
                  <c:v>0.0928217473116011</c:v>
                </c:pt>
                <c:pt idx="2630">
                  <c:v>0.0960660266642502</c:v>
                </c:pt>
                <c:pt idx="2631">
                  <c:v>0.099244777507306</c:v>
                </c:pt>
                <c:pt idx="2632">
                  <c:v>0.101823609772167</c:v>
                </c:pt>
                <c:pt idx="2633">
                  <c:v>0.103383078936739</c:v>
                </c:pt>
                <c:pt idx="2634">
                  <c:v>0.103783338256247</c:v>
                </c:pt>
                <c:pt idx="2635">
                  <c:v>0.103299868190522</c:v>
                </c:pt>
                <c:pt idx="2636">
                  <c:v>0.102394343383439</c:v>
                </c:pt>
                <c:pt idx="2637">
                  <c:v>0.10129575407828</c:v>
                </c:pt>
                <c:pt idx="2638">
                  <c:v>0.100014957786472</c:v>
                </c:pt>
                <c:pt idx="2639">
                  <c:v>0.0984503458608604</c:v>
                </c:pt>
                <c:pt idx="2640">
                  <c:v>0.0964423433883828</c:v>
                </c:pt>
                <c:pt idx="2641">
                  <c:v>0.0937920774824048</c:v>
                </c:pt>
                <c:pt idx="2642">
                  <c:v>0.0903852931212908</c:v>
                </c:pt>
                <c:pt idx="2643">
                  <c:v>0.0862429814792049</c:v>
                </c:pt>
                <c:pt idx="2644">
                  <c:v>0.0816270714143687</c:v>
                </c:pt>
                <c:pt idx="2645">
                  <c:v>0.0771151816880985</c:v>
                </c:pt>
                <c:pt idx="2646">
                  <c:v>0.0732703017652139</c:v>
                </c:pt>
                <c:pt idx="2647">
                  <c:v>0.0705530972983716</c:v>
                </c:pt>
                <c:pt idx="2648">
                  <c:v>0.0693073106063477</c:v>
                </c:pt>
                <c:pt idx="2649">
                  <c:v>0.0696652259180379</c:v>
                </c:pt>
                <c:pt idx="2650">
                  <c:v>0.0716249457810203</c:v>
                </c:pt>
                <c:pt idx="2651">
                  <c:v>0.0751006991445895</c:v>
                </c:pt>
                <c:pt idx="2652">
                  <c:v>0.0797420309564996</c:v>
                </c:pt>
                <c:pt idx="2653">
                  <c:v>0.0848763458351867</c:v>
                </c:pt>
                <c:pt idx="2654">
                  <c:v>0.0897234417029153</c:v>
                </c:pt>
                <c:pt idx="2655">
                  <c:v>0.0935944635432963</c:v>
                </c:pt>
                <c:pt idx="2656">
                  <c:v>0.0961216920881528</c:v>
                </c:pt>
                <c:pt idx="2657">
                  <c:v>0.0973307863860258</c:v>
                </c:pt>
                <c:pt idx="2658">
                  <c:v>0.0974627050782582</c:v>
                </c:pt>
                <c:pt idx="2659">
                  <c:v>0.0967862739664112</c:v>
                </c:pt>
                <c:pt idx="2660">
                  <c:v>0.0956114415997477</c:v>
                </c:pt>
                <c:pt idx="2661">
                  <c:v>0.094398603755981</c:v>
                </c:pt>
                <c:pt idx="2662">
                  <c:v>0.0937104470564689</c:v>
                </c:pt>
                <c:pt idx="2663">
                  <c:v>0.0938904804932072</c:v>
                </c:pt>
                <c:pt idx="2664">
                  <c:v>0.0950300074757353</c:v>
                </c:pt>
                <c:pt idx="2665">
                  <c:v>0.0969445788979295</c:v>
                </c:pt>
                <c:pt idx="2666">
                  <c:v>0.0992207167339135</c:v>
                </c:pt>
                <c:pt idx="2667">
                  <c:v>0.101220208362753</c:v>
                </c:pt>
                <c:pt idx="2668">
                  <c:v>0.102182633246447</c:v>
                </c:pt>
                <c:pt idx="2669">
                  <c:v>0.101598446450174</c:v>
                </c:pt>
                <c:pt idx="2670">
                  <c:v>0.0992630614493775</c:v>
                </c:pt>
                <c:pt idx="2671">
                  <c:v>0.0953619938754819</c:v>
                </c:pt>
                <c:pt idx="2672">
                  <c:v>0.0904155030423636</c:v>
                </c:pt>
                <c:pt idx="2673">
                  <c:v>0.08527618804555</c:v>
                </c:pt>
                <c:pt idx="2674">
                  <c:v>0.0810067841464279</c:v>
                </c:pt>
                <c:pt idx="2675">
                  <c:v>0.078694747442791</c:v>
                </c:pt>
                <c:pt idx="2676">
                  <c:v>0.078917234321197</c:v>
                </c:pt>
                <c:pt idx="2677">
                  <c:v>0.0815034058949747</c:v>
                </c:pt>
                <c:pt idx="2678">
                  <c:v>0.0858734723109683</c:v>
                </c:pt>
                <c:pt idx="2679">
                  <c:v>0.0913241604353862</c:v>
                </c:pt>
                <c:pt idx="2680">
                  <c:v>0.097244781337396</c:v>
                </c:pt>
                <c:pt idx="2681">
                  <c:v>0.103048395849554</c:v>
                </c:pt>
                <c:pt idx="2682">
                  <c:v>0.108108305387285</c:v>
                </c:pt>
                <c:pt idx="2683">
                  <c:v>0.111885627828296</c:v>
                </c:pt>
                <c:pt idx="2684">
                  <c:v>0.114098690340022</c:v>
                </c:pt>
                <c:pt idx="2685">
                  <c:v>0.114751286348513</c:v>
                </c:pt>
                <c:pt idx="2686">
                  <c:v>0.114203341546696</c:v>
                </c:pt>
                <c:pt idx="2687">
                  <c:v>0.112940506838245</c:v>
                </c:pt>
                <c:pt idx="2688">
                  <c:v>0.111442859943999</c:v>
                </c:pt>
                <c:pt idx="2689">
                  <c:v>0.109952194686601</c:v>
                </c:pt>
                <c:pt idx="2690">
                  <c:v>0.108670451808044</c:v>
                </c:pt>
                <c:pt idx="2691">
                  <c:v>0.107670375551497</c:v>
                </c:pt>
                <c:pt idx="2692">
                  <c:v>0.106956175707603</c:v>
                </c:pt>
                <c:pt idx="2693">
                  <c:v>0.106376558120932</c:v>
                </c:pt>
                <c:pt idx="2694">
                  <c:v>0.105582289150441</c:v>
                </c:pt>
                <c:pt idx="2695">
                  <c:v>0.104186485867753</c:v>
                </c:pt>
                <c:pt idx="2696">
                  <c:v>0.102073929935855</c:v>
                </c:pt>
                <c:pt idx="2697">
                  <c:v>0.0994371481581596</c:v>
                </c:pt>
                <c:pt idx="2698">
                  <c:v>0.0965183362681695</c:v>
                </c:pt>
                <c:pt idx="2699">
                  <c:v>0.0933252196268381</c:v>
                </c:pt>
                <c:pt idx="2700">
                  <c:v>0.0900002798046591</c:v>
                </c:pt>
                <c:pt idx="2701">
                  <c:v>0.0869120437416617</c:v>
                </c:pt>
                <c:pt idx="2702">
                  <c:v>0.0847536330653588</c:v>
                </c:pt>
                <c:pt idx="2703">
                  <c:v>0.0841647690747862</c:v>
                </c:pt>
                <c:pt idx="2704">
                  <c:v>0.0852605505132228</c:v>
                </c:pt>
                <c:pt idx="2705">
                  <c:v>0.0877020412429644</c:v>
                </c:pt>
                <c:pt idx="2706">
                  <c:v>0.0908513770269089</c:v>
                </c:pt>
                <c:pt idx="2707">
                  <c:v>0.093950545436045</c:v>
                </c:pt>
                <c:pt idx="2708">
                  <c:v>0.0962969904775154</c:v>
                </c:pt>
                <c:pt idx="2709">
                  <c:v>0.0975841265847221</c:v>
                </c:pt>
                <c:pt idx="2710">
                  <c:v>0.0978595283819864</c:v>
                </c:pt>
                <c:pt idx="2711">
                  <c:v>0.0972024161116256</c:v>
                </c:pt>
                <c:pt idx="2712">
                  <c:v>0.0961696763257963</c:v>
                </c:pt>
                <c:pt idx="2713">
                  <c:v>0.0948045366383638</c:v>
                </c:pt>
                <c:pt idx="2714">
                  <c:v>0.0929976879398918</c:v>
                </c:pt>
                <c:pt idx="2715">
                  <c:v>0.0905750508213008</c:v>
                </c:pt>
                <c:pt idx="2716">
                  <c:v>0.0875052646759374</c:v>
                </c:pt>
                <c:pt idx="2717">
                  <c:v>0.0840116559479255</c:v>
                </c:pt>
                <c:pt idx="2718">
                  <c:v>0.0805795403487675</c:v>
                </c:pt>
                <c:pt idx="2719">
                  <c:v>0.0780940836122402</c:v>
                </c:pt>
                <c:pt idx="2720">
                  <c:v>0.0773172913420144</c:v>
                </c:pt>
                <c:pt idx="2721">
                  <c:v>0.0784876312589341</c:v>
                </c:pt>
                <c:pt idx="2722">
                  <c:v>0.0814681968408307</c:v>
                </c:pt>
                <c:pt idx="2723">
                  <c:v>0.0859308241705722</c:v>
                </c:pt>
                <c:pt idx="2724">
                  <c:v>0.0913136790853227</c:v>
                </c:pt>
                <c:pt idx="2725">
                  <c:v>0.096942601701264</c:v>
                </c:pt>
                <c:pt idx="2726">
                  <c:v>0.102163718771491</c:v>
                </c:pt>
                <c:pt idx="2727">
                  <c:v>0.106377433391518</c:v>
                </c:pt>
                <c:pt idx="2728">
                  <c:v>0.109156781753694</c:v>
                </c:pt>
                <c:pt idx="2729">
                  <c:v>0.110402308397353</c:v>
                </c:pt>
                <c:pt idx="2730">
                  <c:v>0.110445920495022</c:v>
                </c:pt>
                <c:pt idx="2731">
                  <c:v>0.10980670451712</c:v>
                </c:pt>
                <c:pt idx="2732">
                  <c:v>0.108817113443066</c:v>
                </c:pt>
                <c:pt idx="2733">
                  <c:v>0.107438711074166</c:v>
                </c:pt>
                <c:pt idx="2734">
                  <c:v>0.105438743259154</c:v>
                </c:pt>
                <c:pt idx="2735">
                  <c:v>0.102801388200135</c:v>
                </c:pt>
                <c:pt idx="2736">
                  <c:v>0.09969326606422</c:v>
                </c:pt>
                <c:pt idx="2737">
                  <c:v>0.0964206797460709</c:v>
                </c:pt>
                <c:pt idx="2738">
                  <c:v>0.0934238203002837</c:v>
                </c:pt>
                <c:pt idx="2739">
                  <c:v>0.0910779459044424</c:v>
                </c:pt>
                <c:pt idx="2740">
                  <c:v>0.0896011097148258</c:v>
                </c:pt>
                <c:pt idx="2741">
                  <c:v>0.0889108030567368</c:v>
                </c:pt>
                <c:pt idx="2742">
                  <c:v>0.0888445186613787</c:v>
                </c:pt>
                <c:pt idx="2743">
                  <c:v>0.0892053691612761</c:v>
                </c:pt>
                <c:pt idx="2744">
                  <c:v>0.0898247979918953</c:v>
                </c:pt>
                <c:pt idx="2745">
                  <c:v>0.0907375046660335</c:v>
                </c:pt>
                <c:pt idx="2746">
                  <c:v>0.0921552766710222</c:v>
                </c:pt>
                <c:pt idx="2747">
                  <c:v>0.0943510160742211</c:v>
                </c:pt>
                <c:pt idx="2748">
                  <c:v>0.0974630914590141</c:v>
                </c:pt>
                <c:pt idx="2749">
                  <c:v>0.101199611972426</c:v>
                </c:pt>
                <c:pt idx="2750">
                  <c:v>0.10498580041586</c:v>
                </c:pt>
                <c:pt idx="2751">
                  <c:v>0.108284213900551</c:v>
                </c:pt>
                <c:pt idx="2752">
                  <c:v>0.110571781971998</c:v>
                </c:pt>
                <c:pt idx="2753">
                  <c:v>0.111447013213824</c:v>
                </c:pt>
                <c:pt idx="2754">
                  <c:v>0.110759523392736</c:v>
                </c:pt>
                <c:pt idx="2755">
                  <c:v>0.108713852538469</c:v>
                </c:pt>
                <c:pt idx="2756">
                  <c:v>0.106045504941231</c:v>
                </c:pt>
                <c:pt idx="2757">
                  <c:v>0.103418673629388</c:v>
                </c:pt>
                <c:pt idx="2758">
                  <c:v>0.101645611045165</c:v>
                </c:pt>
                <c:pt idx="2759">
                  <c:v>0.101286897374258</c:v>
                </c:pt>
                <c:pt idx="2760">
                  <c:v>0.102329990158099</c:v>
                </c:pt>
                <c:pt idx="2761">
                  <c:v>0.10433035108564</c:v>
                </c:pt>
                <c:pt idx="2762">
                  <c:v>0.106789114744853</c:v>
                </c:pt>
                <c:pt idx="2763">
                  <c:v>0.109425227663786</c:v>
                </c:pt>
                <c:pt idx="2764">
                  <c:v>0.112047938924766</c:v>
                </c:pt>
                <c:pt idx="2765">
                  <c:v>0.114340456480306</c:v>
                </c:pt>
                <c:pt idx="2766">
                  <c:v>0.115851117549922</c:v>
                </c:pt>
                <c:pt idx="2767">
                  <c:v>0.116176603639333</c:v>
                </c:pt>
                <c:pt idx="2768">
                  <c:v>0.115177555371147</c:v>
                </c:pt>
                <c:pt idx="2769">
                  <c:v>0.113012913493603</c:v>
                </c:pt>
                <c:pt idx="2770">
                  <c:v>0.110047174534885</c:v>
                </c:pt>
                <c:pt idx="2771">
                  <c:v>0.106747284257504</c:v>
                </c:pt>
                <c:pt idx="2772">
                  <c:v>0.103291189466594</c:v>
                </c:pt>
                <c:pt idx="2773">
                  <c:v>0.0997366139443258</c:v>
                </c:pt>
                <c:pt idx="2774">
                  <c:v>0.0960845187253153</c:v>
                </c:pt>
                <c:pt idx="2775">
                  <c:v>0.0922938354268567</c:v>
                </c:pt>
                <c:pt idx="2776">
                  <c:v>0.0884464640922984</c:v>
                </c:pt>
                <c:pt idx="2777">
                  <c:v>0.0845193233972003</c:v>
                </c:pt>
                <c:pt idx="2778">
                  <c:v>0.0803071484290154</c:v>
                </c:pt>
                <c:pt idx="2779">
                  <c:v>0.0756741882625536</c:v>
                </c:pt>
                <c:pt idx="2780">
                  <c:v>0.0707569955012656</c:v>
                </c:pt>
                <c:pt idx="2781">
                  <c:v>0.0660548689081835</c:v>
                </c:pt>
                <c:pt idx="2782">
                  <c:v>0.0623008061759248</c:v>
                </c:pt>
                <c:pt idx="2783">
                  <c:v>0.0600926369795789</c:v>
                </c:pt>
                <c:pt idx="2784">
                  <c:v>0.0595955093818375</c:v>
                </c:pt>
                <c:pt idx="2785">
                  <c:v>0.0606525248790975</c:v>
                </c:pt>
                <c:pt idx="2786">
                  <c:v>0.0629924066660834</c:v>
                </c:pt>
                <c:pt idx="2787">
                  <c:v>0.0662659948705771</c:v>
                </c:pt>
                <c:pt idx="2788">
                  <c:v>0.0701095658558901</c:v>
                </c:pt>
                <c:pt idx="2789">
                  <c:v>0.0742732679657375</c:v>
                </c:pt>
                <c:pt idx="2790">
                  <c:v>0.0785937986372106</c:v>
                </c:pt>
                <c:pt idx="2791">
                  <c:v>0.0827980510763988</c:v>
                </c:pt>
                <c:pt idx="2792">
                  <c:v>0.0865132739554119</c:v>
                </c:pt>
                <c:pt idx="2793">
                  <c:v>0.0893283298408139</c:v>
                </c:pt>
                <c:pt idx="2794">
                  <c:v>0.0909840118980592</c:v>
                </c:pt>
                <c:pt idx="2795">
                  <c:v>0.0913105049860645</c:v>
                </c:pt>
                <c:pt idx="2796">
                  <c:v>0.0903586694331297</c:v>
                </c:pt>
                <c:pt idx="2797">
                  <c:v>0.0883161019469714</c:v>
                </c:pt>
                <c:pt idx="2798">
                  <c:v>0.0855438349219341</c:v>
                </c:pt>
                <c:pt idx="2799">
                  <c:v>0.0825571808643668</c:v>
                </c:pt>
                <c:pt idx="2800">
                  <c:v>0.0796451858529071</c:v>
                </c:pt>
                <c:pt idx="2801">
                  <c:v>0.076951736241784</c:v>
                </c:pt>
                <c:pt idx="2802">
                  <c:v>0.0744976418704477</c:v>
                </c:pt>
                <c:pt idx="2803">
                  <c:v>0.0724287742165244</c:v>
                </c:pt>
                <c:pt idx="2804">
                  <c:v>0.070882729303293</c:v>
                </c:pt>
                <c:pt idx="2805">
                  <c:v>0.0699930313798396</c:v>
                </c:pt>
                <c:pt idx="2806">
                  <c:v>0.0697842805564469</c:v>
                </c:pt>
                <c:pt idx="2807">
                  <c:v>0.0701398572080445</c:v>
                </c:pt>
                <c:pt idx="2808">
                  <c:v>0.07084051251473</c:v>
                </c:pt>
                <c:pt idx="2809">
                  <c:v>0.0716691063981095</c:v>
                </c:pt>
                <c:pt idx="2810">
                  <c:v>0.0725650259126797</c:v>
                </c:pt>
                <c:pt idx="2811">
                  <c:v>0.0735508886230607</c:v>
                </c:pt>
                <c:pt idx="2812">
                  <c:v>0.0747445228860681</c:v>
                </c:pt>
                <c:pt idx="2813">
                  <c:v>0.0763102425900072</c:v>
                </c:pt>
                <c:pt idx="2814">
                  <c:v>0.0783297438783501</c:v>
                </c:pt>
                <c:pt idx="2815">
                  <c:v>0.0807036874801764</c:v>
                </c:pt>
                <c:pt idx="2816">
                  <c:v>0.0832108716207428</c:v>
                </c:pt>
                <c:pt idx="2817">
                  <c:v>0.0855490943797871</c:v>
                </c:pt>
                <c:pt idx="2818">
                  <c:v>0.0874524599551956</c:v>
                </c:pt>
                <c:pt idx="2819">
                  <c:v>0.0885878935205271</c:v>
                </c:pt>
                <c:pt idx="2820">
                  <c:v>0.0886300438028705</c:v>
                </c:pt>
                <c:pt idx="2821">
                  <c:v>0.0872892570700518</c:v>
                </c:pt>
                <c:pt idx="2822">
                  <c:v>0.0843406048969795</c:v>
                </c:pt>
                <c:pt idx="2823">
                  <c:v>0.0799398876524889</c:v>
                </c:pt>
                <c:pt idx="2824">
                  <c:v>0.0748127803534994</c:v>
                </c:pt>
                <c:pt idx="2825">
                  <c:v>0.0698621473311082</c:v>
                </c:pt>
                <c:pt idx="2826">
                  <c:v>0.0656909496961606</c:v>
                </c:pt>
                <c:pt idx="2827">
                  <c:v>0.0625728729605371</c:v>
                </c:pt>
                <c:pt idx="2828">
                  <c:v>0.0610684134731069</c:v>
                </c:pt>
                <c:pt idx="2829">
                  <c:v>0.0619689005002547</c:v>
                </c:pt>
                <c:pt idx="2830">
                  <c:v>0.0656838301904224</c:v>
                </c:pt>
                <c:pt idx="2831">
                  <c:v>0.0721900956603868</c:v>
                </c:pt>
                <c:pt idx="2832">
                  <c:v>0.080730565428976</c:v>
                </c:pt>
                <c:pt idx="2833">
                  <c:v>0.090075130335661</c:v>
                </c:pt>
                <c:pt idx="2834">
                  <c:v>0.0991033058399574</c:v>
                </c:pt>
                <c:pt idx="2835">
                  <c:v>0.106925881980041</c:v>
                </c:pt>
                <c:pt idx="2836">
                  <c:v>0.112687111838182</c:v>
                </c:pt>
                <c:pt idx="2837">
                  <c:v>0.115566079793918</c:v>
                </c:pt>
                <c:pt idx="2838">
                  <c:v>0.115217790863729</c:v>
                </c:pt>
                <c:pt idx="2839">
                  <c:v>0.111953440617278</c:v>
                </c:pt>
                <c:pt idx="2840">
                  <c:v>0.106722537759079</c:v>
                </c:pt>
                <c:pt idx="2841">
                  <c:v>0.100605401106802</c:v>
                </c:pt>
                <c:pt idx="2842">
                  <c:v>0.094512821056597</c:v>
                </c:pt>
                <c:pt idx="2843">
                  <c:v>0.0889833152005269</c:v>
                </c:pt>
                <c:pt idx="2844">
                  <c:v>0.0843254755876095</c:v>
                </c:pt>
                <c:pt idx="2845">
                  <c:v>0.0807581449355484</c:v>
                </c:pt>
                <c:pt idx="2846">
                  <c:v>0.0782524704284799</c:v>
                </c:pt>
                <c:pt idx="2847">
                  <c:v>0.076682515325741</c:v>
                </c:pt>
                <c:pt idx="2848">
                  <c:v>0.0757326562448464</c:v>
                </c:pt>
                <c:pt idx="2849">
                  <c:v>0.0750981689344145</c:v>
                </c:pt>
                <c:pt idx="2850">
                  <c:v>0.0746169999709058</c:v>
                </c:pt>
                <c:pt idx="2851">
                  <c:v>0.0742439348506873</c:v>
                </c:pt>
                <c:pt idx="2852">
                  <c:v>0.074031930574946</c:v>
                </c:pt>
                <c:pt idx="2853">
                  <c:v>0.0740710744792059</c:v>
                </c:pt>
                <c:pt idx="2854">
                  <c:v>0.0742714213992144</c:v>
                </c:pt>
                <c:pt idx="2855">
                  <c:v>0.0747632081817797</c:v>
                </c:pt>
                <c:pt idx="2856">
                  <c:v>0.0758768991614066</c:v>
                </c:pt>
                <c:pt idx="2857">
                  <c:v>0.0777632357920219</c:v>
                </c:pt>
                <c:pt idx="2858">
                  <c:v>0.0803045865757778</c:v>
                </c:pt>
                <c:pt idx="2859">
                  <c:v>0.0832454844778874</c:v>
                </c:pt>
                <c:pt idx="2860">
                  <c:v>0.0862476808005905</c:v>
                </c:pt>
                <c:pt idx="2861">
                  <c:v>0.0889373905193583</c:v>
                </c:pt>
                <c:pt idx="2862">
                  <c:v>0.0911102799126498</c:v>
                </c:pt>
                <c:pt idx="2863">
                  <c:v>0.0926537308390146</c:v>
                </c:pt>
                <c:pt idx="2864">
                  <c:v>0.0933836741742203</c:v>
                </c:pt>
                <c:pt idx="2865">
                  <c:v>0.0933642762497819</c:v>
                </c:pt>
                <c:pt idx="2866">
                  <c:v>0.0929710348301912</c:v>
                </c:pt>
                <c:pt idx="2867">
                  <c:v>0.0924699620552208</c:v>
                </c:pt>
                <c:pt idx="2868">
                  <c:v>0.0919563591863408</c:v>
                </c:pt>
                <c:pt idx="2869">
                  <c:v>0.0912539770312194</c:v>
                </c:pt>
                <c:pt idx="2870">
                  <c:v>0.0901804204415774</c:v>
                </c:pt>
                <c:pt idx="2871">
                  <c:v>0.0886130696043854</c:v>
                </c:pt>
                <c:pt idx="2872">
                  <c:v>0.0865473910884935</c:v>
                </c:pt>
                <c:pt idx="2873">
                  <c:v>0.0842328371361978</c:v>
                </c:pt>
                <c:pt idx="2874">
                  <c:v>0.0820430086335034</c:v>
                </c:pt>
                <c:pt idx="2875">
                  <c:v>0.080436053291601</c:v>
                </c:pt>
                <c:pt idx="2876">
                  <c:v>0.0797101412228816</c:v>
                </c:pt>
                <c:pt idx="2877">
                  <c:v>0.0798814967072884</c:v>
                </c:pt>
                <c:pt idx="2878">
                  <c:v>0.0807977528419152</c:v>
                </c:pt>
                <c:pt idx="2879">
                  <c:v>0.0825148648401335</c:v>
                </c:pt>
                <c:pt idx="2880">
                  <c:v>0.0855159097177451</c:v>
                </c:pt>
                <c:pt idx="2881">
                  <c:v>0.089977024703012</c:v>
                </c:pt>
                <c:pt idx="2882">
                  <c:v>0.0954373030202351</c:v>
                </c:pt>
                <c:pt idx="2883">
                  <c:v>0.100940602143666</c:v>
                </c:pt>
                <c:pt idx="2884">
                  <c:v>0.105562729679264</c:v>
                </c:pt>
                <c:pt idx="2885">
                  <c:v>0.108677139835246</c:v>
                </c:pt>
                <c:pt idx="2886">
                  <c:v>0.110046335594888</c:v>
                </c:pt>
                <c:pt idx="2887">
                  <c:v>0.109718681471737</c:v>
                </c:pt>
                <c:pt idx="2888">
                  <c:v>0.107975427644676</c:v>
                </c:pt>
                <c:pt idx="2889">
                  <c:v>0.105129741981805</c:v>
                </c:pt>
                <c:pt idx="2890">
                  <c:v>0.101413296418348</c:v>
                </c:pt>
                <c:pt idx="2891">
                  <c:v>0.0971767097115863</c:v>
                </c:pt>
                <c:pt idx="2892">
                  <c:v>0.0927540803830164</c:v>
                </c:pt>
                <c:pt idx="2893">
                  <c:v>0.0886179773955304</c:v>
                </c:pt>
                <c:pt idx="2894">
                  <c:v>0.0852865716902007</c:v>
                </c:pt>
                <c:pt idx="2895">
                  <c:v>0.083063290506823</c:v>
                </c:pt>
                <c:pt idx="2896">
                  <c:v>0.0820063532257511</c:v>
                </c:pt>
                <c:pt idx="2897">
                  <c:v>0.0818484994164518</c:v>
                </c:pt>
                <c:pt idx="2898">
                  <c:v>0.082360747284241</c:v>
                </c:pt>
                <c:pt idx="2899">
                  <c:v>0.0832599415608673</c:v>
                </c:pt>
                <c:pt idx="2900">
                  <c:v>0.0842304588288216</c:v>
                </c:pt>
                <c:pt idx="2901">
                  <c:v>0.0849168974942897</c:v>
                </c:pt>
                <c:pt idx="2902">
                  <c:v>0.0849593025264782</c:v>
                </c:pt>
                <c:pt idx="2903">
                  <c:v>0.0842569588321323</c:v>
                </c:pt>
                <c:pt idx="2904">
                  <c:v>0.0830259533872678</c:v>
                </c:pt>
                <c:pt idx="2905">
                  <c:v>0.0816470669361911</c:v>
                </c:pt>
                <c:pt idx="2906">
                  <c:v>0.0803850445280616</c:v>
                </c:pt>
                <c:pt idx="2907">
                  <c:v>0.0793127981708045</c:v>
                </c:pt>
                <c:pt idx="2908">
                  <c:v>0.0783636020690054</c:v>
                </c:pt>
                <c:pt idx="2909">
                  <c:v>0.0775010314023551</c:v>
                </c:pt>
                <c:pt idx="2910">
                  <c:v>0.0764718132513654</c:v>
                </c:pt>
                <c:pt idx="2911">
                  <c:v>0.0751473584277829</c:v>
                </c:pt>
                <c:pt idx="2912">
                  <c:v>0.073603694116394</c:v>
                </c:pt>
                <c:pt idx="2913">
                  <c:v>0.0718581915755966</c:v>
                </c:pt>
                <c:pt idx="2914">
                  <c:v>0.0699436655560368</c:v>
                </c:pt>
                <c:pt idx="2915">
                  <c:v>0.0679487610101068</c:v>
                </c:pt>
                <c:pt idx="2916">
                  <c:v>0.066047846992567</c:v>
                </c:pt>
                <c:pt idx="2917">
                  <c:v>0.0643374596188837</c:v>
                </c:pt>
                <c:pt idx="2918">
                  <c:v>0.0631128358903064</c:v>
                </c:pt>
                <c:pt idx="2919">
                  <c:v>0.0628114091125448</c:v>
                </c:pt>
                <c:pt idx="2920">
                  <c:v>0.0637434209674206</c:v>
                </c:pt>
                <c:pt idx="2921">
                  <c:v>0.0659910309555396</c:v>
                </c:pt>
                <c:pt idx="2922">
                  <c:v>0.0694206415677952</c:v>
                </c:pt>
                <c:pt idx="2923">
                  <c:v>0.0735232443860746</c:v>
                </c:pt>
                <c:pt idx="2924">
                  <c:v>0.0777803624051985</c:v>
                </c:pt>
                <c:pt idx="2925">
                  <c:v>0.0817311271518511</c:v>
                </c:pt>
                <c:pt idx="2926">
                  <c:v>0.0849638115625668</c:v>
                </c:pt>
                <c:pt idx="2927">
                  <c:v>0.0872895347892126</c:v>
                </c:pt>
                <c:pt idx="2928">
                  <c:v>0.0886949819457064</c:v>
                </c:pt>
                <c:pt idx="2929">
                  <c:v>0.0893042474915139</c:v>
                </c:pt>
                <c:pt idx="2930">
                  <c:v>0.0893196875338197</c:v>
                </c:pt>
                <c:pt idx="2931">
                  <c:v>0.0887820321078904</c:v>
                </c:pt>
                <c:pt idx="2932">
                  <c:v>0.0875298919628018</c:v>
                </c:pt>
                <c:pt idx="2933">
                  <c:v>0.085388627182529</c:v>
                </c:pt>
                <c:pt idx="2934">
                  <c:v>0.0824459491506719</c:v>
                </c:pt>
                <c:pt idx="2935">
                  <c:v>0.0791071082223825</c:v>
                </c:pt>
                <c:pt idx="2936">
                  <c:v>0.075779212741029</c:v>
                </c:pt>
                <c:pt idx="2937">
                  <c:v>0.0726720344902488</c:v>
                </c:pt>
                <c:pt idx="2938">
                  <c:v>0.069877521597258</c:v>
                </c:pt>
                <c:pt idx="2939">
                  <c:v>0.0675145093807257</c:v>
                </c:pt>
                <c:pt idx="2940">
                  <c:v>0.0655505095024377</c:v>
                </c:pt>
                <c:pt idx="2941">
                  <c:v>0.0639481380476228</c:v>
                </c:pt>
                <c:pt idx="2942">
                  <c:v>0.0628315197356794</c:v>
                </c:pt>
                <c:pt idx="2943">
                  <c:v>0.0625057929814043</c:v>
                </c:pt>
                <c:pt idx="2944">
                  <c:v>0.0635088483435764</c:v>
                </c:pt>
                <c:pt idx="2945">
                  <c:v>0.0662930521294811</c:v>
                </c:pt>
                <c:pt idx="2946">
                  <c:v>0.0708901295738629</c:v>
                </c:pt>
                <c:pt idx="2947">
                  <c:v>0.076806745038024</c:v>
                </c:pt>
                <c:pt idx="2948">
                  <c:v>0.0832122447144402</c:v>
                </c:pt>
                <c:pt idx="2949">
                  <c:v>0.0891814343188045</c:v>
                </c:pt>
                <c:pt idx="2950">
                  <c:v>0.0940812707872397</c:v>
                </c:pt>
                <c:pt idx="2951">
                  <c:v>0.09756404071691</c:v>
                </c:pt>
                <c:pt idx="2952">
                  <c:v>0.0994906542348932</c:v>
                </c:pt>
                <c:pt idx="2953">
                  <c:v>0.100021835568063</c:v>
                </c:pt>
                <c:pt idx="2954">
                  <c:v>0.099479656496744</c:v>
                </c:pt>
                <c:pt idx="2955">
                  <c:v>0.0981242731443469</c:v>
                </c:pt>
                <c:pt idx="2956">
                  <c:v>0.0961400441565636</c:v>
                </c:pt>
                <c:pt idx="2957">
                  <c:v>0.0935313789657979</c:v>
                </c:pt>
                <c:pt idx="2958">
                  <c:v>0.090251225265048</c:v>
                </c:pt>
                <c:pt idx="2959">
                  <c:v>0.0864345399001332</c:v>
                </c:pt>
                <c:pt idx="2960">
                  <c:v>0.0826852290649287</c:v>
                </c:pt>
                <c:pt idx="2961">
                  <c:v>0.0796442994283004</c:v>
                </c:pt>
                <c:pt idx="2962">
                  <c:v>0.0775937677115922</c:v>
                </c:pt>
                <c:pt idx="2963">
                  <c:v>0.0765420179957213</c:v>
                </c:pt>
                <c:pt idx="2964">
                  <c:v>0.0764629040001411</c:v>
                </c:pt>
                <c:pt idx="2965">
                  <c:v>0.0772535337841613</c:v>
                </c:pt>
                <c:pt idx="2966">
                  <c:v>0.0786001687281907</c:v>
                </c:pt>
                <c:pt idx="2967">
                  <c:v>0.0802467553467754</c:v>
                </c:pt>
                <c:pt idx="2968">
                  <c:v>0.082019327902915</c:v>
                </c:pt>
                <c:pt idx="2969">
                  <c:v>0.083724127387116</c:v>
                </c:pt>
                <c:pt idx="2970">
                  <c:v>0.0852643339795133</c:v>
                </c:pt>
                <c:pt idx="2971">
                  <c:v>0.0862688805892562</c:v>
                </c:pt>
                <c:pt idx="2972">
                  <c:v>0.0866509205942192</c:v>
                </c:pt>
                <c:pt idx="2973">
                  <c:v>0.0864317167514228</c:v>
                </c:pt>
                <c:pt idx="2974">
                  <c:v>0.0857756717181454</c:v>
                </c:pt>
                <c:pt idx="2975">
                  <c:v>0.0847717495421275</c:v>
                </c:pt>
                <c:pt idx="2976">
                  <c:v>0.0833524051647723</c:v>
                </c:pt>
                <c:pt idx="2977">
                  <c:v>0.0812791721502205</c:v>
                </c:pt>
                <c:pt idx="2978">
                  <c:v>0.0785393869380105</c:v>
                </c:pt>
                <c:pt idx="2979">
                  <c:v>0.0753587696754802</c:v>
                </c:pt>
                <c:pt idx="2980">
                  <c:v>0.0722446102899709</c:v>
                </c:pt>
                <c:pt idx="2981">
                  <c:v>0.0695933049190248</c:v>
                </c:pt>
                <c:pt idx="2982">
                  <c:v>0.0677164339387365</c:v>
                </c:pt>
                <c:pt idx="2983">
                  <c:v>0.0669176996625188</c:v>
                </c:pt>
                <c:pt idx="2984">
                  <c:v>0.0676315770858773</c:v>
                </c:pt>
                <c:pt idx="2985">
                  <c:v>0.0699726827460783</c:v>
                </c:pt>
                <c:pt idx="2986">
                  <c:v>0.073592801726539</c:v>
                </c:pt>
                <c:pt idx="2987">
                  <c:v>0.0778854406526669</c:v>
                </c:pt>
                <c:pt idx="2988">
                  <c:v>0.0822906936604917</c:v>
                </c:pt>
                <c:pt idx="2989">
                  <c:v>0.0865160495194973</c:v>
                </c:pt>
                <c:pt idx="2990">
                  <c:v>0.0904945612354223</c:v>
                </c:pt>
                <c:pt idx="2991">
                  <c:v>0.0942275647931249</c:v>
                </c:pt>
                <c:pt idx="2992">
                  <c:v>0.0976965313206162</c:v>
                </c:pt>
                <c:pt idx="2993">
                  <c:v>0.100618476926424</c:v>
                </c:pt>
                <c:pt idx="2994">
                  <c:v>0.102482442429001</c:v>
                </c:pt>
                <c:pt idx="2995">
                  <c:v>0.102940481597276</c:v>
                </c:pt>
                <c:pt idx="2996">
                  <c:v>0.101988874787358</c:v>
                </c:pt>
                <c:pt idx="2997">
                  <c:v>0.100117216175556</c:v>
                </c:pt>
                <c:pt idx="2998">
                  <c:v>0.098085057832013</c:v>
                </c:pt>
                <c:pt idx="2999">
                  <c:v>0.0966111677902295</c:v>
                </c:pt>
                <c:pt idx="3000">
                  <c:v>0.0961402156415681</c:v>
                </c:pt>
                <c:pt idx="3001">
                  <c:v>0.096867980217077</c:v>
                </c:pt>
                <c:pt idx="3002">
                  <c:v>0.0984019869248785</c:v>
                </c:pt>
                <c:pt idx="3003">
                  <c:v>0.0999784836758098</c:v>
                </c:pt>
                <c:pt idx="3004">
                  <c:v>0.100822627451711</c:v>
                </c:pt>
                <c:pt idx="3005">
                  <c:v>0.10052652384554</c:v>
                </c:pt>
                <c:pt idx="3006">
                  <c:v>0.0991907906491172</c:v>
                </c:pt>
                <c:pt idx="3007">
                  <c:v>0.0971802030083488</c:v>
                </c:pt>
                <c:pt idx="3008">
                  <c:v>0.0948867069174119</c:v>
                </c:pt>
                <c:pt idx="3009">
                  <c:v>0.0926110499470544</c:v>
                </c:pt>
                <c:pt idx="3010">
                  <c:v>0.0906668566142068</c:v>
                </c:pt>
                <c:pt idx="3011">
                  <c:v>0.0893399429076006</c:v>
                </c:pt>
                <c:pt idx="3012">
                  <c:v>0.088805587229924</c:v>
                </c:pt>
                <c:pt idx="3013">
                  <c:v>0.0890543236404908</c:v>
                </c:pt>
                <c:pt idx="3014">
                  <c:v>0.0899110073816517</c:v>
                </c:pt>
                <c:pt idx="3015">
                  <c:v>0.0910187277057112</c:v>
                </c:pt>
                <c:pt idx="3016">
                  <c:v>0.0920437487022814</c:v>
                </c:pt>
                <c:pt idx="3017">
                  <c:v>0.0925196765500912</c:v>
                </c:pt>
                <c:pt idx="3018">
                  <c:v>0.0920998274600988</c:v>
                </c:pt>
                <c:pt idx="3019">
                  <c:v>0.0908934767529509</c:v>
                </c:pt>
                <c:pt idx="3020">
                  <c:v>0.089176158055698</c:v>
                </c:pt>
                <c:pt idx="3021">
                  <c:v>0.0872864944677949</c:v>
                </c:pt>
                <c:pt idx="3022">
                  <c:v>0.0855444630419377</c:v>
                </c:pt>
                <c:pt idx="3023">
                  <c:v>0.0844273023587264</c:v>
                </c:pt>
                <c:pt idx="3024">
                  <c:v>0.0844299640284832</c:v>
                </c:pt>
                <c:pt idx="3025">
                  <c:v>0.0858966708918965</c:v>
                </c:pt>
                <c:pt idx="3026">
                  <c:v>0.0887247383173526</c:v>
                </c:pt>
                <c:pt idx="3027">
                  <c:v>0.0925777491098106</c:v>
                </c:pt>
                <c:pt idx="3028">
                  <c:v>0.097241172316664</c:v>
                </c:pt>
                <c:pt idx="3029">
                  <c:v>0.102465894971295</c:v>
                </c:pt>
                <c:pt idx="3030">
                  <c:v>0.107668260836686</c:v>
                </c:pt>
                <c:pt idx="3031">
                  <c:v>0.112254490361612</c:v>
                </c:pt>
                <c:pt idx="3032">
                  <c:v>0.115680139783424</c:v>
                </c:pt>
                <c:pt idx="3033">
                  <c:v>0.117513539563357</c:v>
                </c:pt>
                <c:pt idx="3034">
                  <c:v>0.117374157094851</c:v>
                </c:pt>
                <c:pt idx="3035">
                  <c:v>0.115139177841046</c:v>
                </c:pt>
                <c:pt idx="3036">
                  <c:v>0.111016012753299</c:v>
                </c:pt>
                <c:pt idx="3037">
                  <c:v>0.105523319877517</c:v>
                </c:pt>
                <c:pt idx="3038">
                  <c:v>0.099243563267912</c:v>
                </c:pt>
                <c:pt idx="3039">
                  <c:v>0.0926639758368101</c:v>
                </c:pt>
                <c:pt idx="3040">
                  <c:v>0.0863239409023777</c:v>
                </c:pt>
                <c:pt idx="3041">
                  <c:v>0.0807574777143408</c:v>
                </c:pt>
                <c:pt idx="3042">
                  <c:v>0.0763804150212356</c:v>
                </c:pt>
                <c:pt idx="3043">
                  <c:v>0.0732237837515753</c:v>
                </c:pt>
                <c:pt idx="3044">
                  <c:v>0.0710106752867474</c:v>
                </c:pt>
                <c:pt idx="3045">
                  <c:v>0.0693468040399536</c:v>
                </c:pt>
                <c:pt idx="3046">
                  <c:v>0.0678387093524674</c:v>
                </c:pt>
                <c:pt idx="3047">
                  <c:v>0.0662539206335778</c:v>
                </c:pt>
                <c:pt idx="3048">
                  <c:v>0.0645815890390313</c:v>
                </c:pt>
                <c:pt idx="3049">
                  <c:v>0.0629933107304794</c:v>
                </c:pt>
                <c:pt idx="3050">
                  <c:v>0.0616812937756652</c:v>
                </c:pt>
                <c:pt idx="3051">
                  <c:v>0.060698439124329</c:v>
                </c:pt>
                <c:pt idx="3052">
                  <c:v>0.0600706240791978</c:v>
                </c:pt>
                <c:pt idx="3053">
                  <c:v>0.0598467798123922</c:v>
                </c:pt>
                <c:pt idx="3054">
                  <c:v>0.0599502803572478</c:v>
                </c:pt>
                <c:pt idx="3055">
                  <c:v>0.0601482227608013</c:v>
                </c:pt>
                <c:pt idx="3056">
                  <c:v>0.0601625816022859</c:v>
                </c:pt>
                <c:pt idx="3057">
                  <c:v>0.059700059958143</c:v>
                </c:pt>
                <c:pt idx="3058">
                  <c:v>0.0587093975531238</c:v>
                </c:pt>
                <c:pt idx="3059">
                  <c:v>0.0573647440259742</c:v>
                </c:pt>
                <c:pt idx="3060">
                  <c:v>0.056067144860053</c:v>
                </c:pt>
                <c:pt idx="3061">
                  <c:v>0.0551017469629001</c:v>
                </c:pt>
                <c:pt idx="3062">
                  <c:v>0.0545974244561651</c:v>
                </c:pt>
                <c:pt idx="3063">
                  <c:v>0.054836402342466</c:v>
                </c:pt>
                <c:pt idx="3064">
                  <c:v>0.0562096880991259</c:v>
                </c:pt>
                <c:pt idx="3065">
                  <c:v>0.0588840858219162</c:v>
                </c:pt>
                <c:pt idx="3066">
                  <c:v>0.062663600452038</c:v>
                </c:pt>
                <c:pt idx="3067">
                  <c:v>0.0670499176305958</c:v>
                </c:pt>
                <c:pt idx="3068">
                  <c:v>0.0715141495750343</c:v>
                </c:pt>
                <c:pt idx="3069">
                  <c:v>0.0755661531319506</c:v>
                </c:pt>
                <c:pt idx="3070">
                  <c:v>0.0788807636214225</c:v>
                </c:pt>
                <c:pt idx="3071">
                  <c:v>0.0808845468147067</c:v>
                </c:pt>
                <c:pt idx="3072">
                  <c:v>0.0814010037417301</c:v>
                </c:pt>
                <c:pt idx="3073">
                  <c:v>0.0806898644703076</c:v>
                </c:pt>
                <c:pt idx="3074">
                  <c:v>0.0789851264708956</c:v>
                </c:pt>
                <c:pt idx="3075">
                  <c:v>0.0765150033101676</c:v>
                </c:pt>
                <c:pt idx="3076">
                  <c:v>0.0734619988093365</c:v>
                </c:pt>
                <c:pt idx="3077">
                  <c:v>0.0701258806211485</c:v>
                </c:pt>
                <c:pt idx="3078">
                  <c:v>0.0668464151968473</c:v>
                </c:pt>
                <c:pt idx="3079">
                  <c:v>0.0637402979938331</c:v>
                </c:pt>
                <c:pt idx="3080">
                  <c:v>0.0608751814988999</c:v>
                </c:pt>
                <c:pt idx="3081">
                  <c:v>0.0584075278001987</c:v>
                </c:pt>
                <c:pt idx="3082">
                  <c:v>0.0565481523733595</c:v>
                </c:pt>
                <c:pt idx="3083">
                  <c:v>0.0554330549754511</c:v>
                </c:pt>
                <c:pt idx="3084">
                  <c:v>0.0549883652031754</c:v>
                </c:pt>
                <c:pt idx="3085">
                  <c:v>0.054809162689516</c:v>
                </c:pt>
                <c:pt idx="3086">
                  <c:v>0.0543185491774599</c:v>
                </c:pt>
                <c:pt idx="3087">
                  <c:v>0.0532790306023584</c:v>
                </c:pt>
                <c:pt idx="3088">
                  <c:v>0.0518866665450565</c:v>
                </c:pt>
                <c:pt idx="3089">
                  <c:v>0.0505045988612438</c:v>
                </c:pt>
                <c:pt idx="3090">
                  <c:v>0.0493951633509426</c:v>
                </c:pt>
                <c:pt idx="3091">
                  <c:v>0.0487214142616928</c:v>
                </c:pt>
                <c:pt idx="3092">
                  <c:v>0.0487975752473116</c:v>
                </c:pt>
                <c:pt idx="3093">
                  <c:v>0.0501241800530081</c:v>
                </c:pt>
                <c:pt idx="3094">
                  <c:v>0.0524627820780147</c:v>
                </c:pt>
                <c:pt idx="3095">
                  <c:v>0.0551847543144223</c:v>
                </c:pt>
                <c:pt idx="3096">
                  <c:v>0.0577110291974603</c:v>
                </c:pt>
                <c:pt idx="3097">
                  <c:v>0.0596778252088263</c:v>
                </c:pt>
                <c:pt idx="3098">
                  <c:v>0.0609314759423133</c:v>
                </c:pt>
                <c:pt idx="3099">
                  <c:v>0.061641061161849</c:v>
                </c:pt>
                <c:pt idx="3100">
                  <c:v>0.0622448237009818</c:v>
                </c:pt>
                <c:pt idx="3101">
                  <c:v>0.0631176692210857</c:v>
                </c:pt>
                <c:pt idx="3102">
                  <c:v>0.0642811704878485</c:v>
                </c:pt>
                <c:pt idx="3103">
                  <c:v>0.0654380963656512</c:v>
                </c:pt>
                <c:pt idx="3104">
                  <c:v>0.0660359311547617</c:v>
                </c:pt>
                <c:pt idx="3105">
                  <c:v>0.0657596818797573</c:v>
                </c:pt>
                <c:pt idx="3106">
                  <c:v>0.0645742200247967</c:v>
                </c:pt>
                <c:pt idx="3107">
                  <c:v>0.0627028278222952</c:v>
                </c:pt>
                <c:pt idx="3108">
                  <c:v>0.0605465069623564</c:v>
                </c:pt>
                <c:pt idx="3109">
                  <c:v>0.058429299917398</c:v>
                </c:pt>
                <c:pt idx="3110">
                  <c:v>0.0564895174036981</c:v>
                </c:pt>
                <c:pt idx="3111">
                  <c:v>0.0552795220141643</c:v>
                </c:pt>
                <c:pt idx="3112">
                  <c:v>0.0556293030080435</c:v>
                </c:pt>
                <c:pt idx="3113">
                  <c:v>0.0579752674184461</c:v>
                </c:pt>
                <c:pt idx="3114">
                  <c:v>0.0620756312818626</c:v>
                </c:pt>
                <c:pt idx="3115">
                  <c:v>0.0672425288035271</c:v>
                </c:pt>
                <c:pt idx="3116">
                  <c:v>0.0727937575034911</c:v>
                </c:pt>
                <c:pt idx="3117">
                  <c:v>0.078334798295564</c:v>
                </c:pt>
                <c:pt idx="3118">
                  <c:v>0.0837123918827095</c:v>
                </c:pt>
                <c:pt idx="3119">
                  <c:v>0.0887676338986962</c:v>
                </c:pt>
                <c:pt idx="3120">
                  <c:v>0.0933050147687826</c:v>
                </c:pt>
                <c:pt idx="3121">
                  <c:v>0.0969236376057694</c:v>
                </c:pt>
                <c:pt idx="3122">
                  <c:v>0.0990876690288396</c:v>
                </c:pt>
                <c:pt idx="3123">
                  <c:v>0.0993644747755525</c:v>
                </c:pt>
                <c:pt idx="3124">
                  <c:v>0.0975189762376035</c:v>
                </c:pt>
                <c:pt idx="3125">
                  <c:v>0.0934919445059384</c:v>
                </c:pt>
                <c:pt idx="3126">
                  <c:v>0.087874506242077</c:v>
                </c:pt>
                <c:pt idx="3127">
                  <c:v>0.0817941439052396</c:v>
                </c:pt>
                <c:pt idx="3128">
                  <c:v>0.076413656489612</c:v>
                </c:pt>
                <c:pt idx="3129">
                  <c:v>0.0725530671514881</c:v>
                </c:pt>
                <c:pt idx="3130">
                  <c:v>0.0706035434081322</c:v>
                </c:pt>
                <c:pt idx="3131">
                  <c:v>0.0708766205693782</c:v>
                </c:pt>
                <c:pt idx="3132">
                  <c:v>0.0732109430538567</c:v>
                </c:pt>
                <c:pt idx="3133">
                  <c:v>0.0768461035912778</c:v>
                </c:pt>
                <c:pt idx="3134">
                  <c:v>0.0808272186504081</c:v>
                </c:pt>
                <c:pt idx="3135">
                  <c:v>0.0844773893032334</c:v>
                </c:pt>
                <c:pt idx="3136">
                  <c:v>0.0875207760863924</c:v>
                </c:pt>
                <c:pt idx="3137">
                  <c:v>0.0902317388355533</c:v>
                </c:pt>
                <c:pt idx="3138">
                  <c:v>0.0929025828615415</c:v>
                </c:pt>
                <c:pt idx="3139">
                  <c:v>0.0957761768359399</c:v>
                </c:pt>
                <c:pt idx="3140">
                  <c:v>0.0988926789760717</c:v>
                </c:pt>
                <c:pt idx="3141">
                  <c:v>0.102031680164461</c:v>
                </c:pt>
                <c:pt idx="3142">
                  <c:v>0.104821306057623</c:v>
                </c:pt>
                <c:pt idx="3143">
                  <c:v>0.106836312411516</c:v>
                </c:pt>
                <c:pt idx="3144">
                  <c:v>0.107700669537539</c:v>
                </c:pt>
                <c:pt idx="3145">
                  <c:v>0.107260285903256</c:v>
                </c:pt>
                <c:pt idx="3146">
                  <c:v>0.105617479020063</c:v>
                </c:pt>
                <c:pt idx="3147">
                  <c:v>0.103037932926621</c:v>
                </c:pt>
                <c:pt idx="3148">
                  <c:v>0.0997937293020783</c:v>
                </c:pt>
                <c:pt idx="3149">
                  <c:v>0.0962840687635731</c:v>
                </c:pt>
                <c:pt idx="3150">
                  <c:v>0.0926932596513881</c:v>
                </c:pt>
                <c:pt idx="3151">
                  <c:v>0.0891025046187106</c:v>
                </c:pt>
                <c:pt idx="3152">
                  <c:v>0.0858904515930274</c:v>
                </c:pt>
                <c:pt idx="3153">
                  <c:v>0.0833897876099589</c:v>
                </c:pt>
                <c:pt idx="3154">
                  <c:v>0.0818296233044289</c:v>
                </c:pt>
                <c:pt idx="3155">
                  <c:v>0.0814918007797291</c:v>
                </c:pt>
                <c:pt idx="3156">
                  <c:v>0.0824559042795288</c:v>
                </c:pt>
                <c:pt idx="3157">
                  <c:v>0.0844749654245831</c:v>
                </c:pt>
                <c:pt idx="3158">
                  <c:v>0.0872088567982058</c:v>
                </c:pt>
                <c:pt idx="3159">
                  <c:v>0.090353764851118</c:v>
                </c:pt>
                <c:pt idx="3160">
                  <c:v>0.0936150416135409</c:v>
                </c:pt>
                <c:pt idx="3161">
                  <c:v>0.0966091615433907</c:v>
                </c:pt>
                <c:pt idx="3162">
                  <c:v>0.0988550772085406</c:v>
                </c:pt>
                <c:pt idx="3163">
                  <c:v>0.100078620559339</c:v>
                </c:pt>
                <c:pt idx="3164">
                  <c:v>0.100219088000048</c:v>
                </c:pt>
                <c:pt idx="3165">
                  <c:v>0.0994289903303602</c:v>
                </c:pt>
                <c:pt idx="3166">
                  <c:v>0.0978272289096874</c:v>
                </c:pt>
                <c:pt idx="3167">
                  <c:v>0.0955937759580918</c:v>
                </c:pt>
                <c:pt idx="3168">
                  <c:v>0.0929949544358215</c:v>
                </c:pt>
                <c:pt idx="3169">
                  <c:v>0.0904186682598115</c:v>
                </c:pt>
                <c:pt idx="3170">
                  <c:v>0.0882275918191889</c:v>
                </c:pt>
                <c:pt idx="3171">
                  <c:v>0.0867124730718802</c:v>
                </c:pt>
                <c:pt idx="3172">
                  <c:v>0.0859608648481745</c:v>
                </c:pt>
                <c:pt idx="3173">
                  <c:v>0.0858179897494106</c:v>
                </c:pt>
                <c:pt idx="3174">
                  <c:v>0.0859705219108465</c:v>
                </c:pt>
                <c:pt idx="3175">
                  <c:v>0.0859658459950232</c:v>
                </c:pt>
                <c:pt idx="3176">
                  <c:v>0.0855842898392158</c:v>
                </c:pt>
                <c:pt idx="3177">
                  <c:v>0.0849616313709815</c:v>
                </c:pt>
                <c:pt idx="3178">
                  <c:v>0.0844251732912349</c:v>
                </c:pt>
                <c:pt idx="3179">
                  <c:v>0.0840970713846462</c:v>
                </c:pt>
                <c:pt idx="3180">
                  <c:v>0.0838358299916725</c:v>
                </c:pt>
                <c:pt idx="3181">
                  <c:v>0.0835020945772636</c:v>
                </c:pt>
                <c:pt idx="3182">
                  <c:v>0.083100141776256</c:v>
                </c:pt>
                <c:pt idx="3183">
                  <c:v>0.0827580930433818</c:v>
                </c:pt>
                <c:pt idx="3184">
                  <c:v>0.0829222504515023</c:v>
                </c:pt>
                <c:pt idx="3185">
                  <c:v>0.083955001896832</c:v>
                </c:pt>
                <c:pt idx="3186">
                  <c:v>0.0860515564596742</c:v>
                </c:pt>
                <c:pt idx="3187">
                  <c:v>0.0892014762052014</c:v>
                </c:pt>
                <c:pt idx="3188">
                  <c:v>0.093149891436152</c:v>
                </c:pt>
                <c:pt idx="3189">
                  <c:v>0.0974948073362217</c:v>
                </c:pt>
                <c:pt idx="3190">
                  <c:v>0.101872065921099</c:v>
                </c:pt>
                <c:pt idx="3191">
                  <c:v>0.105904292917499</c:v>
                </c:pt>
                <c:pt idx="3192">
                  <c:v>0.109301269964254</c:v>
                </c:pt>
                <c:pt idx="3193">
                  <c:v>0.111901096265048</c:v>
                </c:pt>
                <c:pt idx="3194">
                  <c:v>0.113475366560863</c:v>
                </c:pt>
                <c:pt idx="3195">
                  <c:v>0.113828946520112</c:v>
                </c:pt>
                <c:pt idx="3196">
                  <c:v>0.112894098172868</c:v>
                </c:pt>
                <c:pt idx="3197">
                  <c:v>0.110617226008347</c:v>
                </c:pt>
                <c:pt idx="3198">
                  <c:v>0.10715068164384</c:v>
                </c:pt>
                <c:pt idx="3199">
                  <c:v>0.103000221301999</c:v>
                </c:pt>
                <c:pt idx="3200">
                  <c:v>0.0989738235318925</c:v>
                </c:pt>
                <c:pt idx="3201">
                  <c:v>0.0958902093807666</c:v>
                </c:pt>
                <c:pt idx="3202">
                  <c:v>0.094377995363467</c:v>
                </c:pt>
                <c:pt idx="3203">
                  <c:v>0.0945537394561204</c:v>
                </c:pt>
                <c:pt idx="3204">
                  <c:v>0.0961246564380677</c:v>
                </c:pt>
                <c:pt idx="3205">
                  <c:v>0.0985370239687619</c:v>
                </c:pt>
                <c:pt idx="3206">
                  <c:v>0.101280866911808</c:v>
                </c:pt>
                <c:pt idx="3207">
                  <c:v>0.103933034032718</c:v>
                </c:pt>
                <c:pt idx="3208">
                  <c:v>0.106161543122662</c:v>
                </c:pt>
                <c:pt idx="3209">
                  <c:v>0.107703514429976</c:v>
                </c:pt>
                <c:pt idx="3210">
                  <c:v>0.108301933840004</c:v>
                </c:pt>
                <c:pt idx="3211">
                  <c:v>0.107692131013205</c:v>
                </c:pt>
                <c:pt idx="3212">
                  <c:v>0.105888203936181</c:v>
                </c:pt>
                <c:pt idx="3213">
                  <c:v>0.103085486685445</c:v>
                </c:pt>
                <c:pt idx="3214">
                  <c:v>0.0998644221604668</c:v>
                </c:pt>
                <c:pt idx="3215">
                  <c:v>0.0969184770417408</c:v>
                </c:pt>
                <c:pt idx="3216">
                  <c:v>0.0949486043193029</c:v>
                </c:pt>
                <c:pt idx="3217">
                  <c:v>0.0944686131103102</c:v>
                </c:pt>
                <c:pt idx="3218">
                  <c:v>0.0956238902915658</c:v>
                </c:pt>
                <c:pt idx="3219">
                  <c:v>0.0981004273222983</c:v>
                </c:pt>
                <c:pt idx="3220">
                  <c:v>0.101255794516193</c:v>
                </c:pt>
                <c:pt idx="3221">
                  <c:v>0.104410110645029</c:v>
                </c:pt>
                <c:pt idx="3222">
                  <c:v>0.107019712182027</c:v>
                </c:pt>
                <c:pt idx="3223">
                  <c:v>0.108830679700622</c:v>
                </c:pt>
                <c:pt idx="3224">
                  <c:v>0.109741098494292</c:v>
                </c:pt>
                <c:pt idx="3225">
                  <c:v>0.109758291858826</c:v>
                </c:pt>
                <c:pt idx="3226">
                  <c:v>0.108880488714084</c:v>
                </c:pt>
                <c:pt idx="3227">
                  <c:v>0.107113218244515</c:v>
                </c:pt>
                <c:pt idx="3228">
                  <c:v>0.104579674480582</c:v>
                </c:pt>
                <c:pt idx="3229">
                  <c:v>0.101399694709449</c:v>
                </c:pt>
                <c:pt idx="3230">
                  <c:v>0.0978733336551006</c:v>
                </c:pt>
                <c:pt idx="3231">
                  <c:v>0.0945529112699697</c:v>
                </c:pt>
                <c:pt idx="3232">
                  <c:v>0.0920258583503764</c:v>
                </c:pt>
                <c:pt idx="3233">
                  <c:v>0.0906415958296761</c:v>
                </c:pt>
                <c:pt idx="3234">
                  <c:v>0.0904201601824124</c:v>
                </c:pt>
                <c:pt idx="3235">
                  <c:v>0.0913166510736709</c:v>
                </c:pt>
                <c:pt idx="3236">
                  <c:v>0.0929774555979278</c:v>
                </c:pt>
                <c:pt idx="3237">
                  <c:v>0.0948807963021126</c:v>
                </c:pt>
                <c:pt idx="3238">
                  <c:v>0.0964831657237102</c:v>
                </c:pt>
                <c:pt idx="3239">
                  <c:v>0.0974191875177275</c:v>
                </c:pt>
                <c:pt idx="3240">
                  <c:v>0.0975572875132893</c:v>
                </c:pt>
                <c:pt idx="3241">
                  <c:v>0.0968943559739219</c:v>
                </c:pt>
                <c:pt idx="3242">
                  <c:v>0.0956728792089437</c:v>
                </c:pt>
                <c:pt idx="3243">
                  <c:v>0.0941468657034553</c:v>
                </c:pt>
                <c:pt idx="3244">
                  <c:v>0.0924986055936973</c:v>
                </c:pt>
                <c:pt idx="3245">
                  <c:v>0.0906979950465511</c:v>
                </c:pt>
                <c:pt idx="3246">
                  <c:v>0.0888202923085891</c:v>
                </c:pt>
                <c:pt idx="3247">
                  <c:v>0.0870347743288315</c:v>
                </c:pt>
                <c:pt idx="3248">
                  <c:v>0.0854168062175807</c:v>
                </c:pt>
                <c:pt idx="3249">
                  <c:v>0.0839758273091293</c:v>
                </c:pt>
                <c:pt idx="3250">
                  <c:v>0.0826968994580719</c:v>
                </c:pt>
                <c:pt idx="3251">
                  <c:v>0.0817265541034981</c:v>
                </c:pt>
                <c:pt idx="3252">
                  <c:v>0.0813611575905686</c:v>
                </c:pt>
                <c:pt idx="3253">
                  <c:v>0.0817606503562239</c:v>
                </c:pt>
                <c:pt idx="3254">
                  <c:v>0.0827556608717774</c:v>
                </c:pt>
                <c:pt idx="3255">
                  <c:v>0.0837637099590315</c:v>
                </c:pt>
                <c:pt idx="3256">
                  <c:v>0.0843092973282968</c:v>
                </c:pt>
                <c:pt idx="3257">
                  <c:v>0.0842477335853343</c:v>
                </c:pt>
                <c:pt idx="3258">
                  <c:v>0.0837620434430977</c:v>
                </c:pt>
                <c:pt idx="3259">
                  <c:v>0.0831296775203256</c:v>
                </c:pt>
                <c:pt idx="3260">
                  <c:v>0.082542761726409</c:v>
                </c:pt>
                <c:pt idx="3261">
                  <c:v>0.08235049711537</c:v>
                </c:pt>
                <c:pt idx="3262">
                  <c:v>0.0831121483595209</c:v>
                </c:pt>
                <c:pt idx="3263">
                  <c:v>0.0854321312230074</c:v>
                </c:pt>
                <c:pt idx="3264">
                  <c:v>0.0894539768167299</c:v>
                </c:pt>
                <c:pt idx="3265">
                  <c:v>0.0943835976339267</c:v>
                </c:pt>
                <c:pt idx="3266">
                  <c:v>0.0987631794202294</c:v>
                </c:pt>
                <c:pt idx="3267">
                  <c:v>0.101256641904406</c:v>
                </c:pt>
                <c:pt idx="3268">
                  <c:v>0.101268971659799</c:v>
                </c:pt>
                <c:pt idx="3269">
                  <c:v>0.0990914409952747</c:v>
                </c:pt>
                <c:pt idx="3270">
                  <c:v>0.0957028394422974</c:v>
                </c:pt>
                <c:pt idx="3271">
                  <c:v>0.0924224127660373</c:v>
                </c:pt>
                <c:pt idx="3272">
                  <c:v>0.0903574174966183</c:v>
                </c:pt>
                <c:pt idx="3273">
                  <c:v>0.0899388913584548</c:v>
                </c:pt>
                <c:pt idx="3274">
                  <c:v>0.0912516072790955</c:v>
                </c:pt>
                <c:pt idx="3275">
                  <c:v>0.0937256935762466</c:v>
                </c:pt>
                <c:pt idx="3276">
                  <c:v>0.0963878517764447</c:v>
                </c:pt>
                <c:pt idx="3277">
                  <c:v>0.0984361874606082</c:v>
                </c:pt>
                <c:pt idx="3278">
                  <c:v>0.0995080257947787</c:v>
                </c:pt>
                <c:pt idx="3279">
                  <c:v>0.0995508675209658</c:v>
                </c:pt>
                <c:pt idx="3280">
                  <c:v>0.098839146570194</c:v>
                </c:pt>
                <c:pt idx="3281">
                  <c:v>0.097951035150073</c:v>
                </c:pt>
                <c:pt idx="3282">
                  <c:v>0.0976720305609338</c:v>
                </c:pt>
                <c:pt idx="3283">
                  <c:v>0.0986309697330875</c:v>
                </c:pt>
                <c:pt idx="3284">
                  <c:v>0.101191223996789</c:v>
                </c:pt>
                <c:pt idx="3285">
                  <c:v>0.105157913586618</c:v>
                </c:pt>
                <c:pt idx="3286">
                  <c:v>0.109948270021871</c:v>
                </c:pt>
                <c:pt idx="3287">
                  <c:v>0.114747927643515</c:v>
                </c:pt>
                <c:pt idx="3288">
                  <c:v>0.118697231106609</c:v>
                </c:pt>
                <c:pt idx="3289">
                  <c:v>0.121076118166758</c:v>
                </c:pt>
                <c:pt idx="3290">
                  <c:v>0.121432134974943</c:v>
                </c:pt>
                <c:pt idx="3291">
                  <c:v>0.119726558645615</c:v>
                </c:pt>
                <c:pt idx="3292">
                  <c:v>0.116269635634441</c:v>
                </c:pt>
                <c:pt idx="3293">
                  <c:v>0.111642878044775</c:v>
                </c:pt>
                <c:pt idx="3294">
                  <c:v>0.106691858014964</c:v>
                </c:pt>
                <c:pt idx="3295">
                  <c:v>0.102152645947191</c:v>
                </c:pt>
                <c:pt idx="3296">
                  <c:v>0.09861753827757</c:v>
                </c:pt>
                <c:pt idx="3297">
                  <c:v>0.0965896601182183</c:v>
                </c:pt>
                <c:pt idx="3298">
                  <c:v>0.0962146101094213</c:v>
                </c:pt>
                <c:pt idx="3299">
                  <c:v>0.0973288781325964</c:v>
                </c:pt>
                <c:pt idx="3300">
                  <c:v>0.0997208512097143</c:v>
                </c:pt>
                <c:pt idx="3301">
                  <c:v>0.102914449849205</c:v>
                </c:pt>
                <c:pt idx="3302">
                  <c:v>0.106346014003728</c:v>
                </c:pt>
                <c:pt idx="3303">
                  <c:v>0.109467298520163</c:v>
                </c:pt>
                <c:pt idx="3304">
                  <c:v>0.111943387081901</c:v>
                </c:pt>
                <c:pt idx="3305">
                  <c:v>0.113810325537186</c:v>
                </c:pt>
                <c:pt idx="3306">
                  <c:v>0.115384295590494</c:v>
                </c:pt>
                <c:pt idx="3307">
                  <c:v>0.11716991278765</c:v>
                </c:pt>
                <c:pt idx="3308">
                  <c:v>0.119644295057347</c:v>
                </c:pt>
                <c:pt idx="3309">
                  <c:v>0.122881897249989</c:v>
                </c:pt>
                <c:pt idx="3310">
                  <c:v>0.126651823447174</c:v>
                </c:pt>
                <c:pt idx="3311">
                  <c:v>0.130423466492958</c:v>
                </c:pt>
                <c:pt idx="3312">
                  <c:v>0.133651986410703</c:v>
                </c:pt>
                <c:pt idx="3313">
                  <c:v>0.135890622112822</c:v>
                </c:pt>
                <c:pt idx="3314">
                  <c:v>0.136671462250798</c:v>
                </c:pt>
                <c:pt idx="3315">
                  <c:v>0.135865559491073</c:v>
                </c:pt>
                <c:pt idx="3316">
                  <c:v>0.133853097803957</c:v>
                </c:pt>
                <c:pt idx="3317">
                  <c:v>0.131254341947771</c:v>
                </c:pt>
                <c:pt idx="3318">
                  <c:v>0.128515396507215</c:v>
                </c:pt>
                <c:pt idx="3319">
                  <c:v>0.125735992936659</c:v>
                </c:pt>
                <c:pt idx="3320">
                  <c:v>0.122963503441737</c:v>
                </c:pt>
                <c:pt idx="3321">
                  <c:v>0.120376715362338</c:v>
                </c:pt>
                <c:pt idx="3322">
                  <c:v>0.118414749584957</c:v>
                </c:pt>
                <c:pt idx="3323">
                  <c:v>0.117397889338097</c:v>
                </c:pt>
                <c:pt idx="3324">
                  <c:v>0.117353933826284</c:v>
                </c:pt>
                <c:pt idx="3325">
                  <c:v>0.117875680582558</c:v>
                </c:pt>
                <c:pt idx="3326">
                  <c:v>0.118325445856401</c:v>
                </c:pt>
                <c:pt idx="3327">
                  <c:v>0.118049851586966</c:v>
                </c:pt>
                <c:pt idx="3328">
                  <c:v>0.116594519258823</c:v>
                </c:pt>
                <c:pt idx="3329">
                  <c:v>0.113883499449344</c:v>
                </c:pt>
                <c:pt idx="3330">
                  <c:v>0.110166223592224</c:v>
                </c:pt>
                <c:pt idx="3331">
                  <c:v>0.10583021771578</c:v>
                </c:pt>
                <c:pt idx="3332">
                  <c:v>0.101422082925909</c:v>
                </c:pt>
                <c:pt idx="3333">
                  <c:v>0.0972488895621174</c:v>
                </c:pt>
                <c:pt idx="3334">
                  <c:v>0.0935347167049247</c:v>
                </c:pt>
                <c:pt idx="3335">
                  <c:v>0.0904318695723213</c:v>
                </c:pt>
                <c:pt idx="3336">
                  <c:v>0.0882601061456959</c:v>
                </c:pt>
                <c:pt idx="3337">
                  <c:v>0.0875681907626667</c:v>
                </c:pt>
                <c:pt idx="3338">
                  <c:v>0.0887896288334312</c:v>
                </c:pt>
                <c:pt idx="3339">
                  <c:v>0.0916719869886118</c:v>
                </c:pt>
                <c:pt idx="3340">
                  <c:v>0.0952923705242691</c:v>
                </c:pt>
                <c:pt idx="3341">
                  <c:v>0.0986535173990989</c:v>
                </c:pt>
                <c:pt idx="3342">
                  <c:v>0.101001488642066</c:v>
                </c:pt>
                <c:pt idx="3343">
                  <c:v>0.101981762974968</c:v>
                </c:pt>
                <c:pt idx="3344">
                  <c:v>0.101870616314822</c:v>
                </c:pt>
                <c:pt idx="3345">
                  <c:v>0.101342863647746</c:v>
                </c:pt>
                <c:pt idx="3346">
                  <c:v>0.101100442432532</c:v>
                </c:pt>
                <c:pt idx="3347">
                  <c:v>0.101677758131125</c:v>
                </c:pt>
                <c:pt idx="3348">
                  <c:v>0.103339612307966</c:v>
                </c:pt>
                <c:pt idx="3349">
                  <c:v>0.105991250026777</c:v>
                </c:pt>
                <c:pt idx="3350">
                  <c:v>0.109380830056175</c:v>
                </c:pt>
                <c:pt idx="3351">
                  <c:v>0.113096417416145</c:v>
                </c:pt>
                <c:pt idx="3352">
                  <c:v>0.116563668667156</c:v>
                </c:pt>
                <c:pt idx="3353">
                  <c:v>0.119057812181775</c:v>
                </c:pt>
                <c:pt idx="3354">
                  <c:v>0.119988561412716</c:v>
                </c:pt>
                <c:pt idx="3355">
                  <c:v>0.119301888830072</c:v>
                </c:pt>
                <c:pt idx="3356">
                  <c:v>0.117250827125344</c:v>
                </c:pt>
                <c:pt idx="3357">
                  <c:v>0.114237419903993</c:v>
                </c:pt>
                <c:pt idx="3358">
                  <c:v>0.110773465403179</c:v>
                </c:pt>
                <c:pt idx="3359">
                  <c:v>0.107330815680432</c:v>
                </c:pt>
                <c:pt idx="3360">
                  <c:v>0.104309226617528</c:v>
                </c:pt>
                <c:pt idx="3361">
                  <c:v>0.102092015325217</c:v>
                </c:pt>
                <c:pt idx="3362">
                  <c:v>0.101020627369688</c:v>
                </c:pt>
                <c:pt idx="3363">
                  <c:v>0.101177757208351</c:v>
                </c:pt>
                <c:pt idx="3364">
                  <c:v>0.102362008563872</c:v>
                </c:pt>
                <c:pt idx="3365">
                  <c:v>0.104427917129847</c:v>
                </c:pt>
                <c:pt idx="3366">
                  <c:v>0.106924237732118</c:v>
                </c:pt>
                <c:pt idx="3367">
                  <c:v>0.109279996784474</c:v>
                </c:pt>
                <c:pt idx="3368">
                  <c:v>0.110979754003919</c:v>
                </c:pt>
                <c:pt idx="3369">
                  <c:v>0.111424126217504</c:v>
                </c:pt>
                <c:pt idx="3370">
                  <c:v>0.110349970340444</c:v>
                </c:pt>
                <c:pt idx="3371">
                  <c:v>0.107775607215152</c:v>
                </c:pt>
                <c:pt idx="3372">
                  <c:v>0.103948819958592</c:v>
                </c:pt>
                <c:pt idx="3373">
                  <c:v>0.0990666725349574</c:v>
                </c:pt>
                <c:pt idx="3374">
                  <c:v>0.0933687423516307</c:v>
                </c:pt>
                <c:pt idx="3375">
                  <c:v>0.0873465396093868</c:v>
                </c:pt>
                <c:pt idx="3376">
                  <c:v>0.0815713722255379</c:v>
                </c:pt>
                <c:pt idx="3377">
                  <c:v>0.0767575465360391</c:v>
                </c:pt>
                <c:pt idx="3378">
                  <c:v>0.0734810126005961</c:v>
                </c:pt>
                <c:pt idx="3379">
                  <c:v>0.0716171556762097</c:v>
                </c:pt>
                <c:pt idx="3380">
                  <c:v>0.0705056897002434</c:v>
                </c:pt>
                <c:pt idx="3381">
                  <c:v>0.0695530309039221</c:v>
                </c:pt>
                <c:pt idx="3382">
                  <c:v>0.0685869189232097</c:v>
                </c:pt>
                <c:pt idx="3383">
                  <c:v>0.0678503980518321</c:v>
                </c:pt>
                <c:pt idx="3384">
                  <c:v>0.0677128186224775</c:v>
                </c:pt>
                <c:pt idx="3385">
                  <c:v>0.0684746178669468</c:v>
                </c:pt>
                <c:pt idx="3386">
                  <c:v>0.070144368445989</c:v>
                </c:pt>
                <c:pt idx="3387">
                  <c:v>0.0724209617382458</c:v>
                </c:pt>
                <c:pt idx="3388">
                  <c:v>0.0748013779089164</c:v>
                </c:pt>
                <c:pt idx="3389">
                  <c:v>0.07659903236473</c:v>
                </c:pt>
                <c:pt idx="3390">
                  <c:v>0.0771850512851151</c:v>
                </c:pt>
                <c:pt idx="3391">
                  <c:v>0.0762233648424219</c:v>
                </c:pt>
                <c:pt idx="3392">
                  <c:v>0.073723369655775</c:v>
                </c:pt>
                <c:pt idx="3393">
                  <c:v>0.0700178043572044</c:v>
                </c:pt>
                <c:pt idx="3394">
                  <c:v>0.0656886176339717</c:v>
                </c:pt>
                <c:pt idx="3395">
                  <c:v>0.0614005615282528</c:v>
                </c:pt>
                <c:pt idx="3396">
                  <c:v>0.0577018973990935</c:v>
                </c:pt>
                <c:pt idx="3397">
                  <c:v>0.0550551814043729</c:v>
                </c:pt>
                <c:pt idx="3398">
                  <c:v>0.0539347437420906</c:v>
                </c:pt>
                <c:pt idx="3399">
                  <c:v>0.054669968473984</c:v>
                </c:pt>
                <c:pt idx="3400">
                  <c:v>0.0573415209768165</c:v>
                </c:pt>
                <c:pt idx="3401">
                  <c:v>0.0617519311853184</c:v>
                </c:pt>
                <c:pt idx="3402">
                  <c:v>0.067332623598099</c:v>
                </c:pt>
                <c:pt idx="3403">
                  <c:v>0.0732349411807781</c:v>
                </c:pt>
                <c:pt idx="3404">
                  <c:v>0.0786070999587568</c:v>
                </c:pt>
                <c:pt idx="3405">
                  <c:v>0.08280493464185</c:v>
                </c:pt>
                <c:pt idx="3406">
                  <c:v>0.0855421585168823</c:v>
                </c:pt>
                <c:pt idx="3407">
                  <c:v>0.0869790235522278</c:v>
                </c:pt>
                <c:pt idx="3408">
                  <c:v>0.0876231022848171</c:v>
                </c:pt>
                <c:pt idx="3409">
                  <c:v>0.0881557314163686</c:v>
                </c:pt>
                <c:pt idx="3410">
                  <c:v>0.0891224988390794</c:v>
                </c:pt>
                <c:pt idx="3411">
                  <c:v>0.0906908503602078</c:v>
                </c:pt>
                <c:pt idx="3412">
                  <c:v>0.0926782958574546</c:v>
                </c:pt>
                <c:pt idx="3413">
                  <c:v>0.0947458166329756</c:v>
                </c:pt>
                <c:pt idx="3414">
                  <c:v>0.0966479417234303</c:v>
                </c:pt>
                <c:pt idx="3415">
                  <c:v>0.0983448422432078</c:v>
                </c:pt>
                <c:pt idx="3416">
                  <c:v>0.0998602812918333</c:v>
                </c:pt>
                <c:pt idx="3417">
                  <c:v>0.101190739700802</c:v>
                </c:pt>
                <c:pt idx="3418">
                  <c:v>0.102760057700844</c:v>
                </c:pt>
                <c:pt idx="3419">
                  <c:v>0.104757405549346</c:v>
                </c:pt>
                <c:pt idx="3420">
                  <c:v>0.107045607523856</c:v>
                </c:pt>
                <c:pt idx="3421">
                  <c:v>0.109384673765365</c:v>
                </c:pt>
                <c:pt idx="3422">
                  <c:v>0.111451174500922</c:v>
                </c:pt>
                <c:pt idx="3423">
                  <c:v>0.112981836295897</c:v>
                </c:pt>
                <c:pt idx="3424">
                  <c:v>0.11374229848214</c:v>
                </c:pt>
                <c:pt idx="3425">
                  <c:v>0.11371373867829</c:v>
                </c:pt>
                <c:pt idx="3426">
                  <c:v>0.113056144734695</c:v>
                </c:pt>
                <c:pt idx="3427">
                  <c:v>0.111878079664858</c:v>
                </c:pt>
                <c:pt idx="3428">
                  <c:v>0.110070961892752</c:v>
                </c:pt>
                <c:pt idx="3429">
                  <c:v>0.107638526164492</c:v>
                </c:pt>
                <c:pt idx="3430">
                  <c:v>0.10489068157118</c:v>
                </c:pt>
                <c:pt idx="3431">
                  <c:v>0.102071490473319</c:v>
                </c:pt>
                <c:pt idx="3432">
                  <c:v>0.0994270680993625</c:v>
                </c:pt>
                <c:pt idx="3433">
                  <c:v>0.0970771420466691</c:v>
                </c:pt>
                <c:pt idx="3434">
                  <c:v>0.0949512019645116</c:v>
                </c:pt>
                <c:pt idx="3435">
                  <c:v>0.0928812012420389</c:v>
                </c:pt>
                <c:pt idx="3436">
                  <c:v>0.0907457580279101</c:v>
                </c:pt>
                <c:pt idx="3437">
                  <c:v>0.08856749331528</c:v>
                </c:pt>
                <c:pt idx="3438">
                  <c:v>0.086243772434289</c:v>
                </c:pt>
                <c:pt idx="3439">
                  <c:v>0.0836130139659681</c:v>
                </c:pt>
                <c:pt idx="3440">
                  <c:v>0.0807452166401797</c:v>
                </c:pt>
                <c:pt idx="3441">
                  <c:v>0.0779594090929814</c:v>
                </c:pt>
                <c:pt idx="3442">
                  <c:v>0.0755553720181466</c:v>
                </c:pt>
                <c:pt idx="3443">
                  <c:v>0.0737189076897707</c:v>
                </c:pt>
                <c:pt idx="3444">
                  <c:v>0.0724774408115925</c:v>
                </c:pt>
                <c:pt idx="3445">
                  <c:v>0.07178275713387</c:v>
                </c:pt>
                <c:pt idx="3446">
                  <c:v>0.0716746704385507</c:v>
                </c:pt>
                <c:pt idx="3447">
                  <c:v>0.0725103796491398</c:v>
                </c:pt>
                <c:pt idx="3448">
                  <c:v>0.0745442838708256</c:v>
                </c:pt>
                <c:pt idx="3449">
                  <c:v>0.0777392988368458</c:v>
                </c:pt>
                <c:pt idx="3450">
                  <c:v>0.0816953242763655</c:v>
                </c:pt>
                <c:pt idx="3451">
                  <c:v>0.0856515766409404</c:v>
                </c:pt>
                <c:pt idx="3452">
                  <c:v>0.0888030093048511</c:v>
                </c:pt>
                <c:pt idx="3453">
                  <c:v>0.0904929144518034</c:v>
                </c:pt>
                <c:pt idx="3454">
                  <c:v>0.0905087774428441</c:v>
                </c:pt>
                <c:pt idx="3455">
                  <c:v>0.0892651478388193</c:v>
                </c:pt>
                <c:pt idx="3456">
                  <c:v>0.0875654093436511</c:v>
                </c:pt>
                <c:pt idx="3457">
                  <c:v>0.0861347888124465</c:v>
                </c:pt>
                <c:pt idx="3458">
                  <c:v>0.0855983607827235</c:v>
                </c:pt>
                <c:pt idx="3459">
                  <c:v>0.0861888895329065</c:v>
                </c:pt>
                <c:pt idx="3460">
                  <c:v>0.087741929580024</c:v>
                </c:pt>
                <c:pt idx="3461">
                  <c:v>0.0900818908529265</c:v>
                </c:pt>
                <c:pt idx="3462">
                  <c:v>0.0928276276743841</c:v>
                </c:pt>
                <c:pt idx="3463">
                  <c:v>0.0954791005204881</c:v>
                </c:pt>
                <c:pt idx="3464">
                  <c:v>0.0975825589957122</c:v>
                </c:pt>
                <c:pt idx="3465">
                  <c:v>0.0988616955193671</c:v>
                </c:pt>
                <c:pt idx="3466">
                  <c:v>0.0993697078565036</c:v>
                </c:pt>
                <c:pt idx="3467">
                  <c:v>0.0993723835658003</c:v>
                </c:pt>
                <c:pt idx="3468">
                  <c:v>0.0991359625399517</c:v>
                </c:pt>
                <c:pt idx="3469">
                  <c:v>0.098870851408213</c:v>
                </c:pt>
                <c:pt idx="3470">
                  <c:v>0.0987913764700424</c:v>
                </c:pt>
                <c:pt idx="3471">
                  <c:v>0.0990431667276623</c:v>
                </c:pt>
                <c:pt idx="3472">
                  <c:v>0.0998034925869404</c:v>
                </c:pt>
                <c:pt idx="3473">
                  <c:v>0.101261951325217</c:v>
                </c:pt>
                <c:pt idx="3474">
                  <c:v>0.103630131778182</c:v>
                </c:pt>
                <c:pt idx="3475">
                  <c:v>0.107112514225106</c:v>
                </c:pt>
                <c:pt idx="3476">
                  <c:v>0.111519329655799</c:v>
                </c:pt>
                <c:pt idx="3477">
                  <c:v>0.116313520367658</c:v>
                </c:pt>
                <c:pt idx="3478">
                  <c:v>0.120690205690841</c:v>
                </c:pt>
                <c:pt idx="3479">
                  <c:v>0.12392457946342</c:v>
                </c:pt>
                <c:pt idx="3480">
                  <c:v>0.125454621745464</c:v>
                </c:pt>
                <c:pt idx="3481">
                  <c:v>0.124920841645841</c:v>
                </c:pt>
                <c:pt idx="3482">
                  <c:v>0.122210550724174</c:v>
                </c:pt>
                <c:pt idx="3483">
                  <c:v>0.117676957538319</c:v>
                </c:pt>
                <c:pt idx="3484">
                  <c:v>0.112316449631818</c:v>
                </c:pt>
                <c:pt idx="3485">
                  <c:v>0.10733411080659</c:v>
                </c:pt>
                <c:pt idx="3486">
                  <c:v>0.103670228321883</c:v>
                </c:pt>
                <c:pt idx="3487">
                  <c:v>0.10186219744692</c:v>
                </c:pt>
                <c:pt idx="3488">
                  <c:v>0.102107085596172</c:v>
                </c:pt>
                <c:pt idx="3489">
                  <c:v>0.104209727346045</c:v>
                </c:pt>
                <c:pt idx="3490">
                  <c:v>0.107508765381017</c:v>
                </c:pt>
                <c:pt idx="3491">
                  <c:v>0.110987326618727</c:v>
                </c:pt>
                <c:pt idx="3492">
                  <c:v>0.113811874728604</c:v>
                </c:pt>
                <c:pt idx="3493">
                  <c:v>0.11550920877369</c:v>
                </c:pt>
                <c:pt idx="3494">
                  <c:v>0.115880709084447</c:v>
                </c:pt>
                <c:pt idx="3495">
                  <c:v>0.115002833560235</c:v>
                </c:pt>
                <c:pt idx="3496">
                  <c:v>0.113327980306881</c:v>
                </c:pt>
                <c:pt idx="3497">
                  <c:v>0.111418547772433</c:v>
                </c:pt>
                <c:pt idx="3498">
                  <c:v>0.109750217288005</c:v>
                </c:pt>
                <c:pt idx="3499">
                  <c:v>0.108542147111062</c:v>
                </c:pt>
                <c:pt idx="3500">
                  <c:v>0.107969743667134</c:v>
                </c:pt>
                <c:pt idx="3501">
                  <c:v>0.108007428264319</c:v>
                </c:pt>
                <c:pt idx="3502">
                  <c:v>0.108534928808931</c:v>
                </c:pt>
                <c:pt idx="3503">
                  <c:v>0.109297871509322</c:v>
                </c:pt>
                <c:pt idx="3504">
                  <c:v>0.109846012023628</c:v>
                </c:pt>
                <c:pt idx="3505">
                  <c:v>0.10969884037999</c:v>
                </c:pt>
                <c:pt idx="3506">
                  <c:v>0.108434311898351</c:v>
                </c:pt>
                <c:pt idx="3507">
                  <c:v>0.105653897895488</c:v>
                </c:pt>
                <c:pt idx="3508">
                  <c:v>0.101519176449835</c:v>
                </c:pt>
                <c:pt idx="3509">
                  <c:v>0.0969034128137047</c:v>
                </c:pt>
                <c:pt idx="3510">
                  <c:v>0.0928812168436197</c:v>
                </c:pt>
                <c:pt idx="3511">
                  <c:v>0.0901897522218977</c:v>
                </c:pt>
                <c:pt idx="3512">
                  <c:v>0.0894998990342273</c:v>
                </c:pt>
                <c:pt idx="3513">
                  <c:v>0.0908206401886287</c:v>
                </c:pt>
                <c:pt idx="3514">
                  <c:v>0.0935735712187722</c:v>
                </c:pt>
                <c:pt idx="3515">
                  <c:v>0.0971400395233857</c:v>
                </c:pt>
                <c:pt idx="3516">
                  <c:v>0.10079414090441</c:v>
                </c:pt>
                <c:pt idx="3517">
                  <c:v>0.103747917504313</c:v>
                </c:pt>
                <c:pt idx="3518">
                  <c:v>0.105406954981904</c:v>
                </c:pt>
                <c:pt idx="3519">
                  <c:v>0.105496682594438</c:v>
                </c:pt>
                <c:pt idx="3520">
                  <c:v>0.104076328561747</c:v>
                </c:pt>
                <c:pt idx="3521">
                  <c:v>0.101347967041536</c:v>
                </c:pt>
                <c:pt idx="3522">
                  <c:v>0.0973389651825291</c:v>
                </c:pt>
                <c:pt idx="3523">
                  <c:v>0.0921715478943906</c:v>
                </c:pt>
                <c:pt idx="3524">
                  <c:v>0.0859621750114723</c:v>
                </c:pt>
                <c:pt idx="3525">
                  <c:v>0.078890268696555</c:v>
                </c:pt>
                <c:pt idx="3526">
                  <c:v>0.0714189092287439</c:v>
                </c:pt>
                <c:pt idx="3527">
                  <c:v>0.0642827370968888</c:v>
                </c:pt>
                <c:pt idx="3528">
                  <c:v>0.0581458703107988</c:v>
                </c:pt>
                <c:pt idx="3529">
                  <c:v>0.0534016369787682</c:v>
                </c:pt>
                <c:pt idx="3530">
                  <c:v>0.0501390850367925</c:v>
                </c:pt>
                <c:pt idx="3531">
                  <c:v>0.0483033766974395</c:v>
                </c:pt>
                <c:pt idx="3532">
                  <c:v>0.0477668667015482</c:v>
                </c:pt>
                <c:pt idx="3533">
                  <c:v>0.0482980722450446</c:v>
                </c:pt>
                <c:pt idx="3534">
                  <c:v>0.04981974407207</c:v>
                </c:pt>
                <c:pt idx="3535">
                  <c:v>0.0525881666979051</c:v>
                </c:pt>
                <c:pt idx="3536">
                  <c:v>0.0569032643720643</c:v>
                </c:pt>
                <c:pt idx="3537">
                  <c:v>0.0627046416238633</c:v>
                </c:pt>
                <c:pt idx="3538">
                  <c:v>0.0700165634977476</c:v>
                </c:pt>
                <c:pt idx="3539">
                  <c:v>0.0788632344244578</c:v>
                </c:pt>
                <c:pt idx="3540">
                  <c:v>0.0887624572384671</c:v>
                </c:pt>
                <c:pt idx="3541">
                  <c:v>0.098663156401833</c:v>
                </c:pt>
                <c:pt idx="3542">
                  <c:v>0.107080422590308</c:v>
                </c:pt>
                <c:pt idx="3543">
                  <c:v>0.112643792799015</c:v>
                </c:pt>
                <c:pt idx="3544">
                  <c:v>0.114516077643316</c:v>
                </c:pt>
                <c:pt idx="3545">
                  <c:v>0.112650855091147</c:v>
                </c:pt>
                <c:pt idx="3546">
                  <c:v>0.107698017029023</c:v>
                </c:pt>
                <c:pt idx="3547">
                  <c:v>0.100596628437931</c:v>
                </c:pt>
                <c:pt idx="3548">
                  <c:v>0.0923975216242204</c:v>
                </c:pt>
                <c:pt idx="3549">
                  <c:v>0.083883305164062</c:v>
                </c:pt>
                <c:pt idx="3550">
                  <c:v>0.0756104097281471</c:v>
                </c:pt>
                <c:pt idx="3551">
                  <c:v>0.0679893470202419</c:v>
                </c:pt>
                <c:pt idx="3552">
                  <c:v>0.0612788091556409</c:v>
                </c:pt>
                <c:pt idx="3553">
                  <c:v>0.0556240163078801</c:v>
                </c:pt>
                <c:pt idx="3554">
                  <c:v>0.0513276734055201</c:v>
                </c:pt>
                <c:pt idx="3555">
                  <c:v>0.0487706336935541</c:v>
                </c:pt>
                <c:pt idx="3556">
                  <c:v>0.0482955812874527</c:v>
                </c:pt>
                <c:pt idx="3557">
                  <c:v>0.0499255220409708</c:v>
                </c:pt>
                <c:pt idx="3558">
                  <c:v>0.0534522389394049</c:v>
                </c:pt>
                <c:pt idx="3559">
                  <c:v>0.0586283161013019</c:v>
                </c:pt>
                <c:pt idx="3560">
                  <c:v>0.0652700141944877</c:v>
                </c:pt>
                <c:pt idx="3561">
                  <c:v>0.0732285298092494</c:v>
                </c:pt>
                <c:pt idx="3562">
                  <c:v>0.0821444913459905</c:v>
                </c:pt>
                <c:pt idx="3563">
                  <c:v>0.0913095413385898</c:v>
                </c:pt>
                <c:pt idx="3564">
                  <c:v>0.0996788380419735</c:v>
                </c:pt>
                <c:pt idx="3565">
                  <c:v>0.106081834406294</c:v>
                </c:pt>
                <c:pt idx="3566">
                  <c:v>0.109655893615038</c:v>
                </c:pt>
                <c:pt idx="3567">
                  <c:v>0.109955415919383</c:v>
                </c:pt>
                <c:pt idx="3568">
                  <c:v>0.107017539016183</c:v>
                </c:pt>
                <c:pt idx="3569">
                  <c:v>0.101452606186474</c:v>
                </c:pt>
                <c:pt idx="3570">
                  <c:v>0.0942397811199964</c:v>
                </c:pt>
                <c:pt idx="3571">
                  <c:v>0.086418622574287</c:v>
                </c:pt>
                <c:pt idx="3572">
                  <c:v>0.0788098114522518</c:v>
                </c:pt>
                <c:pt idx="3573">
                  <c:v>0.0719400957577446</c:v>
                </c:pt>
                <c:pt idx="3574">
                  <c:v>0.0665031310344686</c:v>
                </c:pt>
                <c:pt idx="3575">
                  <c:v>0.0631241167731666</c:v>
                </c:pt>
                <c:pt idx="3576">
                  <c:v>0.0618800754108778</c:v>
                </c:pt>
                <c:pt idx="3577">
                  <c:v>0.0622536496531188</c:v>
                </c:pt>
                <c:pt idx="3578">
                  <c:v>0.0638337617886814</c:v>
                </c:pt>
                <c:pt idx="3579">
                  <c:v>0.0661412881752597</c:v>
                </c:pt>
                <c:pt idx="3580">
                  <c:v>0.06881752305791</c:v>
                </c:pt>
                <c:pt idx="3581">
                  <c:v>0.071913464385708</c:v>
                </c:pt>
                <c:pt idx="3582">
                  <c:v>0.0759530328405889</c:v>
                </c:pt>
                <c:pt idx="3583">
                  <c:v>0.0814350286549135</c:v>
                </c:pt>
                <c:pt idx="3584">
                  <c:v>0.0886303429080171</c:v>
                </c:pt>
                <c:pt idx="3585">
                  <c:v>0.0973606116355889</c:v>
                </c:pt>
                <c:pt idx="3586">
                  <c:v>0.107066412122747</c:v>
                </c:pt>
                <c:pt idx="3587">
                  <c:v>0.116826094305371</c:v>
                </c:pt>
                <c:pt idx="3588">
                  <c:v>0.125419795589438</c:v>
                </c:pt>
                <c:pt idx="3589">
                  <c:v>0.131631811242096</c:v>
                </c:pt>
                <c:pt idx="3590">
                  <c:v>0.134551070067819</c:v>
                </c:pt>
                <c:pt idx="3591">
                  <c:v>0.133810906493078</c:v>
                </c:pt>
                <c:pt idx="3592">
                  <c:v>0.129517432211286</c:v>
                </c:pt>
                <c:pt idx="3593">
                  <c:v>0.122537951367447</c:v>
                </c:pt>
                <c:pt idx="3594">
                  <c:v>0.114177201004462</c:v>
                </c:pt>
                <c:pt idx="3595">
                  <c:v>0.105972837792982</c:v>
                </c:pt>
                <c:pt idx="3596">
                  <c:v>0.0993337551475678</c:v>
                </c:pt>
                <c:pt idx="3597">
                  <c:v>0.0952741007853928</c:v>
                </c:pt>
                <c:pt idx="3598">
                  <c:v>0.0942530752543947</c:v>
                </c:pt>
                <c:pt idx="3599">
                  <c:v>0.0959568698849252</c:v>
                </c:pt>
                <c:pt idx="3600">
                  <c:v>0.0992540665026008</c:v>
                </c:pt>
                <c:pt idx="3601">
                  <c:v>0.102649013616153</c:v>
                </c:pt>
                <c:pt idx="3602">
                  <c:v>0.105127109734622</c:v>
                </c:pt>
                <c:pt idx="3603">
                  <c:v>0.106268947868565</c:v>
                </c:pt>
                <c:pt idx="3604">
                  <c:v>0.106086678098669</c:v>
                </c:pt>
                <c:pt idx="3605">
                  <c:v>0.104927429862863</c:v>
                </c:pt>
                <c:pt idx="3606">
                  <c:v>0.103390689647312</c:v>
                </c:pt>
                <c:pt idx="3607">
                  <c:v>0.102050497576499</c:v>
                </c:pt>
                <c:pt idx="3608">
                  <c:v>0.101430349627848</c:v>
                </c:pt>
                <c:pt idx="3609">
                  <c:v>0.10175214639103</c:v>
                </c:pt>
                <c:pt idx="3610">
                  <c:v>0.102923237992212</c:v>
                </c:pt>
                <c:pt idx="3611">
                  <c:v>0.104481455233151</c:v>
                </c:pt>
                <c:pt idx="3612">
                  <c:v>0.105646331797743</c:v>
                </c:pt>
                <c:pt idx="3613">
                  <c:v>0.105539366341905</c:v>
                </c:pt>
                <c:pt idx="3614">
                  <c:v>0.103645973296271</c:v>
                </c:pt>
                <c:pt idx="3615">
                  <c:v>0.0998716377271348</c:v>
                </c:pt>
                <c:pt idx="3616">
                  <c:v>0.0945018248432919</c:v>
                </c:pt>
                <c:pt idx="3617">
                  <c:v>0.0882500018990439</c:v>
                </c:pt>
                <c:pt idx="3618">
                  <c:v>0.082212319538466</c:v>
                </c:pt>
                <c:pt idx="3619">
                  <c:v>0.0774693495363929</c:v>
                </c:pt>
                <c:pt idx="3620">
                  <c:v>0.074778706021738</c:v>
                </c:pt>
                <c:pt idx="3621">
                  <c:v>0.07444727314075</c:v>
                </c:pt>
                <c:pt idx="3622">
                  <c:v>0.0764123545117888</c:v>
                </c:pt>
                <c:pt idx="3623">
                  <c:v>0.0802848058030785</c:v>
                </c:pt>
                <c:pt idx="3624">
                  <c:v>0.0853367323041022</c:v>
                </c:pt>
                <c:pt idx="3625">
                  <c:v>0.0906941639782452</c:v>
                </c:pt>
                <c:pt idx="3626">
                  <c:v>0.0955502870916227</c:v>
                </c:pt>
                <c:pt idx="3627">
                  <c:v>0.0991913975339475</c:v>
                </c:pt>
                <c:pt idx="3628">
                  <c:v>0.101110414580953</c:v>
                </c:pt>
                <c:pt idx="3629">
                  <c:v>0.101143703058303</c:v>
                </c:pt>
                <c:pt idx="3630">
                  <c:v>0.0994242769078337</c:v>
                </c:pt>
                <c:pt idx="3631">
                  <c:v>0.0963563158157744</c:v>
                </c:pt>
                <c:pt idx="3632">
                  <c:v>0.0926183621556296</c:v>
                </c:pt>
                <c:pt idx="3633">
                  <c:v>0.0889966861743818</c:v>
                </c:pt>
                <c:pt idx="3634">
                  <c:v>0.0861817731503833</c:v>
                </c:pt>
                <c:pt idx="3635">
                  <c:v>0.0844754295264572</c:v>
                </c:pt>
                <c:pt idx="3636">
                  <c:v>0.0838859814238602</c:v>
                </c:pt>
                <c:pt idx="3637">
                  <c:v>0.0840679166761711</c:v>
                </c:pt>
                <c:pt idx="3638">
                  <c:v>0.0844694923567057</c:v>
                </c:pt>
                <c:pt idx="3639">
                  <c:v>0.0844750463786233</c:v>
                </c:pt>
                <c:pt idx="3640">
                  <c:v>0.0834813014185675</c:v>
                </c:pt>
                <c:pt idx="3641">
                  <c:v>0.0811970652119767</c:v>
                </c:pt>
                <c:pt idx="3642">
                  <c:v>0.0778493174038379</c:v>
                </c:pt>
                <c:pt idx="3643">
                  <c:v>0.0740484476841533</c:v>
                </c:pt>
                <c:pt idx="3644">
                  <c:v>0.0706090223595517</c:v>
                </c:pt>
                <c:pt idx="3645">
                  <c:v>0.0682125010485555</c:v>
                </c:pt>
                <c:pt idx="3646">
                  <c:v>0.0671919571717725</c:v>
                </c:pt>
                <c:pt idx="3647">
                  <c:v>0.0674316482184693</c:v>
                </c:pt>
                <c:pt idx="3648">
                  <c:v>0.0683635752812672</c:v>
                </c:pt>
                <c:pt idx="3649">
                  <c:v>0.0693162415932331</c:v>
                </c:pt>
                <c:pt idx="3650">
                  <c:v>0.0697958061532997</c:v>
                </c:pt>
                <c:pt idx="3651">
                  <c:v>0.0693439006480285</c:v>
                </c:pt>
                <c:pt idx="3652">
                  <c:v>0.067999818639662</c:v>
                </c:pt>
                <c:pt idx="3653">
                  <c:v>0.0660212866511077</c:v>
                </c:pt>
                <c:pt idx="3654">
                  <c:v>0.063645056859583</c:v>
                </c:pt>
                <c:pt idx="3655">
                  <c:v>0.0611459651328022</c:v>
                </c:pt>
                <c:pt idx="3656">
                  <c:v>0.0587698021683555</c:v>
                </c:pt>
                <c:pt idx="3657">
                  <c:v>0.0567259138292079</c:v>
                </c:pt>
                <c:pt idx="3658">
                  <c:v>0.0552095109743923</c:v>
                </c:pt>
                <c:pt idx="3659">
                  <c:v>0.0543756734229212</c:v>
                </c:pt>
                <c:pt idx="3660">
                  <c:v>0.0542820403725299</c:v>
                </c:pt>
                <c:pt idx="3661">
                  <c:v>0.0548372603076168</c:v>
                </c:pt>
                <c:pt idx="3662">
                  <c:v>0.055732036999165</c:v>
                </c:pt>
                <c:pt idx="3663">
                  <c:v>0.0565649332455562</c:v>
                </c:pt>
                <c:pt idx="3664">
                  <c:v>0.0571513017485221</c:v>
                </c:pt>
                <c:pt idx="3665">
                  <c:v>0.0574919721515306</c:v>
                </c:pt>
                <c:pt idx="3666">
                  <c:v>0.0578089359878582</c:v>
                </c:pt>
                <c:pt idx="3667">
                  <c:v>0.0582981526495031</c:v>
                </c:pt>
                <c:pt idx="3668">
                  <c:v>0.0592433825263568</c:v>
                </c:pt>
                <c:pt idx="3669">
                  <c:v>0.0612471144529636</c:v>
                </c:pt>
                <c:pt idx="3670">
                  <c:v>0.0650056302267059</c:v>
                </c:pt>
                <c:pt idx="3671">
                  <c:v>0.070647730292463</c:v>
                </c:pt>
                <c:pt idx="3672">
                  <c:v>0.0776987696839443</c:v>
                </c:pt>
                <c:pt idx="3673">
                  <c:v>0.0852953426594073</c:v>
                </c:pt>
                <c:pt idx="3674">
                  <c:v>0.0926312589259395</c:v>
                </c:pt>
                <c:pt idx="3675">
                  <c:v>0.0991089814062843</c:v>
                </c:pt>
                <c:pt idx="3676">
                  <c:v>0.104354318948046</c:v>
                </c:pt>
                <c:pt idx="3677">
                  <c:v>0.108151410688705</c:v>
                </c:pt>
                <c:pt idx="3678">
                  <c:v>0.110396989321506</c:v>
                </c:pt>
                <c:pt idx="3679">
                  <c:v>0.111014180548053</c:v>
                </c:pt>
                <c:pt idx="3680">
                  <c:v>0.109936498586067</c:v>
                </c:pt>
                <c:pt idx="3681">
                  <c:v>0.107186497468921</c:v>
                </c:pt>
                <c:pt idx="3682">
                  <c:v>0.103163119256558</c:v>
                </c:pt>
                <c:pt idx="3683">
                  <c:v>0.0984451317457358</c:v>
                </c:pt>
                <c:pt idx="3684">
                  <c:v>0.0937681048880956</c:v>
                </c:pt>
                <c:pt idx="3685">
                  <c:v>0.0899933092204455</c:v>
                </c:pt>
                <c:pt idx="3686">
                  <c:v>0.0879419674956764</c:v>
                </c:pt>
                <c:pt idx="3687">
                  <c:v>0.0877893116384532</c:v>
                </c:pt>
                <c:pt idx="3688">
                  <c:v>0.0891998398475741</c:v>
                </c:pt>
                <c:pt idx="3689">
                  <c:v>0.0914559819535198</c:v>
                </c:pt>
                <c:pt idx="3690">
                  <c:v>0.0938036117079504</c:v>
                </c:pt>
                <c:pt idx="3691">
                  <c:v>0.0957080880232992</c:v>
                </c:pt>
                <c:pt idx="3692">
                  <c:v>0.0968656095525918</c:v>
                </c:pt>
                <c:pt idx="3693">
                  <c:v>0.0972652451834216</c:v>
                </c:pt>
                <c:pt idx="3694">
                  <c:v>0.0969480300570633</c:v>
                </c:pt>
                <c:pt idx="3695">
                  <c:v>0.095969188035688</c:v>
                </c:pt>
                <c:pt idx="3696">
                  <c:v>0.0943273832791397</c:v>
                </c:pt>
                <c:pt idx="3697">
                  <c:v>0.092079154509247</c:v>
                </c:pt>
                <c:pt idx="3698">
                  <c:v>0.0896116006272548</c:v>
                </c:pt>
                <c:pt idx="3699">
                  <c:v>0.0874602150714978</c:v>
                </c:pt>
                <c:pt idx="3700">
                  <c:v>0.0858245246492358</c:v>
                </c:pt>
                <c:pt idx="3701">
                  <c:v>0.084896698289631</c:v>
                </c:pt>
                <c:pt idx="3702">
                  <c:v>0.0846798626034707</c:v>
                </c:pt>
                <c:pt idx="3703">
                  <c:v>0.0849281650197539</c:v>
                </c:pt>
                <c:pt idx="3704">
                  <c:v>0.0854190223244036</c:v>
                </c:pt>
                <c:pt idx="3705">
                  <c:v>0.0859692553411869</c:v>
                </c:pt>
                <c:pt idx="3706">
                  <c:v>0.0863900134012376</c:v>
                </c:pt>
                <c:pt idx="3707">
                  <c:v>0.0865591540076935</c:v>
                </c:pt>
                <c:pt idx="3708">
                  <c:v>0.0866023020055471</c:v>
                </c:pt>
                <c:pt idx="3709">
                  <c:v>0.0868624024991738</c:v>
                </c:pt>
                <c:pt idx="3710">
                  <c:v>0.087720934209877</c:v>
                </c:pt>
                <c:pt idx="3711">
                  <c:v>0.08946368044731</c:v>
                </c:pt>
                <c:pt idx="3712">
                  <c:v>0.0922190206875466</c:v>
                </c:pt>
                <c:pt idx="3713">
                  <c:v>0.095701902834705</c:v>
                </c:pt>
                <c:pt idx="3714">
                  <c:v>0.0994140804232351</c:v>
                </c:pt>
                <c:pt idx="3715">
                  <c:v>0.102858023225755</c:v>
                </c:pt>
                <c:pt idx="3716">
                  <c:v>0.10555135374966</c:v>
                </c:pt>
                <c:pt idx="3717">
                  <c:v>0.107137473383241</c:v>
                </c:pt>
                <c:pt idx="3718">
                  <c:v>0.107473890368658</c:v>
                </c:pt>
                <c:pt idx="3719">
                  <c:v>0.106673175682384</c:v>
                </c:pt>
                <c:pt idx="3720">
                  <c:v>0.104942217111661</c:v>
                </c:pt>
                <c:pt idx="3721">
                  <c:v>0.102535738977564</c:v>
                </c:pt>
                <c:pt idx="3722">
                  <c:v>0.0997642124182377</c:v>
                </c:pt>
                <c:pt idx="3723">
                  <c:v>0.0969572812069275</c:v>
                </c:pt>
                <c:pt idx="3724">
                  <c:v>0.0945449610234051</c:v>
                </c:pt>
                <c:pt idx="3725">
                  <c:v>0.0929821733849523</c:v>
                </c:pt>
                <c:pt idx="3726">
                  <c:v>0.092517599761627</c:v>
                </c:pt>
                <c:pt idx="3727">
                  <c:v>0.0930719305712426</c:v>
                </c:pt>
                <c:pt idx="3728">
                  <c:v>0.0942264967069678</c:v>
                </c:pt>
                <c:pt idx="3729">
                  <c:v>0.0952667032829354</c:v>
                </c:pt>
                <c:pt idx="3730">
                  <c:v>0.0956398404903071</c:v>
                </c:pt>
                <c:pt idx="3731">
                  <c:v>0.0951844336035366</c:v>
                </c:pt>
                <c:pt idx="3732">
                  <c:v>0.0941294773582057</c:v>
                </c:pt>
                <c:pt idx="3733">
                  <c:v>0.0928850374822038</c:v>
                </c:pt>
                <c:pt idx="3734">
                  <c:v>0.0918376889639429</c:v>
                </c:pt>
                <c:pt idx="3735">
                  <c:v>0.0912592631058523</c:v>
                </c:pt>
                <c:pt idx="3736">
                  <c:v>0.0912927050925235</c:v>
                </c:pt>
                <c:pt idx="3737">
                  <c:v>0.0918718019049449</c:v>
                </c:pt>
                <c:pt idx="3738">
                  <c:v>0.0927397449539586</c:v>
                </c:pt>
                <c:pt idx="3739">
                  <c:v>0.0935002777210783</c:v>
                </c:pt>
                <c:pt idx="3740">
                  <c:v>0.0937621887997135</c:v>
                </c:pt>
                <c:pt idx="3741">
                  <c:v>0.0934411158178794</c:v>
                </c:pt>
                <c:pt idx="3742">
                  <c:v>0.0925718151987056</c:v>
                </c:pt>
                <c:pt idx="3743">
                  <c:v>0.0912285198100273</c:v>
                </c:pt>
                <c:pt idx="3744">
                  <c:v>0.0896488278641862</c:v>
                </c:pt>
                <c:pt idx="3745">
                  <c:v>0.088058966381692</c:v>
                </c:pt>
                <c:pt idx="3746">
                  <c:v>0.0868514757887639</c:v>
                </c:pt>
                <c:pt idx="3747">
                  <c:v>0.0863557844214024</c:v>
                </c:pt>
                <c:pt idx="3748">
                  <c:v>0.0867405148925199</c:v>
                </c:pt>
                <c:pt idx="3749">
                  <c:v>0.0880542190854344</c:v>
                </c:pt>
                <c:pt idx="3750">
                  <c:v>0.0903396446665934</c:v>
                </c:pt>
                <c:pt idx="3751">
                  <c:v>0.0934393924525436</c:v>
                </c:pt>
                <c:pt idx="3752">
                  <c:v>0.0968357880094547</c:v>
                </c:pt>
                <c:pt idx="3753">
                  <c:v>0.0999110254305431</c:v>
                </c:pt>
                <c:pt idx="3754">
                  <c:v>0.102224967698564</c:v>
                </c:pt>
                <c:pt idx="3755">
                  <c:v>0.103469443441991</c:v>
                </c:pt>
                <c:pt idx="3756">
                  <c:v>0.103335979415203</c:v>
                </c:pt>
                <c:pt idx="3757">
                  <c:v>0.101546513755558</c:v>
                </c:pt>
                <c:pt idx="3758">
                  <c:v>0.0981708217738714</c:v>
                </c:pt>
                <c:pt idx="3759">
                  <c:v>0.0935570880419465</c:v>
                </c:pt>
                <c:pt idx="3760">
                  <c:v>0.0882032612728862</c:v>
                </c:pt>
                <c:pt idx="3761">
                  <c:v>0.0826773396064718</c:v>
                </c:pt>
                <c:pt idx="3762">
                  <c:v>0.0775804471081202</c:v>
                </c:pt>
                <c:pt idx="3763">
                  <c:v>0.0736148227958392</c:v>
                </c:pt>
                <c:pt idx="3764">
                  <c:v>0.0712088788636708</c:v>
                </c:pt>
                <c:pt idx="3765">
                  <c:v>0.0704903949543159</c:v>
                </c:pt>
                <c:pt idx="3766">
                  <c:v>0.0712792908855978</c:v>
                </c:pt>
                <c:pt idx="3767">
                  <c:v>0.0731633151168895</c:v>
                </c:pt>
                <c:pt idx="3768">
                  <c:v>0.0756253794929771</c:v>
                </c:pt>
                <c:pt idx="3769">
                  <c:v>0.078460911611057</c:v>
                </c:pt>
                <c:pt idx="3770">
                  <c:v>0.0816798939873117</c:v>
                </c:pt>
                <c:pt idx="3771">
                  <c:v>0.0851736776297614</c:v>
                </c:pt>
                <c:pt idx="3772">
                  <c:v>0.0886827841653003</c:v>
                </c:pt>
                <c:pt idx="3773">
                  <c:v>0.0917646571272167</c:v>
                </c:pt>
                <c:pt idx="3774">
                  <c:v>0.0938405053132172</c:v>
                </c:pt>
                <c:pt idx="3775">
                  <c:v>0.0943813571917533</c:v>
                </c:pt>
                <c:pt idx="3776">
                  <c:v>0.0931883205430382</c:v>
                </c:pt>
                <c:pt idx="3777">
                  <c:v>0.0904269484800882</c:v>
                </c:pt>
                <c:pt idx="3778">
                  <c:v>0.0866234022198348</c:v>
                </c:pt>
                <c:pt idx="3779">
                  <c:v>0.0825340881109227</c:v>
                </c:pt>
                <c:pt idx="3780">
                  <c:v>0.0790032411572408</c:v>
                </c:pt>
                <c:pt idx="3781">
                  <c:v>0.0764262369423946</c:v>
                </c:pt>
                <c:pt idx="3782">
                  <c:v>0.0746795795860705</c:v>
                </c:pt>
                <c:pt idx="3783">
                  <c:v>0.0731094690841327</c:v>
                </c:pt>
                <c:pt idx="3784">
                  <c:v>0.0710161686724011</c:v>
                </c:pt>
                <c:pt idx="3785">
                  <c:v>0.0679447548727106</c:v>
                </c:pt>
                <c:pt idx="3786">
                  <c:v>0.0638770688379101</c:v>
                </c:pt>
                <c:pt idx="3787">
                  <c:v>0.0591401834645383</c:v>
                </c:pt>
                <c:pt idx="3788">
                  <c:v>0.0543335497268425</c:v>
                </c:pt>
                <c:pt idx="3789">
                  <c:v>0.0500224486968163</c:v>
                </c:pt>
                <c:pt idx="3790">
                  <c:v>0.0468669644838293</c:v>
                </c:pt>
                <c:pt idx="3791">
                  <c:v>0.0451702859355141</c:v>
                </c:pt>
                <c:pt idx="3792">
                  <c:v>0.0449972866853537</c:v>
                </c:pt>
                <c:pt idx="3793">
                  <c:v>0.0462557215066171</c:v>
                </c:pt>
                <c:pt idx="3794">
                  <c:v>0.0488536343450838</c:v>
                </c:pt>
                <c:pt idx="3795">
                  <c:v>0.0526632976800884</c:v>
                </c:pt>
                <c:pt idx="3796">
                  <c:v>0.0574631255139592</c:v>
                </c:pt>
                <c:pt idx="3797">
                  <c:v>0.0627663918220489</c:v>
                </c:pt>
                <c:pt idx="3798">
                  <c:v>0.0679193162968734</c:v>
                </c:pt>
                <c:pt idx="3799">
                  <c:v>0.0723951792474651</c:v>
                </c:pt>
                <c:pt idx="3800">
                  <c:v>0.0759684977435733</c:v>
                </c:pt>
                <c:pt idx="3801">
                  <c:v>0.0785723673430146</c:v>
                </c:pt>
                <c:pt idx="3802">
                  <c:v>0.0802377611708807</c:v>
                </c:pt>
                <c:pt idx="3803">
                  <c:v>0.0809679576110739</c:v>
                </c:pt>
                <c:pt idx="3804">
                  <c:v>0.0808402357065797</c:v>
                </c:pt>
                <c:pt idx="3805">
                  <c:v>0.0799799050676112</c:v>
                </c:pt>
                <c:pt idx="3806">
                  <c:v>0.0787855340708942</c:v>
                </c:pt>
                <c:pt idx="3807">
                  <c:v>0.0777399433746508</c:v>
                </c:pt>
                <c:pt idx="3808">
                  <c:v>0.0774521350569259</c:v>
                </c:pt>
                <c:pt idx="3809">
                  <c:v>0.0783049824904747</c:v>
                </c:pt>
                <c:pt idx="3810">
                  <c:v>0.0804687022498682</c:v>
                </c:pt>
                <c:pt idx="3811">
                  <c:v>0.084104069165889</c:v>
                </c:pt>
                <c:pt idx="3812">
                  <c:v>0.0890629489918605</c:v>
                </c:pt>
                <c:pt idx="3813">
                  <c:v>0.0950476609256767</c:v>
                </c:pt>
                <c:pt idx="3814">
                  <c:v>0.101568570879116</c:v>
                </c:pt>
                <c:pt idx="3815">
                  <c:v>0.107900178831795</c:v>
                </c:pt>
                <c:pt idx="3816">
                  <c:v>0.113297967817193</c:v>
                </c:pt>
                <c:pt idx="3817">
                  <c:v>0.117148534137658</c:v>
                </c:pt>
                <c:pt idx="3818">
                  <c:v>0.119064150758865</c:v>
                </c:pt>
                <c:pt idx="3819">
                  <c:v>0.118903289187359</c:v>
                </c:pt>
                <c:pt idx="3820">
                  <c:v>0.116879711767485</c:v>
                </c:pt>
                <c:pt idx="3821">
                  <c:v>0.113517914315132</c:v>
                </c:pt>
                <c:pt idx="3822">
                  <c:v>0.109377445168746</c:v>
                </c:pt>
                <c:pt idx="3823">
                  <c:v>0.104880924978451</c:v>
                </c:pt>
                <c:pt idx="3824">
                  <c:v>0.100538915901153</c:v>
                </c:pt>
                <c:pt idx="3825">
                  <c:v>0.0968206659576973</c:v>
                </c:pt>
                <c:pt idx="3826">
                  <c:v>0.0940585837970809</c:v>
                </c:pt>
                <c:pt idx="3827">
                  <c:v>0.0924928954786883</c:v>
                </c:pt>
                <c:pt idx="3828">
                  <c:v>0.0919785307222718</c:v>
                </c:pt>
                <c:pt idx="3829">
                  <c:v>0.0926190864488744</c:v>
                </c:pt>
                <c:pt idx="3830">
                  <c:v>0.0943868971651575</c:v>
                </c:pt>
                <c:pt idx="3831">
                  <c:v>0.0971111653741514</c:v>
                </c:pt>
                <c:pt idx="3832">
                  <c:v>0.100414194530979</c:v>
                </c:pt>
                <c:pt idx="3833">
                  <c:v>0.103613930610184</c:v>
                </c:pt>
                <c:pt idx="3834">
                  <c:v>0.106034309932435</c:v>
                </c:pt>
                <c:pt idx="3835">
                  <c:v>0.107369577674498</c:v>
                </c:pt>
                <c:pt idx="3836">
                  <c:v>0.107662494728602</c:v>
                </c:pt>
                <c:pt idx="3837">
                  <c:v>0.107230169377119</c:v>
                </c:pt>
                <c:pt idx="3838">
                  <c:v>0.106485773178684</c:v>
                </c:pt>
                <c:pt idx="3839">
                  <c:v>0.105938464437166</c:v>
                </c:pt>
                <c:pt idx="3840">
                  <c:v>0.106155674269822</c:v>
                </c:pt>
                <c:pt idx="3841">
                  <c:v>0.107637690839882</c:v>
                </c:pt>
                <c:pt idx="3842">
                  <c:v>0.110574580617086</c:v>
                </c:pt>
                <c:pt idx="3843">
                  <c:v>0.114675427872391</c:v>
                </c:pt>
                <c:pt idx="3844">
                  <c:v>0.119258827329676</c:v>
                </c:pt>
                <c:pt idx="3845">
                  <c:v>0.123549760977996</c:v>
                </c:pt>
                <c:pt idx="3846">
                  <c:v>0.126943937325361</c:v>
                </c:pt>
                <c:pt idx="3847">
                  <c:v>0.128884170488968</c:v>
                </c:pt>
                <c:pt idx="3848">
                  <c:v>0.128940094540656</c:v>
                </c:pt>
                <c:pt idx="3849">
                  <c:v>0.127117031483341</c:v>
                </c:pt>
                <c:pt idx="3850">
                  <c:v>0.123954169994577</c:v>
                </c:pt>
                <c:pt idx="3851">
                  <c:v>0.120316143400548</c:v>
                </c:pt>
                <c:pt idx="3852">
                  <c:v>0.117272409722773</c:v>
                </c:pt>
                <c:pt idx="3853">
                  <c:v>0.115515605704253</c:v>
                </c:pt>
                <c:pt idx="3854">
                  <c:v>0.115323605229118</c:v>
                </c:pt>
                <c:pt idx="3855">
                  <c:v>0.116728953131985</c:v>
                </c:pt>
                <c:pt idx="3856">
                  <c:v>0.119633302917169</c:v>
                </c:pt>
                <c:pt idx="3857">
                  <c:v>0.123648800614239</c:v>
                </c:pt>
                <c:pt idx="3858">
                  <c:v>0.128168350304919</c:v>
                </c:pt>
                <c:pt idx="3859">
                  <c:v>0.132476248011581</c:v>
                </c:pt>
                <c:pt idx="3860">
                  <c:v>0.135971562892977</c:v>
                </c:pt>
                <c:pt idx="3861">
                  <c:v>0.138376271164704</c:v>
                </c:pt>
                <c:pt idx="3862">
                  <c:v>0.139597196541869</c:v>
                </c:pt>
                <c:pt idx="3863">
                  <c:v>0.139512633386782</c:v>
                </c:pt>
                <c:pt idx="3864">
                  <c:v>0.137977771628792</c:v>
                </c:pt>
                <c:pt idx="3865">
                  <c:v>0.134937883939826</c:v>
                </c:pt>
                <c:pt idx="3866">
                  <c:v>0.130512530846387</c:v>
                </c:pt>
                <c:pt idx="3867">
                  <c:v>0.124968493194167</c:v>
                </c:pt>
                <c:pt idx="3868">
                  <c:v>0.118784586778901</c:v>
                </c:pt>
                <c:pt idx="3869">
                  <c:v>0.112529626107998</c:v>
                </c:pt>
                <c:pt idx="3870">
                  <c:v>0.107021342719296</c:v>
                </c:pt>
                <c:pt idx="3871">
                  <c:v>0.102896840996877</c:v>
                </c:pt>
                <c:pt idx="3872">
                  <c:v>0.100288756583066</c:v>
                </c:pt>
                <c:pt idx="3873">
                  <c:v>0.0988859576044211</c:v>
                </c:pt>
                <c:pt idx="3874">
                  <c:v>0.0983870716867714</c:v>
                </c:pt>
                <c:pt idx="3875">
                  <c:v>0.098726844128293</c:v>
                </c:pt>
                <c:pt idx="3876">
                  <c:v>0.099939924205437</c:v>
                </c:pt>
                <c:pt idx="3877">
                  <c:v>0.101811309242457</c:v>
                </c:pt>
                <c:pt idx="3878">
                  <c:v>0.103919021594402</c:v>
                </c:pt>
                <c:pt idx="3879">
                  <c:v>0.105792262909655</c:v>
                </c:pt>
                <c:pt idx="3880">
                  <c:v>0.107024972754632</c:v>
                </c:pt>
                <c:pt idx="3881">
                  <c:v>0.107305667514991</c:v>
                </c:pt>
                <c:pt idx="3882">
                  <c:v>0.106502421868047</c:v>
                </c:pt>
                <c:pt idx="3883">
                  <c:v>0.104774931151048</c:v>
                </c:pt>
                <c:pt idx="3884">
                  <c:v>0.102583993581457</c:v>
                </c:pt>
                <c:pt idx="3885">
                  <c:v>0.100540080054928</c:v>
                </c:pt>
                <c:pt idx="3886">
                  <c:v>0.0990961440813191</c:v>
                </c:pt>
                <c:pt idx="3887">
                  <c:v>0.0982934887706891</c:v>
                </c:pt>
                <c:pt idx="3888">
                  <c:v>0.0976940907375061</c:v>
                </c:pt>
                <c:pt idx="3889">
                  <c:v>0.0968437780747359</c:v>
                </c:pt>
                <c:pt idx="3890">
                  <c:v>0.0954955769178709</c:v>
                </c:pt>
                <c:pt idx="3891">
                  <c:v>0.0936400734271477</c:v>
                </c:pt>
                <c:pt idx="3892">
                  <c:v>0.0914835016888035</c:v>
                </c:pt>
                <c:pt idx="3893">
                  <c:v>0.0892718055599859</c:v>
                </c:pt>
                <c:pt idx="3894">
                  <c:v>0.0871688393786741</c:v>
                </c:pt>
                <c:pt idx="3895">
                  <c:v>0.0853234075664456</c:v>
                </c:pt>
                <c:pt idx="3896">
                  <c:v>0.0837668987020547</c:v>
                </c:pt>
                <c:pt idx="3897">
                  <c:v>0.0824870308723711</c:v>
                </c:pt>
                <c:pt idx="3898">
                  <c:v>0.0813515682955442</c:v>
                </c:pt>
                <c:pt idx="3899">
                  <c:v>0.0802147708853911</c:v>
                </c:pt>
                <c:pt idx="3900">
                  <c:v>0.0790995561036625</c:v>
                </c:pt>
                <c:pt idx="3901">
                  <c:v>0.078425429712426</c:v>
                </c:pt>
                <c:pt idx="3902">
                  <c:v>0.0787349165177991</c:v>
                </c:pt>
                <c:pt idx="3903">
                  <c:v>0.0798971415716768</c:v>
                </c:pt>
                <c:pt idx="3904">
                  <c:v>0.0815994078365517</c:v>
                </c:pt>
                <c:pt idx="3905">
                  <c:v>0.0834422752038177</c:v>
                </c:pt>
                <c:pt idx="3906">
                  <c:v>0.085131746503634</c:v>
                </c:pt>
                <c:pt idx="3907">
                  <c:v>0.0865828983700042</c:v>
                </c:pt>
                <c:pt idx="3908">
                  <c:v>0.0879534635506562</c:v>
                </c:pt>
                <c:pt idx="3909">
                  <c:v>0.089413512538417</c:v>
                </c:pt>
                <c:pt idx="3910">
                  <c:v>0.0910961281428994</c:v>
                </c:pt>
                <c:pt idx="3911">
                  <c:v>0.0929465185851373</c:v>
                </c:pt>
                <c:pt idx="3912">
                  <c:v>0.0947564313230692</c:v>
                </c:pt>
                <c:pt idx="3913">
                  <c:v>0.0963772121129015</c:v>
                </c:pt>
                <c:pt idx="3914">
                  <c:v>0.097592768567793</c:v>
                </c:pt>
                <c:pt idx="3915">
                  <c:v>0.0981429215245979</c:v>
                </c:pt>
                <c:pt idx="3916">
                  <c:v>0.0975525913546756</c:v>
                </c:pt>
                <c:pt idx="3917">
                  <c:v>0.0952372612982832</c:v>
                </c:pt>
                <c:pt idx="3918">
                  <c:v>0.0909800201940226</c:v>
                </c:pt>
                <c:pt idx="3919">
                  <c:v>0.0852148598855005</c:v>
                </c:pt>
                <c:pt idx="3920">
                  <c:v>0.078973992666153</c:v>
                </c:pt>
                <c:pt idx="3921">
                  <c:v>0.073683750246146</c:v>
                </c:pt>
                <c:pt idx="3922">
                  <c:v>0.0706177022977054</c:v>
                </c:pt>
                <c:pt idx="3923">
                  <c:v>0.0702251746728679</c:v>
                </c:pt>
                <c:pt idx="3924">
                  <c:v>0.0724608426479777</c:v>
                </c:pt>
                <c:pt idx="3925">
                  <c:v>0.0765740443630836</c:v>
                </c:pt>
                <c:pt idx="3926">
                  <c:v>0.0815772238661681</c:v>
                </c:pt>
                <c:pt idx="3927">
                  <c:v>0.0865270459792252</c:v>
                </c:pt>
                <c:pt idx="3928">
                  <c:v>0.0908546927901997</c:v>
                </c:pt>
                <c:pt idx="3929">
                  <c:v>0.0944039228185222</c:v>
                </c:pt>
                <c:pt idx="3930">
                  <c:v>0.0970262717465776</c:v>
                </c:pt>
                <c:pt idx="3931">
                  <c:v>0.098419720001787</c:v>
                </c:pt>
                <c:pt idx="3932">
                  <c:v>0.0984541288035111</c:v>
                </c:pt>
                <c:pt idx="3933">
                  <c:v>0.0972166132457046</c:v>
                </c:pt>
                <c:pt idx="3934">
                  <c:v>0.0948676822284779</c:v>
                </c:pt>
                <c:pt idx="3935">
                  <c:v>0.0917416601794838</c:v>
                </c:pt>
                <c:pt idx="3936">
                  <c:v>0.0883771119040911</c:v>
                </c:pt>
                <c:pt idx="3937">
                  <c:v>0.0852697265433687</c:v>
                </c:pt>
                <c:pt idx="3938">
                  <c:v>0.0825313107766194</c:v>
                </c:pt>
                <c:pt idx="3939">
                  <c:v>0.0799893202814805</c:v>
                </c:pt>
                <c:pt idx="3940">
                  <c:v>0.0776049066886434</c:v>
                </c:pt>
                <c:pt idx="3941">
                  <c:v>0.0754830157851646</c:v>
                </c:pt>
                <c:pt idx="3942">
                  <c:v>0.0739567969891878</c:v>
                </c:pt>
                <c:pt idx="3943">
                  <c:v>0.0733723614298795</c:v>
                </c:pt>
                <c:pt idx="3944">
                  <c:v>0.0738900382814644</c:v>
                </c:pt>
                <c:pt idx="3945">
                  <c:v>0.0753891975541297</c:v>
                </c:pt>
                <c:pt idx="3946">
                  <c:v>0.0775712777715421</c:v>
                </c:pt>
                <c:pt idx="3947">
                  <c:v>0.0801989051319507</c:v>
                </c:pt>
                <c:pt idx="3948">
                  <c:v>0.0831486347147558</c:v>
                </c:pt>
                <c:pt idx="3949">
                  <c:v>0.0863561058850445</c:v>
                </c:pt>
                <c:pt idx="3950">
                  <c:v>0.0896673732635012</c:v>
                </c:pt>
                <c:pt idx="3951">
                  <c:v>0.0927990775904323</c:v>
                </c:pt>
                <c:pt idx="3952">
                  <c:v>0.0953388661310102</c:v>
                </c:pt>
                <c:pt idx="3953">
                  <c:v>0.0969754687760028</c:v>
                </c:pt>
                <c:pt idx="3954">
                  <c:v>0.0976580938616732</c:v>
                </c:pt>
                <c:pt idx="3955">
                  <c:v>0.0977349658930116</c:v>
                </c:pt>
                <c:pt idx="3956">
                  <c:v>0.0978224176254223</c:v>
                </c:pt>
                <c:pt idx="3957">
                  <c:v>0.0985074965867312</c:v>
                </c:pt>
                <c:pt idx="3958">
                  <c:v>0.100097652699897</c:v>
                </c:pt>
                <c:pt idx="3959">
                  <c:v>0.102525842363528</c:v>
                </c:pt>
                <c:pt idx="3960">
                  <c:v>0.105526638301283</c:v>
                </c:pt>
                <c:pt idx="3961">
                  <c:v>0.108676842442023</c:v>
                </c:pt>
                <c:pt idx="3962">
                  <c:v>0.111529319729116</c:v>
                </c:pt>
                <c:pt idx="3963">
                  <c:v>0.113747750369254</c:v>
                </c:pt>
                <c:pt idx="3964">
                  <c:v>0.115250776023169</c:v>
                </c:pt>
                <c:pt idx="3965">
                  <c:v>0.115890449377094</c:v>
                </c:pt>
                <c:pt idx="3966">
                  <c:v>0.115389758094842</c:v>
                </c:pt>
                <c:pt idx="3967">
                  <c:v>0.113695544236169</c:v>
                </c:pt>
                <c:pt idx="3968">
                  <c:v>0.11140167359921</c:v>
                </c:pt>
                <c:pt idx="3969">
                  <c:v>0.109256997577146</c:v>
                </c:pt>
                <c:pt idx="3970">
                  <c:v>0.107862881637854</c:v>
                </c:pt>
                <c:pt idx="3971">
                  <c:v>0.107604949132168</c:v>
                </c:pt>
                <c:pt idx="3972">
                  <c:v>0.108637434070185</c:v>
                </c:pt>
                <c:pt idx="3973">
                  <c:v>0.110583714300841</c:v>
                </c:pt>
                <c:pt idx="3974">
                  <c:v>0.112676701275512</c:v>
                </c:pt>
                <c:pt idx="3975">
                  <c:v>0.114141346817458</c:v>
                </c:pt>
                <c:pt idx="3976">
                  <c:v>0.114332212593415</c:v>
                </c:pt>
                <c:pt idx="3977">
                  <c:v>0.112996481667656</c:v>
                </c:pt>
                <c:pt idx="3978">
                  <c:v>0.110341374459233</c:v>
                </c:pt>
                <c:pt idx="3979">
                  <c:v>0.106981247522231</c:v>
                </c:pt>
                <c:pt idx="3980">
                  <c:v>0.103575161302114</c:v>
                </c:pt>
                <c:pt idx="3981">
                  <c:v>0.100577822192503</c:v>
                </c:pt>
                <c:pt idx="3982">
                  <c:v>0.0982026743447451</c:v>
                </c:pt>
                <c:pt idx="3983">
                  <c:v>0.0965208559318986</c:v>
                </c:pt>
                <c:pt idx="3984">
                  <c:v>0.0954640124623705</c:v>
                </c:pt>
                <c:pt idx="3985">
                  <c:v>0.0948123375269525</c:v>
                </c:pt>
                <c:pt idx="3986">
                  <c:v>0.0941617937582473</c:v>
                </c:pt>
                <c:pt idx="3987">
                  <c:v>0.093205720683741</c:v>
                </c:pt>
                <c:pt idx="3988">
                  <c:v>0.0920197202368796</c:v>
                </c:pt>
                <c:pt idx="3989">
                  <c:v>0.0908197210744306</c:v>
                </c:pt>
                <c:pt idx="3990">
                  <c:v>0.08990474587228</c:v>
                </c:pt>
                <c:pt idx="3991">
                  <c:v>0.0894473911890877</c:v>
                </c:pt>
                <c:pt idx="3992">
                  <c:v>0.0894163473648381</c:v>
                </c:pt>
                <c:pt idx="3993">
                  <c:v>0.0895964218019483</c:v>
                </c:pt>
                <c:pt idx="3994">
                  <c:v>0.089638681443371</c:v>
                </c:pt>
                <c:pt idx="3995">
                  <c:v>0.0890144325302015</c:v>
                </c:pt>
                <c:pt idx="3996">
                  <c:v>0.0872581755152084</c:v>
                </c:pt>
                <c:pt idx="3997">
                  <c:v>0.0842281959757446</c:v>
                </c:pt>
                <c:pt idx="3998">
                  <c:v>0.0802529065058429</c:v>
                </c:pt>
                <c:pt idx="3999">
                  <c:v>0.0758519194179871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"CS"</c:f>
              <c:strCache>
                <c:ptCount val="1"/>
                <c:pt idx="0">
                  <c:v>CS</c:v>
                </c:pt>
              </c:strCache>
            </c:strRef>
          </c:tx>
          <c:spPr>
            <a:solidFill>
              <a:srgbClr val="9bbb59"/>
            </a:solidFill>
            <a:ln cap="rnd" w="19080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cap="rnd" w="190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Forces'!$Q$4:$Q$5003</c:f>
              <c:numCache>
                <c:formatCode>General</c:formatCode>
                <c:ptCount val="5000"/>
                <c:pt idx="0">
                  <c:v>0</c:v>
                </c:pt>
                <c:pt idx="1">
                  <c:v>9.140159283</c:v>
                </c:pt>
                <c:pt idx="2">
                  <c:v>18.097137177</c:v>
                </c:pt>
                <c:pt idx="3">
                  <c:v>27.080655743</c:v>
                </c:pt>
                <c:pt idx="4">
                  <c:v>35.998034651</c:v>
                </c:pt>
                <c:pt idx="5">
                  <c:v>45.003561031</c:v>
                </c:pt>
                <c:pt idx="6">
                  <c:v>53.980914921</c:v>
                </c:pt>
                <c:pt idx="7">
                  <c:v>62.919495185</c:v>
                </c:pt>
                <c:pt idx="8">
                  <c:v>71.875170911</c:v>
                </c:pt>
                <c:pt idx="9">
                  <c:v>80.805595641</c:v>
                </c:pt>
                <c:pt idx="10">
                  <c:v>89.772504134</c:v>
                </c:pt>
                <c:pt idx="11">
                  <c:v>98.716092338</c:v>
                </c:pt>
                <c:pt idx="12">
                  <c:v>107.645496242</c:v>
                </c:pt>
                <c:pt idx="13">
                  <c:v>116.642748892</c:v>
                </c:pt>
                <c:pt idx="14">
                  <c:v>125.74017265</c:v>
                </c:pt>
                <c:pt idx="15">
                  <c:v>134.882401363</c:v>
                </c:pt>
                <c:pt idx="16">
                  <c:v>143.903204728</c:v>
                </c:pt>
                <c:pt idx="17">
                  <c:v>152.953040121</c:v>
                </c:pt>
                <c:pt idx="18">
                  <c:v>161.981552377</c:v>
                </c:pt>
                <c:pt idx="19">
                  <c:v>171.004244568</c:v>
                </c:pt>
                <c:pt idx="20">
                  <c:v>180.053082758</c:v>
                </c:pt>
                <c:pt idx="21">
                  <c:v>189.099653505</c:v>
                </c:pt>
                <c:pt idx="22">
                  <c:v>198.159559428</c:v>
                </c:pt>
                <c:pt idx="23">
                  <c:v>207.174850981</c:v>
                </c:pt>
                <c:pt idx="24">
                  <c:v>216.131462123</c:v>
                </c:pt>
                <c:pt idx="25">
                  <c:v>225.061131902</c:v>
                </c:pt>
                <c:pt idx="26">
                  <c:v>234.009859523</c:v>
                </c:pt>
                <c:pt idx="27">
                  <c:v>242.958267043</c:v>
                </c:pt>
                <c:pt idx="28">
                  <c:v>251.924341149</c:v>
                </c:pt>
                <c:pt idx="29">
                  <c:v>260.894577967</c:v>
                </c:pt>
                <c:pt idx="30">
                  <c:v>269.879739888</c:v>
                </c:pt>
                <c:pt idx="31">
                  <c:v>278.846557748</c:v>
                </c:pt>
                <c:pt idx="32">
                  <c:v>287.790462108</c:v>
                </c:pt>
                <c:pt idx="33">
                  <c:v>296.719707067</c:v>
                </c:pt>
                <c:pt idx="34">
                  <c:v>305.688347206</c:v>
                </c:pt>
                <c:pt idx="35">
                  <c:v>314.619164577</c:v>
                </c:pt>
                <c:pt idx="36">
                  <c:v>323.57105516</c:v>
                </c:pt>
                <c:pt idx="37">
                  <c:v>332.533930487</c:v>
                </c:pt>
                <c:pt idx="38">
                  <c:v>341.4696875</c:v>
                </c:pt>
                <c:pt idx="39">
                  <c:v>350.485723535</c:v>
                </c:pt>
                <c:pt idx="40">
                  <c:v>359.513632696</c:v>
                </c:pt>
                <c:pt idx="41">
                  <c:v>368.486882174</c:v>
                </c:pt>
                <c:pt idx="42">
                  <c:v>377.442443078</c:v>
                </c:pt>
                <c:pt idx="43">
                  <c:v>386.476465821</c:v>
                </c:pt>
                <c:pt idx="44">
                  <c:v>395.410783394</c:v>
                </c:pt>
                <c:pt idx="45">
                  <c:v>404.448268657</c:v>
                </c:pt>
                <c:pt idx="46">
                  <c:v>413.391734673</c:v>
                </c:pt>
                <c:pt idx="47">
                  <c:v>422.389857865</c:v>
                </c:pt>
                <c:pt idx="48">
                  <c:v>431.347892719</c:v>
                </c:pt>
                <c:pt idx="49">
                  <c:v>440.305635894</c:v>
                </c:pt>
                <c:pt idx="50">
                  <c:v>449.318348696</c:v>
                </c:pt>
                <c:pt idx="51">
                  <c:v>458.337275033</c:v>
                </c:pt>
                <c:pt idx="52">
                  <c:v>467.361953956</c:v>
                </c:pt>
                <c:pt idx="53">
                  <c:v>476.387640914</c:v>
                </c:pt>
                <c:pt idx="54">
                  <c:v>485.401006216</c:v>
                </c:pt>
                <c:pt idx="55">
                  <c:v>494.399508483</c:v>
                </c:pt>
                <c:pt idx="56">
                  <c:v>503.335709758</c:v>
                </c:pt>
                <c:pt idx="57">
                  <c:v>512.362968343</c:v>
                </c:pt>
                <c:pt idx="58">
                  <c:v>521.369681818</c:v>
                </c:pt>
                <c:pt idx="59">
                  <c:v>530.390961283</c:v>
                </c:pt>
                <c:pt idx="60">
                  <c:v>539.388514809</c:v>
                </c:pt>
                <c:pt idx="61">
                  <c:v>548.369586188</c:v>
                </c:pt>
                <c:pt idx="62">
                  <c:v>557.361816191</c:v>
                </c:pt>
                <c:pt idx="63">
                  <c:v>566.354163605</c:v>
                </c:pt>
                <c:pt idx="64">
                  <c:v>575.365366484</c:v>
                </c:pt>
                <c:pt idx="65">
                  <c:v>584.347022894</c:v>
                </c:pt>
                <c:pt idx="66">
                  <c:v>593.350799847</c:v>
                </c:pt>
                <c:pt idx="67">
                  <c:v>602.384405442</c:v>
                </c:pt>
                <c:pt idx="68">
                  <c:v>611.384626884</c:v>
                </c:pt>
                <c:pt idx="69">
                  <c:v>620.515140534</c:v>
                </c:pt>
                <c:pt idx="70">
                  <c:v>629.535173238</c:v>
                </c:pt>
                <c:pt idx="71">
                  <c:v>638.625951748</c:v>
                </c:pt>
                <c:pt idx="72">
                  <c:v>647.719333901</c:v>
                </c:pt>
                <c:pt idx="73">
                  <c:v>656.727332234</c:v>
                </c:pt>
                <c:pt idx="74">
                  <c:v>665.723336326</c:v>
                </c:pt>
                <c:pt idx="75">
                  <c:v>674.740890265</c:v>
                </c:pt>
                <c:pt idx="76">
                  <c:v>683.744014359</c:v>
                </c:pt>
                <c:pt idx="77">
                  <c:v>692.726550328</c:v>
                </c:pt>
                <c:pt idx="78">
                  <c:v>701.758823537</c:v>
                </c:pt>
                <c:pt idx="79">
                  <c:v>710.772950022</c:v>
                </c:pt>
                <c:pt idx="80">
                  <c:v>719.808864893</c:v>
                </c:pt>
                <c:pt idx="81">
                  <c:v>728.815570481</c:v>
                </c:pt>
                <c:pt idx="82">
                  <c:v>737.915362906</c:v>
                </c:pt>
                <c:pt idx="83">
                  <c:v>746.994957806</c:v>
                </c:pt>
                <c:pt idx="84">
                  <c:v>756.08032611</c:v>
                </c:pt>
                <c:pt idx="85">
                  <c:v>765.071987619</c:v>
                </c:pt>
                <c:pt idx="86">
                  <c:v>774.146788083</c:v>
                </c:pt>
                <c:pt idx="87">
                  <c:v>783.155913917</c:v>
                </c:pt>
                <c:pt idx="88">
                  <c:v>792.267856137</c:v>
                </c:pt>
                <c:pt idx="89">
                  <c:v>801.260419266</c:v>
                </c:pt>
                <c:pt idx="90">
                  <c:v>810.284187666</c:v>
                </c:pt>
                <c:pt idx="91">
                  <c:v>819.381290309</c:v>
                </c:pt>
                <c:pt idx="92">
                  <c:v>828.37763708</c:v>
                </c:pt>
                <c:pt idx="93">
                  <c:v>837.377660067</c:v>
                </c:pt>
                <c:pt idx="94">
                  <c:v>846.374269436</c:v>
                </c:pt>
                <c:pt idx="95">
                  <c:v>855.435447108</c:v>
                </c:pt>
                <c:pt idx="96">
                  <c:v>864.450092554</c:v>
                </c:pt>
                <c:pt idx="97">
                  <c:v>873.456890199</c:v>
                </c:pt>
                <c:pt idx="98">
                  <c:v>882.490551625</c:v>
                </c:pt>
                <c:pt idx="99">
                  <c:v>891.576303123</c:v>
                </c:pt>
                <c:pt idx="100">
                  <c:v>900.576887338</c:v>
                </c:pt>
                <c:pt idx="101">
                  <c:v>909.579405532</c:v>
                </c:pt>
                <c:pt idx="102">
                  <c:v>918.716389106</c:v>
                </c:pt>
                <c:pt idx="103">
                  <c:v>927.720661488</c:v>
                </c:pt>
                <c:pt idx="104">
                  <c:v>936.762083453</c:v>
                </c:pt>
                <c:pt idx="105">
                  <c:v>945.86757129</c:v>
                </c:pt>
                <c:pt idx="106">
                  <c:v>954.887958136</c:v>
                </c:pt>
                <c:pt idx="107">
                  <c:v>963.899072155</c:v>
                </c:pt>
                <c:pt idx="108">
                  <c:v>972.883093558</c:v>
                </c:pt>
                <c:pt idx="109">
                  <c:v>981.895194226</c:v>
                </c:pt>
                <c:pt idx="110">
                  <c:v>990.922642595</c:v>
                </c:pt>
                <c:pt idx="111">
                  <c:v>999.974802751</c:v>
                </c:pt>
                <c:pt idx="112">
                  <c:v>1009.03125413</c:v>
                </c:pt>
                <c:pt idx="113">
                  <c:v>1018.085402041</c:v>
                </c:pt>
                <c:pt idx="114">
                  <c:v>1027.095876412</c:v>
                </c:pt>
                <c:pt idx="115">
                  <c:v>1036.166407637</c:v>
                </c:pt>
                <c:pt idx="116">
                  <c:v>1045.260418467</c:v>
                </c:pt>
                <c:pt idx="117">
                  <c:v>1054.368902326</c:v>
                </c:pt>
                <c:pt idx="118">
                  <c:v>1063.477269425</c:v>
                </c:pt>
                <c:pt idx="119">
                  <c:v>1072.486333071</c:v>
                </c:pt>
                <c:pt idx="120">
                  <c:v>1081.604491397</c:v>
                </c:pt>
                <c:pt idx="121">
                  <c:v>1090.597625097</c:v>
                </c:pt>
                <c:pt idx="122">
                  <c:v>1099.700794442</c:v>
                </c:pt>
                <c:pt idx="123">
                  <c:v>1108.808687969</c:v>
                </c:pt>
                <c:pt idx="124">
                  <c:v>1117.918286954</c:v>
                </c:pt>
                <c:pt idx="125">
                  <c:v>1126.969338173</c:v>
                </c:pt>
                <c:pt idx="126">
                  <c:v>1135.979486699</c:v>
                </c:pt>
                <c:pt idx="127">
                  <c:v>1145.004607258</c:v>
                </c:pt>
                <c:pt idx="128">
                  <c:v>1154.117146035</c:v>
                </c:pt>
                <c:pt idx="129">
                  <c:v>1163.220952437</c:v>
                </c:pt>
                <c:pt idx="130">
                  <c:v>1172.206045616</c:v>
                </c:pt>
                <c:pt idx="131">
                  <c:v>1181.319789429</c:v>
                </c:pt>
                <c:pt idx="132">
                  <c:v>1190.328027501</c:v>
                </c:pt>
                <c:pt idx="133">
                  <c:v>1199.411693751</c:v>
                </c:pt>
                <c:pt idx="134">
                  <c:v>1208.538345465</c:v>
                </c:pt>
                <c:pt idx="135">
                  <c:v>1217.544435545</c:v>
                </c:pt>
                <c:pt idx="136">
                  <c:v>1226.541551161</c:v>
                </c:pt>
                <c:pt idx="137">
                  <c:v>1235.551698554</c:v>
                </c:pt>
                <c:pt idx="138">
                  <c:v>1244.556064579</c:v>
                </c:pt>
                <c:pt idx="139">
                  <c:v>1253.553529334</c:v>
                </c:pt>
                <c:pt idx="140">
                  <c:v>1262.612759553</c:v>
                </c:pt>
                <c:pt idx="141">
                  <c:v>1271.68988284</c:v>
                </c:pt>
                <c:pt idx="142">
                  <c:v>1280.766384017</c:v>
                </c:pt>
                <c:pt idx="143">
                  <c:v>1289.792095549</c:v>
                </c:pt>
                <c:pt idx="144">
                  <c:v>1298.888981081</c:v>
                </c:pt>
                <c:pt idx="145">
                  <c:v>1307.909807688</c:v>
                </c:pt>
                <c:pt idx="146">
                  <c:v>1317.0232836</c:v>
                </c:pt>
                <c:pt idx="147">
                  <c:v>1326.105914462</c:v>
                </c:pt>
                <c:pt idx="148">
                  <c:v>1335.206244729</c:v>
                </c:pt>
                <c:pt idx="149">
                  <c:v>1344.193646542</c:v>
                </c:pt>
                <c:pt idx="150">
                  <c:v>1353.297642893</c:v>
                </c:pt>
                <c:pt idx="151">
                  <c:v>1362.341241977</c:v>
                </c:pt>
                <c:pt idx="152">
                  <c:v>1371.345648005</c:v>
                </c:pt>
                <c:pt idx="153">
                  <c:v>1380.456876371</c:v>
                </c:pt>
                <c:pt idx="154">
                  <c:v>1389.517092431</c:v>
                </c:pt>
                <c:pt idx="155">
                  <c:v>1398.528863015</c:v>
                </c:pt>
                <c:pt idx="156">
                  <c:v>1407.603287482</c:v>
                </c:pt>
                <c:pt idx="157">
                  <c:v>1416.61754814</c:v>
                </c:pt>
                <c:pt idx="158">
                  <c:v>1425.701221477</c:v>
                </c:pt>
                <c:pt idx="159">
                  <c:v>1434.802364735</c:v>
                </c:pt>
                <c:pt idx="160">
                  <c:v>1443.898286296</c:v>
                </c:pt>
                <c:pt idx="161">
                  <c:v>1452.913013248</c:v>
                </c:pt>
                <c:pt idx="162">
                  <c:v>1462.021245172</c:v>
                </c:pt>
                <c:pt idx="163">
                  <c:v>1471.026952867</c:v>
                </c:pt>
                <c:pt idx="164">
                  <c:v>1480.126701099</c:v>
                </c:pt>
                <c:pt idx="165">
                  <c:v>1489.224102825</c:v>
                </c:pt>
                <c:pt idx="166">
                  <c:v>1498.3331992</c:v>
                </c:pt>
                <c:pt idx="167">
                  <c:v>1508.584287734</c:v>
                </c:pt>
                <c:pt idx="168">
                  <c:v>1517.669430796</c:v>
                </c:pt>
                <c:pt idx="169">
                  <c:v>1526.771992842</c:v>
                </c:pt>
                <c:pt idx="170">
                  <c:v>1535.861612736</c:v>
                </c:pt>
                <c:pt idx="171">
                  <c:v>1544.987325332</c:v>
                </c:pt>
                <c:pt idx="172">
                  <c:v>1554.082079116</c:v>
                </c:pt>
                <c:pt idx="173">
                  <c:v>1563.090438911</c:v>
                </c:pt>
                <c:pt idx="174">
                  <c:v>1572.096966027</c:v>
                </c:pt>
                <c:pt idx="175">
                  <c:v>1581.122386852</c:v>
                </c:pt>
                <c:pt idx="176">
                  <c:v>1590.106200901</c:v>
                </c:pt>
                <c:pt idx="177">
                  <c:v>1599.113669659</c:v>
                </c:pt>
                <c:pt idx="178">
                  <c:v>1608.139638953</c:v>
                </c:pt>
                <c:pt idx="179">
                  <c:v>1617.144672819</c:v>
                </c:pt>
                <c:pt idx="180">
                  <c:v>1626.235881901</c:v>
                </c:pt>
                <c:pt idx="181">
                  <c:v>1635.229866513</c:v>
                </c:pt>
                <c:pt idx="182">
                  <c:v>1644.228581363</c:v>
                </c:pt>
                <c:pt idx="183">
                  <c:v>1653.260972841</c:v>
                </c:pt>
                <c:pt idx="184">
                  <c:v>1662.265030247</c:v>
                </c:pt>
                <c:pt idx="185">
                  <c:v>1671.328538878</c:v>
                </c:pt>
                <c:pt idx="186">
                  <c:v>1680.334450256</c:v>
                </c:pt>
                <c:pt idx="187">
                  <c:v>1689.358778286</c:v>
                </c:pt>
                <c:pt idx="188">
                  <c:v>1698.378114911</c:v>
                </c:pt>
                <c:pt idx="189">
                  <c:v>1707.351073521</c:v>
                </c:pt>
                <c:pt idx="190">
                  <c:v>1716.439843946</c:v>
                </c:pt>
                <c:pt idx="191">
                  <c:v>1725.535717918</c:v>
                </c:pt>
                <c:pt idx="192">
                  <c:v>1734.642419123</c:v>
                </c:pt>
                <c:pt idx="193">
                  <c:v>1743.747773295</c:v>
                </c:pt>
                <c:pt idx="194">
                  <c:v>1752.827806663</c:v>
                </c:pt>
                <c:pt idx="195">
                  <c:v>1761.913610881</c:v>
                </c:pt>
                <c:pt idx="196">
                  <c:v>1770.968383383</c:v>
                </c:pt>
                <c:pt idx="197">
                  <c:v>1779.956077635</c:v>
                </c:pt>
                <c:pt idx="198">
                  <c:v>1789.08433134</c:v>
                </c:pt>
                <c:pt idx="199">
                  <c:v>1798.214910758</c:v>
                </c:pt>
                <c:pt idx="200">
                  <c:v>1807.297674516</c:v>
                </c:pt>
                <c:pt idx="201">
                  <c:v>1816.387906472</c:v>
                </c:pt>
                <c:pt idx="202">
                  <c:v>1825.537263274</c:v>
                </c:pt>
                <c:pt idx="203">
                  <c:v>1834.538378417</c:v>
                </c:pt>
                <c:pt idx="204">
                  <c:v>1843.617256333</c:v>
                </c:pt>
                <c:pt idx="205">
                  <c:v>1852.605768203</c:v>
                </c:pt>
                <c:pt idx="206">
                  <c:v>1861.666221027</c:v>
                </c:pt>
                <c:pt idx="207">
                  <c:v>1870.703221036</c:v>
                </c:pt>
                <c:pt idx="208">
                  <c:v>1879.672322156</c:v>
                </c:pt>
                <c:pt idx="209">
                  <c:v>1888.673071559</c:v>
                </c:pt>
                <c:pt idx="210">
                  <c:v>1897.701007053</c:v>
                </c:pt>
                <c:pt idx="211">
                  <c:v>1906.692044442</c:v>
                </c:pt>
                <c:pt idx="212">
                  <c:v>1915.680848497</c:v>
                </c:pt>
                <c:pt idx="213">
                  <c:v>1924.698070441</c:v>
                </c:pt>
                <c:pt idx="214">
                  <c:v>1933.764145242</c:v>
                </c:pt>
                <c:pt idx="215">
                  <c:v>1942.802319626</c:v>
                </c:pt>
                <c:pt idx="216">
                  <c:v>1951.896331434</c:v>
                </c:pt>
                <c:pt idx="217">
                  <c:v>1961.013454109</c:v>
                </c:pt>
                <c:pt idx="218">
                  <c:v>1970.055147218</c:v>
                </c:pt>
                <c:pt idx="219">
                  <c:v>1979.180996324</c:v>
                </c:pt>
                <c:pt idx="220">
                  <c:v>1988.197262022</c:v>
                </c:pt>
                <c:pt idx="221">
                  <c:v>1997.295127514</c:v>
                </c:pt>
                <c:pt idx="222">
                  <c:v>2006.435659375</c:v>
                </c:pt>
                <c:pt idx="223">
                  <c:v>2015.542834854</c:v>
                </c:pt>
                <c:pt idx="224">
                  <c:v>2024.64668435</c:v>
                </c:pt>
                <c:pt idx="225">
                  <c:v>2033.716494288</c:v>
                </c:pt>
                <c:pt idx="226">
                  <c:v>2042.734850586</c:v>
                </c:pt>
                <c:pt idx="227">
                  <c:v>2051.725685552</c:v>
                </c:pt>
                <c:pt idx="228">
                  <c:v>2060.839770782</c:v>
                </c:pt>
                <c:pt idx="229">
                  <c:v>2069.856769706</c:v>
                </c:pt>
                <c:pt idx="230">
                  <c:v>2078.95957597</c:v>
                </c:pt>
                <c:pt idx="231">
                  <c:v>2088.043301292</c:v>
                </c:pt>
                <c:pt idx="232">
                  <c:v>2097.156188119</c:v>
                </c:pt>
                <c:pt idx="233">
                  <c:v>2106.153618673</c:v>
                </c:pt>
                <c:pt idx="234">
                  <c:v>2115.267053902</c:v>
                </c:pt>
                <c:pt idx="235">
                  <c:v>2124.25903772</c:v>
                </c:pt>
                <c:pt idx="236">
                  <c:v>2133.357322873</c:v>
                </c:pt>
                <c:pt idx="237">
                  <c:v>2142.390151861</c:v>
                </c:pt>
                <c:pt idx="238">
                  <c:v>2151.494659219</c:v>
                </c:pt>
                <c:pt idx="239">
                  <c:v>2160.565231158</c:v>
                </c:pt>
                <c:pt idx="240">
                  <c:v>2169.643616965</c:v>
                </c:pt>
                <c:pt idx="241">
                  <c:v>2178.652084345</c:v>
                </c:pt>
                <c:pt idx="242">
                  <c:v>2187.661437514</c:v>
                </c:pt>
                <c:pt idx="243">
                  <c:v>2196.712646503</c:v>
                </c:pt>
                <c:pt idx="244">
                  <c:v>2205.728112649</c:v>
                </c:pt>
                <c:pt idx="245">
                  <c:v>2214.750126422</c:v>
                </c:pt>
                <c:pt idx="246">
                  <c:v>2223.776096703</c:v>
                </c:pt>
                <c:pt idx="247">
                  <c:v>2232.838530319</c:v>
                </c:pt>
                <c:pt idx="248">
                  <c:v>2241.928101532</c:v>
                </c:pt>
                <c:pt idx="249">
                  <c:v>2251.018383767</c:v>
                </c:pt>
                <c:pt idx="250">
                  <c:v>2260.128037225</c:v>
                </c:pt>
                <c:pt idx="251">
                  <c:v>2269.159219741</c:v>
                </c:pt>
                <c:pt idx="252">
                  <c:v>2278.238536475</c:v>
                </c:pt>
                <c:pt idx="253">
                  <c:v>2287.212913128</c:v>
                </c:pt>
                <c:pt idx="254">
                  <c:v>2296.24467049</c:v>
                </c:pt>
                <c:pt idx="255">
                  <c:v>2305.259007813</c:v>
                </c:pt>
                <c:pt idx="256">
                  <c:v>2314.346090939</c:v>
                </c:pt>
                <c:pt idx="257">
                  <c:v>2323.355345573</c:v>
                </c:pt>
                <c:pt idx="258">
                  <c:v>2332.440346023</c:v>
                </c:pt>
                <c:pt idx="259">
                  <c:v>2341.456267585</c:v>
                </c:pt>
                <c:pt idx="260">
                  <c:v>2350.472610475</c:v>
                </c:pt>
                <c:pt idx="261">
                  <c:v>2359.47528788</c:v>
                </c:pt>
                <c:pt idx="262">
                  <c:v>2368.600221533</c:v>
                </c:pt>
                <c:pt idx="263">
                  <c:v>2377.587623063</c:v>
                </c:pt>
                <c:pt idx="264">
                  <c:v>2386.674811367</c:v>
                </c:pt>
                <c:pt idx="265">
                  <c:v>2395.758211615</c:v>
                </c:pt>
                <c:pt idx="266">
                  <c:v>2404.864752219</c:v>
                </c:pt>
                <c:pt idx="267">
                  <c:v>2413.971709256</c:v>
                </c:pt>
                <c:pt idx="268">
                  <c:v>2423.05988582</c:v>
                </c:pt>
                <c:pt idx="269">
                  <c:v>2432.086743354</c:v>
                </c:pt>
                <c:pt idx="270">
                  <c:v>2441.192298384</c:v>
                </c:pt>
                <c:pt idx="271">
                  <c:v>2450.258886303</c:v>
                </c:pt>
                <c:pt idx="272">
                  <c:v>2459.269956909</c:v>
                </c:pt>
                <c:pt idx="273">
                  <c:v>2468.300223091</c:v>
                </c:pt>
                <c:pt idx="274">
                  <c:v>2477.405886944</c:v>
                </c:pt>
                <c:pt idx="275">
                  <c:v>2486.440731104</c:v>
                </c:pt>
                <c:pt idx="276">
                  <c:v>2495.436364917</c:v>
                </c:pt>
                <c:pt idx="277">
                  <c:v>2504.446542243</c:v>
                </c:pt>
                <c:pt idx="278">
                  <c:v>2513.521515583</c:v>
                </c:pt>
                <c:pt idx="279">
                  <c:v>2522.633687206</c:v>
                </c:pt>
                <c:pt idx="280">
                  <c:v>2531.691508969</c:v>
                </c:pt>
                <c:pt idx="281">
                  <c:v>2540.80891194</c:v>
                </c:pt>
                <c:pt idx="282">
                  <c:v>2549.912309295</c:v>
                </c:pt>
                <c:pt idx="283">
                  <c:v>2558.919396911</c:v>
                </c:pt>
                <c:pt idx="284">
                  <c:v>2567.911403114</c:v>
                </c:pt>
                <c:pt idx="285">
                  <c:v>2577.01769272</c:v>
                </c:pt>
                <c:pt idx="286">
                  <c:v>2586.117456481</c:v>
                </c:pt>
                <c:pt idx="287">
                  <c:v>2595.143265942</c:v>
                </c:pt>
                <c:pt idx="288">
                  <c:v>2604.238051219</c:v>
                </c:pt>
                <c:pt idx="289">
                  <c:v>2613.321520927</c:v>
                </c:pt>
                <c:pt idx="290">
                  <c:v>2622.41777811</c:v>
                </c:pt>
                <c:pt idx="291">
                  <c:v>2631.523765985</c:v>
                </c:pt>
                <c:pt idx="292">
                  <c:v>2640.669571925</c:v>
                </c:pt>
                <c:pt idx="293">
                  <c:v>2649.774042469</c:v>
                </c:pt>
                <c:pt idx="294">
                  <c:v>2658.798808311</c:v>
                </c:pt>
                <c:pt idx="295">
                  <c:v>2667.880315223</c:v>
                </c:pt>
                <c:pt idx="296">
                  <c:v>2676.975395967</c:v>
                </c:pt>
                <c:pt idx="297">
                  <c:v>2686.067349764</c:v>
                </c:pt>
                <c:pt idx="298">
                  <c:v>2695.12841453</c:v>
                </c:pt>
                <c:pt idx="299">
                  <c:v>2704.223641617</c:v>
                </c:pt>
                <c:pt idx="300">
                  <c:v>2713.302678531</c:v>
                </c:pt>
                <c:pt idx="301">
                  <c:v>2722.398881353</c:v>
                </c:pt>
                <c:pt idx="302">
                  <c:v>2731.495051506</c:v>
                </c:pt>
                <c:pt idx="303">
                  <c:v>2740.577671511</c:v>
                </c:pt>
                <c:pt idx="304">
                  <c:v>2749.658154343</c:v>
                </c:pt>
                <c:pt idx="305">
                  <c:v>2758.638343607</c:v>
                </c:pt>
                <c:pt idx="306">
                  <c:v>2767.694930828</c:v>
                </c:pt>
                <c:pt idx="307">
                  <c:v>2776.698815009</c:v>
                </c:pt>
                <c:pt idx="308">
                  <c:v>2785.781116993</c:v>
                </c:pt>
                <c:pt idx="309">
                  <c:v>2794.870422256</c:v>
                </c:pt>
                <c:pt idx="310">
                  <c:v>2803.947871419</c:v>
                </c:pt>
                <c:pt idx="311">
                  <c:v>2813.034457771</c:v>
                </c:pt>
                <c:pt idx="312">
                  <c:v>2822.125584925</c:v>
                </c:pt>
                <c:pt idx="313">
                  <c:v>2831.151558737</c:v>
                </c:pt>
                <c:pt idx="314">
                  <c:v>2840.247137902</c:v>
                </c:pt>
                <c:pt idx="315">
                  <c:v>2849.257669648</c:v>
                </c:pt>
                <c:pt idx="316">
                  <c:v>2858.358691687</c:v>
                </c:pt>
                <c:pt idx="317">
                  <c:v>2867.421034757</c:v>
                </c:pt>
                <c:pt idx="318">
                  <c:v>2876.433351122</c:v>
                </c:pt>
                <c:pt idx="319">
                  <c:v>2885.533456099</c:v>
                </c:pt>
                <c:pt idx="320">
                  <c:v>2894.529501232</c:v>
                </c:pt>
                <c:pt idx="321">
                  <c:v>2903.608988179</c:v>
                </c:pt>
                <c:pt idx="322">
                  <c:v>2912.69778807</c:v>
                </c:pt>
                <c:pt idx="323">
                  <c:v>2921.733973081</c:v>
                </c:pt>
                <c:pt idx="324">
                  <c:v>2930.757775452</c:v>
                </c:pt>
                <c:pt idx="325">
                  <c:v>2939.858250025</c:v>
                </c:pt>
                <c:pt idx="326">
                  <c:v>2948.957253435</c:v>
                </c:pt>
                <c:pt idx="327">
                  <c:v>2958.293993563</c:v>
                </c:pt>
                <c:pt idx="328">
                  <c:v>2967.428208774</c:v>
                </c:pt>
                <c:pt idx="329">
                  <c:v>2976.533980735</c:v>
                </c:pt>
                <c:pt idx="330">
                  <c:v>2985.602070519</c:v>
                </c:pt>
                <c:pt idx="331">
                  <c:v>2994.694354643</c:v>
                </c:pt>
                <c:pt idx="332">
                  <c:v>3003.803897634</c:v>
                </c:pt>
                <c:pt idx="333">
                  <c:v>3012.824063478</c:v>
                </c:pt>
                <c:pt idx="334">
                  <c:v>3021.908424537</c:v>
                </c:pt>
                <c:pt idx="335">
                  <c:v>3031.010485178</c:v>
                </c:pt>
                <c:pt idx="336">
                  <c:v>3040.107468063</c:v>
                </c:pt>
                <c:pt idx="337">
                  <c:v>3049.194247314</c:v>
                </c:pt>
                <c:pt idx="338">
                  <c:v>3058.27994729</c:v>
                </c:pt>
                <c:pt idx="339">
                  <c:v>3067.291909885</c:v>
                </c:pt>
                <c:pt idx="340">
                  <c:v>3076.392498424</c:v>
                </c:pt>
                <c:pt idx="341">
                  <c:v>3085.493492882</c:v>
                </c:pt>
                <c:pt idx="342">
                  <c:v>3094.595727852</c:v>
                </c:pt>
                <c:pt idx="343">
                  <c:v>3103.686079553</c:v>
                </c:pt>
                <c:pt idx="344">
                  <c:v>3112.783582109</c:v>
                </c:pt>
                <c:pt idx="345">
                  <c:v>3121.874513445</c:v>
                </c:pt>
                <c:pt idx="346">
                  <c:v>3130.989122272</c:v>
                </c:pt>
                <c:pt idx="347">
                  <c:v>3139.992902524</c:v>
                </c:pt>
                <c:pt idx="348">
                  <c:v>3149.071292011</c:v>
                </c:pt>
                <c:pt idx="349">
                  <c:v>3158.115365635</c:v>
                </c:pt>
                <c:pt idx="350">
                  <c:v>3167.117518697</c:v>
                </c:pt>
                <c:pt idx="351">
                  <c:v>3176.21641942</c:v>
                </c:pt>
                <c:pt idx="352">
                  <c:v>3185.246208883</c:v>
                </c:pt>
                <c:pt idx="353">
                  <c:v>3194.25303428</c:v>
                </c:pt>
                <c:pt idx="354">
                  <c:v>3203.356384908</c:v>
                </c:pt>
                <c:pt idx="355">
                  <c:v>3212.402619051</c:v>
                </c:pt>
                <c:pt idx="356">
                  <c:v>3221.430269277</c:v>
                </c:pt>
                <c:pt idx="357">
                  <c:v>3230.442648552</c:v>
                </c:pt>
                <c:pt idx="358">
                  <c:v>3239.464418628</c:v>
                </c:pt>
                <c:pt idx="359">
                  <c:v>3248.55102642</c:v>
                </c:pt>
                <c:pt idx="360">
                  <c:v>3257.562958083</c:v>
                </c:pt>
                <c:pt idx="361">
                  <c:v>3266.658324097</c:v>
                </c:pt>
                <c:pt idx="362">
                  <c:v>3275.750498253</c:v>
                </c:pt>
                <c:pt idx="363">
                  <c:v>3284.836407564</c:v>
                </c:pt>
                <c:pt idx="364">
                  <c:v>3293.913931761</c:v>
                </c:pt>
                <c:pt idx="365">
                  <c:v>3303.010690142</c:v>
                </c:pt>
                <c:pt idx="366">
                  <c:v>3312.083875637</c:v>
                </c:pt>
                <c:pt idx="367">
                  <c:v>3321.164856396</c:v>
                </c:pt>
                <c:pt idx="368">
                  <c:v>3330.30589466</c:v>
                </c:pt>
                <c:pt idx="369">
                  <c:v>3339.392741636</c:v>
                </c:pt>
                <c:pt idx="370">
                  <c:v>3348.484454648</c:v>
                </c:pt>
                <c:pt idx="371">
                  <c:v>3357.577073513</c:v>
                </c:pt>
                <c:pt idx="372">
                  <c:v>3366.583024957</c:v>
                </c:pt>
                <c:pt idx="373">
                  <c:v>3375.600548761</c:v>
                </c:pt>
                <c:pt idx="374">
                  <c:v>3384.611716595</c:v>
                </c:pt>
                <c:pt idx="375">
                  <c:v>3393.71360761</c:v>
                </c:pt>
                <c:pt idx="376">
                  <c:v>3402.781117068</c:v>
                </c:pt>
                <c:pt idx="377">
                  <c:v>3411.786080223</c:v>
                </c:pt>
                <c:pt idx="378">
                  <c:v>3420.872860555</c:v>
                </c:pt>
                <c:pt idx="379">
                  <c:v>3429.86619188</c:v>
                </c:pt>
                <c:pt idx="380">
                  <c:v>3438.969761054</c:v>
                </c:pt>
                <c:pt idx="381">
                  <c:v>3448.06361272</c:v>
                </c:pt>
                <c:pt idx="382">
                  <c:v>3457.170130329</c:v>
                </c:pt>
                <c:pt idx="383">
                  <c:v>3466.277610888</c:v>
                </c:pt>
                <c:pt idx="384">
                  <c:v>3475.388612395</c:v>
                </c:pt>
                <c:pt idx="385">
                  <c:v>3484.504754025</c:v>
                </c:pt>
                <c:pt idx="386">
                  <c:v>3493.597942303</c:v>
                </c:pt>
                <c:pt idx="387">
                  <c:v>3502.625106779</c:v>
                </c:pt>
                <c:pt idx="388">
                  <c:v>3511.799867835</c:v>
                </c:pt>
                <c:pt idx="389">
                  <c:v>3523.002601876</c:v>
                </c:pt>
                <c:pt idx="390">
                  <c:v>3532.67367578</c:v>
                </c:pt>
                <c:pt idx="391">
                  <c:v>3542.223271414</c:v>
                </c:pt>
                <c:pt idx="392">
                  <c:v>3551.287311351</c:v>
                </c:pt>
                <c:pt idx="393">
                  <c:v>3560.376866543</c:v>
                </c:pt>
                <c:pt idx="394">
                  <c:v>3569.362127928</c:v>
                </c:pt>
                <c:pt idx="395">
                  <c:v>3578.443216407</c:v>
                </c:pt>
                <c:pt idx="396">
                  <c:v>3587.43897418</c:v>
                </c:pt>
                <c:pt idx="397">
                  <c:v>3596.554930906</c:v>
                </c:pt>
                <c:pt idx="398">
                  <c:v>3605.628019329</c:v>
                </c:pt>
                <c:pt idx="399">
                  <c:v>3614.70704822</c:v>
                </c:pt>
                <c:pt idx="400">
                  <c:v>3623.683161124</c:v>
                </c:pt>
                <c:pt idx="401">
                  <c:v>3632.761463817</c:v>
                </c:pt>
                <c:pt idx="402">
                  <c:v>3641.762242797</c:v>
                </c:pt>
                <c:pt idx="403">
                  <c:v>3650.816007525</c:v>
                </c:pt>
                <c:pt idx="404">
                  <c:v>3659.886497078</c:v>
                </c:pt>
                <c:pt idx="405">
                  <c:v>3668.912424354</c:v>
                </c:pt>
                <c:pt idx="406">
                  <c:v>3677.897990599</c:v>
                </c:pt>
                <c:pt idx="407">
                  <c:v>3686.904712069</c:v>
                </c:pt>
                <c:pt idx="408">
                  <c:v>3695.989904708</c:v>
                </c:pt>
                <c:pt idx="409">
                  <c:v>3705.058367391</c:v>
                </c:pt>
                <c:pt idx="410">
                  <c:v>3714.04426144</c:v>
                </c:pt>
                <c:pt idx="411">
                  <c:v>3723.031206284</c:v>
                </c:pt>
                <c:pt idx="412">
                  <c:v>3732.11510654</c:v>
                </c:pt>
                <c:pt idx="413">
                  <c:v>3741.114967455</c:v>
                </c:pt>
                <c:pt idx="414">
                  <c:v>3750.172802556</c:v>
                </c:pt>
                <c:pt idx="415">
                  <c:v>3759.275282696</c:v>
                </c:pt>
                <c:pt idx="416">
                  <c:v>3768.375169758</c:v>
                </c:pt>
                <c:pt idx="417">
                  <c:v>3777.517857646</c:v>
                </c:pt>
                <c:pt idx="418">
                  <c:v>3786.916244178</c:v>
                </c:pt>
                <c:pt idx="419">
                  <c:v>3796.003204501</c:v>
                </c:pt>
                <c:pt idx="420">
                  <c:v>3805.089967327</c:v>
                </c:pt>
                <c:pt idx="421">
                  <c:v>3814.075045981</c:v>
                </c:pt>
                <c:pt idx="422">
                  <c:v>3823.062117988</c:v>
                </c:pt>
                <c:pt idx="423">
                  <c:v>3832.424386642</c:v>
                </c:pt>
                <c:pt idx="424">
                  <c:v>3841.39962049</c:v>
                </c:pt>
                <c:pt idx="425">
                  <c:v>3850.469855737</c:v>
                </c:pt>
                <c:pt idx="426">
                  <c:v>3859.559720974</c:v>
                </c:pt>
                <c:pt idx="427">
                  <c:v>3868.954722645</c:v>
                </c:pt>
                <c:pt idx="428">
                  <c:v>3878.143928688</c:v>
                </c:pt>
                <c:pt idx="429">
                  <c:v>3887.213036644</c:v>
                </c:pt>
                <c:pt idx="430">
                  <c:v>3896.454772313</c:v>
                </c:pt>
                <c:pt idx="431">
                  <c:v>3905.515620085</c:v>
                </c:pt>
                <c:pt idx="432">
                  <c:v>3914.590865435</c:v>
                </c:pt>
                <c:pt idx="433">
                  <c:v>3923.666585826</c:v>
                </c:pt>
                <c:pt idx="434">
                  <c:v>3932.754150567</c:v>
                </c:pt>
                <c:pt idx="435">
                  <c:v>3941.822822952</c:v>
                </c:pt>
                <c:pt idx="436">
                  <c:v>3950.89106385</c:v>
                </c:pt>
                <c:pt idx="437">
                  <c:v>3959.959621423</c:v>
                </c:pt>
                <c:pt idx="438">
                  <c:v>3969.044682933</c:v>
                </c:pt>
                <c:pt idx="439">
                  <c:v>3978.102749101</c:v>
                </c:pt>
                <c:pt idx="440">
                  <c:v>3987.111820934</c:v>
                </c:pt>
                <c:pt idx="441">
                  <c:v>3996.192221473</c:v>
                </c:pt>
                <c:pt idx="442">
                  <c:v>4005.197625074</c:v>
                </c:pt>
                <c:pt idx="443">
                  <c:v>4014.288555766</c:v>
                </c:pt>
                <c:pt idx="444">
                  <c:v>4023.375490317</c:v>
                </c:pt>
                <c:pt idx="445">
                  <c:v>4032.440743079</c:v>
                </c:pt>
                <c:pt idx="446">
                  <c:v>4041.527801119</c:v>
                </c:pt>
                <c:pt idx="447">
                  <c:v>4050.603440158</c:v>
                </c:pt>
                <c:pt idx="448">
                  <c:v>4059.656708762</c:v>
                </c:pt>
                <c:pt idx="449">
                  <c:v>4068.670258407</c:v>
                </c:pt>
                <c:pt idx="450">
                  <c:v>4077.764263837</c:v>
                </c:pt>
                <c:pt idx="451">
                  <c:v>4086.848322175</c:v>
                </c:pt>
                <c:pt idx="452">
                  <c:v>4095.953427007</c:v>
                </c:pt>
                <c:pt idx="453">
                  <c:v>4105.034299026</c:v>
                </c:pt>
                <c:pt idx="454">
                  <c:v>4114.04295456</c:v>
                </c:pt>
                <c:pt idx="455">
                  <c:v>4123.020788049</c:v>
                </c:pt>
                <c:pt idx="456">
                  <c:v>4132.033652504</c:v>
                </c:pt>
                <c:pt idx="457">
                  <c:v>4141.02253688</c:v>
                </c:pt>
                <c:pt idx="458">
                  <c:v>4150.004349735</c:v>
                </c:pt>
                <c:pt idx="459">
                  <c:v>4158.987188366</c:v>
                </c:pt>
                <c:pt idx="460">
                  <c:v>4168.088411593</c:v>
                </c:pt>
                <c:pt idx="461">
                  <c:v>4177.084506342</c:v>
                </c:pt>
                <c:pt idx="462">
                  <c:v>4186.188064821</c:v>
                </c:pt>
                <c:pt idx="463">
                  <c:v>4195.186629008</c:v>
                </c:pt>
                <c:pt idx="464">
                  <c:v>4204.278704914</c:v>
                </c:pt>
                <c:pt idx="465">
                  <c:v>4213.284564123</c:v>
                </c:pt>
                <c:pt idx="466">
                  <c:v>4222.341961738</c:v>
                </c:pt>
                <c:pt idx="467">
                  <c:v>4231.455723431</c:v>
                </c:pt>
                <c:pt idx="468">
                  <c:v>4240.538323025</c:v>
                </c:pt>
                <c:pt idx="469">
                  <c:v>4249.598833533</c:v>
                </c:pt>
                <c:pt idx="470">
                  <c:v>4258.701325825</c:v>
                </c:pt>
                <c:pt idx="471">
                  <c:v>4267.818134431</c:v>
                </c:pt>
                <c:pt idx="472">
                  <c:v>4276.930129088</c:v>
                </c:pt>
                <c:pt idx="473">
                  <c:v>4286.035938631</c:v>
                </c:pt>
                <c:pt idx="474">
                  <c:v>4295.097362756</c:v>
                </c:pt>
                <c:pt idx="475">
                  <c:v>4304.191078191</c:v>
                </c:pt>
                <c:pt idx="476">
                  <c:v>4313.272238041</c:v>
                </c:pt>
                <c:pt idx="477">
                  <c:v>4322.375793492</c:v>
                </c:pt>
                <c:pt idx="478">
                  <c:v>4331.456909426</c:v>
                </c:pt>
                <c:pt idx="479">
                  <c:v>4340.543936203</c:v>
                </c:pt>
                <c:pt idx="480">
                  <c:v>4349.546338228</c:v>
                </c:pt>
                <c:pt idx="481">
                  <c:v>4358.517227582</c:v>
                </c:pt>
                <c:pt idx="482">
                  <c:v>4367.518545406</c:v>
                </c:pt>
                <c:pt idx="483">
                  <c:v>4376.602981087</c:v>
                </c:pt>
                <c:pt idx="484">
                  <c:v>4385.694991542</c:v>
                </c:pt>
                <c:pt idx="485">
                  <c:v>4394.761095196</c:v>
                </c:pt>
                <c:pt idx="486">
                  <c:v>4403.845809517</c:v>
                </c:pt>
                <c:pt idx="487">
                  <c:v>4412.917428724</c:v>
                </c:pt>
                <c:pt idx="488">
                  <c:v>4422.005942364</c:v>
                </c:pt>
                <c:pt idx="489">
                  <c:v>4431.0933161</c:v>
                </c:pt>
                <c:pt idx="490">
                  <c:v>4440.234163462</c:v>
                </c:pt>
                <c:pt idx="491">
                  <c:v>4449.349775072</c:v>
                </c:pt>
                <c:pt idx="492">
                  <c:v>4458.424090106</c:v>
                </c:pt>
                <c:pt idx="493">
                  <c:v>4467.506850305</c:v>
                </c:pt>
                <c:pt idx="494">
                  <c:v>4476.53420833</c:v>
                </c:pt>
                <c:pt idx="495">
                  <c:v>4485.629354686</c:v>
                </c:pt>
                <c:pt idx="496">
                  <c:v>4494.73118704</c:v>
                </c:pt>
                <c:pt idx="497">
                  <c:v>4503.813354513</c:v>
                </c:pt>
                <c:pt idx="498">
                  <c:v>4512.901102364</c:v>
                </c:pt>
                <c:pt idx="499">
                  <c:v>4521.970711448</c:v>
                </c:pt>
                <c:pt idx="500">
                  <c:v>4531.079868885</c:v>
                </c:pt>
                <c:pt idx="501">
                  <c:v>4540.15212688</c:v>
                </c:pt>
                <c:pt idx="502">
                  <c:v>4549.225215035</c:v>
                </c:pt>
                <c:pt idx="503">
                  <c:v>4558.295107823</c:v>
                </c:pt>
                <c:pt idx="504">
                  <c:v>4567.383429509</c:v>
                </c:pt>
                <c:pt idx="505">
                  <c:v>4576.473728232</c:v>
                </c:pt>
                <c:pt idx="506">
                  <c:v>4585.574198611</c:v>
                </c:pt>
                <c:pt idx="507">
                  <c:v>4594.637450591</c:v>
                </c:pt>
                <c:pt idx="508">
                  <c:v>4603.611272306</c:v>
                </c:pt>
                <c:pt idx="509">
                  <c:v>4612.668505601</c:v>
                </c:pt>
                <c:pt idx="510">
                  <c:v>4621.740380088</c:v>
                </c:pt>
                <c:pt idx="511">
                  <c:v>4630.816396212</c:v>
                </c:pt>
                <c:pt idx="512">
                  <c:v>4639.910563913</c:v>
                </c:pt>
                <c:pt idx="513">
                  <c:v>4648.977492726</c:v>
                </c:pt>
                <c:pt idx="514">
                  <c:v>4658.083327448</c:v>
                </c:pt>
                <c:pt idx="515">
                  <c:v>4667.17049214</c:v>
                </c:pt>
                <c:pt idx="516">
                  <c:v>4676.266307353</c:v>
                </c:pt>
                <c:pt idx="517">
                  <c:v>4685.267979464</c:v>
                </c:pt>
                <c:pt idx="518">
                  <c:v>4694.354401652</c:v>
                </c:pt>
                <c:pt idx="519">
                  <c:v>4703.448755744</c:v>
                </c:pt>
                <c:pt idx="520">
                  <c:v>4712.540113815</c:v>
                </c:pt>
                <c:pt idx="521">
                  <c:v>4721.633553053</c:v>
                </c:pt>
                <c:pt idx="522">
                  <c:v>4730.751784158</c:v>
                </c:pt>
                <c:pt idx="523">
                  <c:v>4739.793739343</c:v>
                </c:pt>
                <c:pt idx="524">
                  <c:v>4748.877966013</c:v>
                </c:pt>
                <c:pt idx="525">
                  <c:v>4757.855659125</c:v>
                </c:pt>
                <c:pt idx="526">
                  <c:v>4766.825997513</c:v>
                </c:pt>
                <c:pt idx="527">
                  <c:v>4775.916725743</c:v>
                </c:pt>
                <c:pt idx="528">
                  <c:v>4784.911380792</c:v>
                </c:pt>
                <c:pt idx="529">
                  <c:v>4793.900750921</c:v>
                </c:pt>
                <c:pt idx="530">
                  <c:v>4802.986291088</c:v>
                </c:pt>
                <c:pt idx="531">
                  <c:v>4811.98562647</c:v>
                </c:pt>
                <c:pt idx="532">
                  <c:v>4821.07872213</c:v>
                </c:pt>
                <c:pt idx="533">
                  <c:v>4830.171305042</c:v>
                </c:pt>
                <c:pt idx="534">
                  <c:v>4839.287369133</c:v>
                </c:pt>
                <c:pt idx="535">
                  <c:v>4848.372239416</c:v>
                </c:pt>
                <c:pt idx="536">
                  <c:v>4857.481045245</c:v>
                </c:pt>
                <c:pt idx="537">
                  <c:v>4866.552136702</c:v>
                </c:pt>
                <c:pt idx="538">
                  <c:v>4875.632837627</c:v>
                </c:pt>
                <c:pt idx="539">
                  <c:v>4884.734638453</c:v>
                </c:pt>
                <c:pt idx="540">
                  <c:v>4893.828701007</c:v>
                </c:pt>
                <c:pt idx="541">
                  <c:v>4902.914571299</c:v>
                </c:pt>
                <c:pt idx="542">
                  <c:v>4911.987220428</c:v>
                </c:pt>
                <c:pt idx="543">
                  <c:v>4921.056638732</c:v>
                </c:pt>
                <c:pt idx="544">
                  <c:v>4930.06947257</c:v>
                </c:pt>
                <c:pt idx="545">
                  <c:v>4939.16550064</c:v>
                </c:pt>
                <c:pt idx="546">
                  <c:v>4948.159530478</c:v>
                </c:pt>
                <c:pt idx="547">
                  <c:v>4957.210806858</c:v>
                </c:pt>
                <c:pt idx="548">
                  <c:v>4966.313695768</c:v>
                </c:pt>
                <c:pt idx="549">
                  <c:v>4975.34447271</c:v>
                </c:pt>
                <c:pt idx="550">
                  <c:v>4984.447715596</c:v>
                </c:pt>
                <c:pt idx="551">
                  <c:v>4993.455119813</c:v>
                </c:pt>
                <c:pt idx="552">
                  <c:v>5002.426658176</c:v>
                </c:pt>
                <c:pt idx="553">
                  <c:v>5011.433681197</c:v>
                </c:pt>
                <c:pt idx="554">
                  <c:v>5020.489634946</c:v>
                </c:pt>
                <c:pt idx="555">
                  <c:v>5029.60711613</c:v>
                </c:pt>
                <c:pt idx="556">
                  <c:v>5038.698293887</c:v>
                </c:pt>
                <c:pt idx="557">
                  <c:v>5047.721824509</c:v>
                </c:pt>
                <c:pt idx="558">
                  <c:v>5056.840594443</c:v>
                </c:pt>
                <c:pt idx="559">
                  <c:v>5065.841376796</c:v>
                </c:pt>
                <c:pt idx="560">
                  <c:v>5074.850142289</c:v>
                </c:pt>
                <c:pt idx="561">
                  <c:v>5083.970446435</c:v>
                </c:pt>
                <c:pt idx="562">
                  <c:v>5093.05108944</c:v>
                </c:pt>
                <c:pt idx="563">
                  <c:v>5102.142238657</c:v>
                </c:pt>
                <c:pt idx="564">
                  <c:v>5111.227707925</c:v>
                </c:pt>
                <c:pt idx="565">
                  <c:v>5120.251091331</c:v>
                </c:pt>
                <c:pt idx="566">
                  <c:v>5129.238398572</c:v>
                </c:pt>
                <c:pt idx="567">
                  <c:v>5138.254164055</c:v>
                </c:pt>
                <c:pt idx="568">
                  <c:v>5147.372979164</c:v>
                </c:pt>
                <c:pt idx="569">
                  <c:v>5156.456265113</c:v>
                </c:pt>
                <c:pt idx="570">
                  <c:v>5165.521750005</c:v>
                </c:pt>
                <c:pt idx="571">
                  <c:v>5174.602017529</c:v>
                </c:pt>
                <c:pt idx="572">
                  <c:v>5183.604894353</c:v>
                </c:pt>
                <c:pt idx="573">
                  <c:v>5192.692602527</c:v>
                </c:pt>
                <c:pt idx="574">
                  <c:v>5201.708798471</c:v>
                </c:pt>
                <c:pt idx="575">
                  <c:v>5210.775790629</c:v>
                </c:pt>
                <c:pt idx="576">
                  <c:v>5219.896868368</c:v>
                </c:pt>
                <c:pt idx="577">
                  <c:v>5228.97564284</c:v>
                </c:pt>
                <c:pt idx="578">
                  <c:v>5238.046676131</c:v>
                </c:pt>
                <c:pt idx="579">
                  <c:v>5247.129366222</c:v>
                </c:pt>
                <c:pt idx="580">
                  <c:v>5256.175034496</c:v>
                </c:pt>
                <c:pt idx="581">
                  <c:v>5265.269732921</c:v>
                </c:pt>
                <c:pt idx="582">
                  <c:v>5274.396001789</c:v>
                </c:pt>
                <c:pt idx="583">
                  <c:v>5283.467922205</c:v>
                </c:pt>
                <c:pt idx="584">
                  <c:v>5292.505597755</c:v>
                </c:pt>
                <c:pt idx="585">
                  <c:v>5301.58237447</c:v>
                </c:pt>
                <c:pt idx="586">
                  <c:v>5310.570704452</c:v>
                </c:pt>
                <c:pt idx="587">
                  <c:v>5319.669229798</c:v>
                </c:pt>
                <c:pt idx="588">
                  <c:v>5328.672977078</c:v>
                </c:pt>
                <c:pt idx="589">
                  <c:v>5337.75489807</c:v>
                </c:pt>
                <c:pt idx="590">
                  <c:v>5346.746119184</c:v>
                </c:pt>
                <c:pt idx="591">
                  <c:v>5355.81610758</c:v>
                </c:pt>
                <c:pt idx="592">
                  <c:v>5364.890138736</c:v>
                </c:pt>
                <c:pt idx="593">
                  <c:v>5373.863528173</c:v>
                </c:pt>
                <c:pt idx="594">
                  <c:v>5382.957119146</c:v>
                </c:pt>
                <c:pt idx="595">
                  <c:v>5392.021819815</c:v>
                </c:pt>
                <c:pt idx="596">
                  <c:v>5401.132010612</c:v>
                </c:pt>
                <c:pt idx="597">
                  <c:v>5410.285668847</c:v>
                </c:pt>
                <c:pt idx="598">
                  <c:v>5419.359359041</c:v>
                </c:pt>
                <c:pt idx="599">
                  <c:v>5428.456766608</c:v>
                </c:pt>
                <c:pt idx="600">
                  <c:v>5437.44001118</c:v>
                </c:pt>
                <c:pt idx="601">
                  <c:v>5446.566824899</c:v>
                </c:pt>
                <c:pt idx="602">
                  <c:v>5455.684560314</c:v>
                </c:pt>
                <c:pt idx="603">
                  <c:v>5464.754893299</c:v>
                </c:pt>
                <c:pt idx="604">
                  <c:v>5473.855474988</c:v>
                </c:pt>
                <c:pt idx="605">
                  <c:v>5482.965538433</c:v>
                </c:pt>
                <c:pt idx="606">
                  <c:v>5492.050553896</c:v>
                </c:pt>
                <c:pt idx="607">
                  <c:v>5501.064444016</c:v>
                </c:pt>
                <c:pt idx="608">
                  <c:v>5510.162411217</c:v>
                </c:pt>
                <c:pt idx="609">
                  <c:v>5519.200740347</c:v>
                </c:pt>
                <c:pt idx="610">
                  <c:v>5528.180163287</c:v>
                </c:pt>
                <c:pt idx="611">
                  <c:v>5537.280712709</c:v>
                </c:pt>
                <c:pt idx="612">
                  <c:v>5546.395928289</c:v>
                </c:pt>
                <c:pt idx="613">
                  <c:v>5555.43984479</c:v>
                </c:pt>
                <c:pt idx="614">
                  <c:v>5564.511295861</c:v>
                </c:pt>
                <c:pt idx="615">
                  <c:v>5573.573321215</c:v>
                </c:pt>
                <c:pt idx="616">
                  <c:v>5582.645125415</c:v>
                </c:pt>
                <c:pt idx="617">
                  <c:v>5591.71370687</c:v>
                </c:pt>
                <c:pt idx="618">
                  <c:v>5600.68485836</c:v>
                </c:pt>
                <c:pt idx="619">
                  <c:v>5609.771280981</c:v>
                </c:pt>
                <c:pt idx="620">
                  <c:v>5618.816617846</c:v>
                </c:pt>
                <c:pt idx="621">
                  <c:v>5627.796238258</c:v>
                </c:pt>
                <c:pt idx="622">
                  <c:v>5636.808792888</c:v>
                </c:pt>
                <c:pt idx="623">
                  <c:v>5645.816599254</c:v>
                </c:pt>
                <c:pt idx="624">
                  <c:v>5654.824238732</c:v>
                </c:pt>
                <c:pt idx="625">
                  <c:v>5663.815421766</c:v>
                </c:pt>
                <c:pt idx="626">
                  <c:v>5672.797659233</c:v>
                </c:pt>
                <c:pt idx="627">
                  <c:v>5681.913612945</c:v>
                </c:pt>
                <c:pt idx="628">
                  <c:v>5690.898102353</c:v>
                </c:pt>
                <c:pt idx="629">
                  <c:v>5699.897189403</c:v>
                </c:pt>
                <c:pt idx="630">
                  <c:v>5708.879136037</c:v>
                </c:pt>
                <c:pt idx="631">
                  <c:v>5717.92786239</c:v>
                </c:pt>
                <c:pt idx="632">
                  <c:v>5726.922506172</c:v>
                </c:pt>
                <c:pt idx="633">
                  <c:v>5735.880886096</c:v>
                </c:pt>
                <c:pt idx="634">
                  <c:v>5744.915814551</c:v>
                </c:pt>
                <c:pt idx="635">
                  <c:v>5753.979812431</c:v>
                </c:pt>
                <c:pt idx="636">
                  <c:v>5763.08281886</c:v>
                </c:pt>
                <c:pt idx="637">
                  <c:v>5772.086692749</c:v>
                </c:pt>
                <c:pt idx="638">
                  <c:v>5781.097605715</c:v>
                </c:pt>
                <c:pt idx="639">
                  <c:v>5790.14547113</c:v>
                </c:pt>
                <c:pt idx="640">
                  <c:v>5799.244507282</c:v>
                </c:pt>
                <c:pt idx="641">
                  <c:v>5808.317089744</c:v>
                </c:pt>
                <c:pt idx="642">
                  <c:v>5817.384121142</c:v>
                </c:pt>
                <c:pt idx="643">
                  <c:v>5826.458844684</c:v>
                </c:pt>
                <c:pt idx="644">
                  <c:v>5835.576703327</c:v>
                </c:pt>
                <c:pt idx="645">
                  <c:v>5844.639990192</c:v>
                </c:pt>
                <c:pt idx="646">
                  <c:v>5853.732252737</c:v>
                </c:pt>
                <c:pt idx="647">
                  <c:v>5862.812128229</c:v>
                </c:pt>
                <c:pt idx="648">
                  <c:v>5871.900785431</c:v>
                </c:pt>
                <c:pt idx="649">
                  <c:v>5880.992783939</c:v>
                </c:pt>
                <c:pt idx="650">
                  <c:v>5890.077566508</c:v>
                </c:pt>
                <c:pt idx="651">
                  <c:v>5899.148009382</c:v>
                </c:pt>
                <c:pt idx="652">
                  <c:v>5908.193857702</c:v>
                </c:pt>
                <c:pt idx="653">
                  <c:v>5917.266936206</c:v>
                </c:pt>
                <c:pt idx="654">
                  <c:v>5926.358566457</c:v>
                </c:pt>
                <c:pt idx="655">
                  <c:v>5935.451109105</c:v>
                </c:pt>
                <c:pt idx="656">
                  <c:v>5944.533062951</c:v>
                </c:pt>
                <c:pt idx="657">
                  <c:v>5953.64263942</c:v>
                </c:pt>
                <c:pt idx="658">
                  <c:v>5962.731622928</c:v>
                </c:pt>
                <c:pt idx="659">
                  <c:v>5971.822055485</c:v>
                </c:pt>
                <c:pt idx="660">
                  <c:v>5980.900620967</c:v>
                </c:pt>
                <c:pt idx="661">
                  <c:v>5989.974899097</c:v>
                </c:pt>
                <c:pt idx="662">
                  <c:v>5999.094623992</c:v>
                </c:pt>
                <c:pt idx="663">
                  <c:v>6008.079265575</c:v>
                </c:pt>
                <c:pt idx="664">
                  <c:v>6017.184228576</c:v>
                </c:pt>
                <c:pt idx="665">
                  <c:v>6026.275094626</c:v>
                </c:pt>
                <c:pt idx="666">
                  <c:v>6035.382293381</c:v>
                </c:pt>
                <c:pt idx="667">
                  <c:v>6044.509214827</c:v>
                </c:pt>
                <c:pt idx="668">
                  <c:v>6053.589604068</c:v>
                </c:pt>
                <c:pt idx="669">
                  <c:v>6062.673961203</c:v>
                </c:pt>
                <c:pt idx="670">
                  <c:v>6071.734861594</c:v>
                </c:pt>
                <c:pt idx="671">
                  <c:v>6080.799039963</c:v>
                </c:pt>
                <c:pt idx="672">
                  <c:v>6089.866767786</c:v>
                </c:pt>
                <c:pt idx="673">
                  <c:v>6098.954414463</c:v>
                </c:pt>
                <c:pt idx="674">
                  <c:v>6108.029546989</c:v>
                </c:pt>
                <c:pt idx="675">
                  <c:v>6117.100353312</c:v>
                </c:pt>
                <c:pt idx="676">
                  <c:v>6126.21433028</c:v>
                </c:pt>
                <c:pt idx="677">
                  <c:v>6135.306458423</c:v>
                </c:pt>
                <c:pt idx="678">
                  <c:v>6144.390875443</c:v>
                </c:pt>
                <c:pt idx="679">
                  <c:v>6153.453864616</c:v>
                </c:pt>
                <c:pt idx="680">
                  <c:v>6162.536202075</c:v>
                </c:pt>
                <c:pt idx="681">
                  <c:v>6171.613621785</c:v>
                </c:pt>
                <c:pt idx="682">
                  <c:v>6180.689848851</c:v>
                </c:pt>
                <c:pt idx="683">
                  <c:v>6189.744917334</c:v>
                </c:pt>
                <c:pt idx="684">
                  <c:v>6198.798918415</c:v>
                </c:pt>
                <c:pt idx="685">
                  <c:v>6207.887958945</c:v>
                </c:pt>
                <c:pt idx="686">
                  <c:v>6216.968233683</c:v>
                </c:pt>
                <c:pt idx="687">
                  <c:v>6226.038946992</c:v>
                </c:pt>
                <c:pt idx="688">
                  <c:v>6235.107418119</c:v>
                </c:pt>
                <c:pt idx="689">
                  <c:v>6244.225214863</c:v>
                </c:pt>
                <c:pt idx="690">
                  <c:v>6253.310775906</c:v>
                </c:pt>
                <c:pt idx="691">
                  <c:v>6262.400835301</c:v>
                </c:pt>
                <c:pt idx="692">
                  <c:v>6271.480524341</c:v>
                </c:pt>
                <c:pt idx="693">
                  <c:v>6280.599928148</c:v>
                </c:pt>
                <c:pt idx="694">
                  <c:v>6289.66875419</c:v>
                </c:pt>
                <c:pt idx="695">
                  <c:v>6298.72901597</c:v>
                </c:pt>
                <c:pt idx="696">
                  <c:v>6307.818565392</c:v>
                </c:pt>
                <c:pt idx="697">
                  <c:v>6316.900522413</c:v>
                </c:pt>
                <c:pt idx="698">
                  <c:v>6325.963283444</c:v>
                </c:pt>
                <c:pt idx="699">
                  <c:v>6335.007415074</c:v>
                </c:pt>
                <c:pt idx="700">
                  <c:v>6344.084875898</c:v>
                </c:pt>
                <c:pt idx="701">
                  <c:v>6353.157956791</c:v>
                </c:pt>
                <c:pt idx="702">
                  <c:v>6362.204032664</c:v>
                </c:pt>
                <c:pt idx="703">
                  <c:v>6371.291155436</c:v>
                </c:pt>
                <c:pt idx="704">
                  <c:v>6380.372652307</c:v>
                </c:pt>
                <c:pt idx="705">
                  <c:v>6389.454708409</c:v>
                </c:pt>
                <c:pt idx="706">
                  <c:v>6398.529056256</c:v>
                </c:pt>
                <c:pt idx="707">
                  <c:v>6407.628361225</c:v>
                </c:pt>
                <c:pt idx="708">
                  <c:v>6416.71847594</c:v>
                </c:pt>
                <c:pt idx="709">
                  <c:v>6425.852523358</c:v>
                </c:pt>
                <c:pt idx="710">
                  <c:v>6434.962671467</c:v>
                </c:pt>
                <c:pt idx="711">
                  <c:v>6444.070291611</c:v>
                </c:pt>
                <c:pt idx="712">
                  <c:v>6453.053136077</c:v>
                </c:pt>
                <c:pt idx="713">
                  <c:v>6462.173615632</c:v>
                </c:pt>
                <c:pt idx="714">
                  <c:v>6471.239817756</c:v>
                </c:pt>
                <c:pt idx="715">
                  <c:v>6480.275168296</c:v>
                </c:pt>
                <c:pt idx="716">
                  <c:v>6489.401714774</c:v>
                </c:pt>
                <c:pt idx="717">
                  <c:v>6498.466039223</c:v>
                </c:pt>
                <c:pt idx="718">
                  <c:v>6507.541954493</c:v>
                </c:pt>
                <c:pt idx="719">
                  <c:v>6516.619941195</c:v>
                </c:pt>
                <c:pt idx="720">
                  <c:v>6525.691563281</c:v>
                </c:pt>
                <c:pt idx="721">
                  <c:v>6534.858542769</c:v>
                </c:pt>
                <c:pt idx="722">
                  <c:v>6543.949447333</c:v>
                </c:pt>
                <c:pt idx="723">
                  <c:v>6553.007204576</c:v>
                </c:pt>
                <c:pt idx="724">
                  <c:v>6562.077882336</c:v>
                </c:pt>
                <c:pt idx="725">
                  <c:v>6571.159074058</c:v>
                </c:pt>
                <c:pt idx="726">
                  <c:v>6580.23226398</c:v>
                </c:pt>
                <c:pt idx="727">
                  <c:v>6589.285231847</c:v>
                </c:pt>
                <c:pt idx="728">
                  <c:v>6598.348185936</c:v>
                </c:pt>
                <c:pt idx="729">
                  <c:v>6607.426816891</c:v>
                </c:pt>
                <c:pt idx="730">
                  <c:v>6616.470782137</c:v>
                </c:pt>
                <c:pt idx="731">
                  <c:v>6625.532479137</c:v>
                </c:pt>
                <c:pt idx="732">
                  <c:v>6634.599664807</c:v>
                </c:pt>
                <c:pt idx="733">
                  <c:v>6643.649683795</c:v>
                </c:pt>
                <c:pt idx="734">
                  <c:v>6652.724322367</c:v>
                </c:pt>
                <c:pt idx="735">
                  <c:v>6661.797606083</c:v>
                </c:pt>
                <c:pt idx="736">
                  <c:v>6670.920932991</c:v>
                </c:pt>
                <c:pt idx="737">
                  <c:v>6679.998396493</c:v>
                </c:pt>
                <c:pt idx="738">
                  <c:v>6689.080101684</c:v>
                </c:pt>
                <c:pt idx="739">
                  <c:v>6698.14308919</c:v>
                </c:pt>
                <c:pt idx="740">
                  <c:v>6707.250999993</c:v>
                </c:pt>
                <c:pt idx="741">
                  <c:v>6716.349477039</c:v>
                </c:pt>
                <c:pt idx="742">
                  <c:v>6725.442539643</c:v>
                </c:pt>
                <c:pt idx="743">
                  <c:v>6734.524292735</c:v>
                </c:pt>
                <c:pt idx="744">
                  <c:v>6743.637100917</c:v>
                </c:pt>
                <c:pt idx="745">
                  <c:v>6752.718383532</c:v>
                </c:pt>
                <c:pt idx="746">
                  <c:v>6761.779005849</c:v>
                </c:pt>
                <c:pt idx="747">
                  <c:v>6770.841620231</c:v>
                </c:pt>
                <c:pt idx="748">
                  <c:v>6779.922314284</c:v>
                </c:pt>
                <c:pt idx="749">
                  <c:v>6789.009396972</c:v>
                </c:pt>
                <c:pt idx="750">
                  <c:v>6798.112075888</c:v>
                </c:pt>
                <c:pt idx="751">
                  <c:v>6807.191638199</c:v>
                </c:pt>
                <c:pt idx="752">
                  <c:v>6816.270083775</c:v>
                </c:pt>
                <c:pt idx="753">
                  <c:v>6825.341164748</c:v>
                </c:pt>
                <c:pt idx="754">
                  <c:v>6834.412345741</c:v>
                </c:pt>
                <c:pt idx="755">
                  <c:v>6843.480073086</c:v>
                </c:pt>
                <c:pt idx="756">
                  <c:v>6852.577857777</c:v>
                </c:pt>
                <c:pt idx="757">
                  <c:v>6861.633652063</c:v>
                </c:pt>
                <c:pt idx="758">
                  <c:v>6870.630249099</c:v>
                </c:pt>
                <c:pt idx="759">
                  <c:v>6879.704417677</c:v>
                </c:pt>
                <c:pt idx="760">
                  <c:v>6888.755454738</c:v>
                </c:pt>
                <c:pt idx="761">
                  <c:v>6897.857373067</c:v>
                </c:pt>
                <c:pt idx="762">
                  <c:v>6906.985703151</c:v>
                </c:pt>
                <c:pt idx="763">
                  <c:v>6916.039598511</c:v>
                </c:pt>
                <c:pt idx="764">
                  <c:v>6925.124022406</c:v>
                </c:pt>
                <c:pt idx="765">
                  <c:v>6934.199958717</c:v>
                </c:pt>
                <c:pt idx="766">
                  <c:v>6943.274887125</c:v>
                </c:pt>
                <c:pt idx="767">
                  <c:v>6952.35159573</c:v>
                </c:pt>
                <c:pt idx="768">
                  <c:v>6961.454113635</c:v>
                </c:pt>
                <c:pt idx="769">
                  <c:v>6970.514626295</c:v>
                </c:pt>
                <c:pt idx="770">
                  <c:v>6979.585241521</c:v>
                </c:pt>
                <c:pt idx="771">
                  <c:v>6988.657965883</c:v>
                </c:pt>
                <c:pt idx="772">
                  <c:v>6997.745213245</c:v>
                </c:pt>
                <c:pt idx="773">
                  <c:v>7006.830290971</c:v>
                </c:pt>
                <c:pt idx="774">
                  <c:v>7015.903151707</c:v>
                </c:pt>
                <c:pt idx="775">
                  <c:v>7024.952846191</c:v>
                </c:pt>
                <c:pt idx="776">
                  <c:v>7034.039472555</c:v>
                </c:pt>
                <c:pt idx="777">
                  <c:v>7043.126015757</c:v>
                </c:pt>
                <c:pt idx="778">
                  <c:v>7052.203776732</c:v>
                </c:pt>
                <c:pt idx="779">
                  <c:v>7061.307856283</c:v>
                </c:pt>
                <c:pt idx="780">
                  <c:v>7070.415719668</c:v>
                </c:pt>
                <c:pt idx="781">
                  <c:v>7079.482379474</c:v>
                </c:pt>
                <c:pt idx="782">
                  <c:v>7088.584479168</c:v>
                </c:pt>
                <c:pt idx="783">
                  <c:v>7097.664899934</c:v>
                </c:pt>
                <c:pt idx="784">
                  <c:v>7106.789224978</c:v>
                </c:pt>
                <c:pt idx="785">
                  <c:v>7115.873309937</c:v>
                </c:pt>
                <c:pt idx="786">
                  <c:v>7124.949393803</c:v>
                </c:pt>
                <c:pt idx="787">
                  <c:v>7134.003926274</c:v>
                </c:pt>
                <c:pt idx="788">
                  <c:v>7143.112002177</c:v>
                </c:pt>
                <c:pt idx="789">
                  <c:v>7152.200024114</c:v>
                </c:pt>
                <c:pt idx="790">
                  <c:v>7161.29996386</c:v>
                </c:pt>
                <c:pt idx="791">
                  <c:v>7170.347797824</c:v>
                </c:pt>
                <c:pt idx="792">
                  <c:v>7179.466482376</c:v>
                </c:pt>
                <c:pt idx="793">
                  <c:v>7188.567142597</c:v>
                </c:pt>
                <c:pt idx="794">
                  <c:v>7197.658175231</c:v>
                </c:pt>
                <c:pt idx="795">
                  <c:v>7206.728023582</c:v>
                </c:pt>
                <c:pt idx="796">
                  <c:v>7215.790600406</c:v>
                </c:pt>
                <c:pt idx="797">
                  <c:v>7224.891964091</c:v>
                </c:pt>
                <c:pt idx="798">
                  <c:v>7233.956871892</c:v>
                </c:pt>
                <c:pt idx="799">
                  <c:v>7243.018540616</c:v>
                </c:pt>
                <c:pt idx="800">
                  <c:v>7252.100142618</c:v>
                </c:pt>
                <c:pt idx="801">
                  <c:v>7261.172209003</c:v>
                </c:pt>
                <c:pt idx="802">
                  <c:v>7270.245001739</c:v>
                </c:pt>
                <c:pt idx="803">
                  <c:v>7279.324287698</c:v>
                </c:pt>
                <c:pt idx="804">
                  <c:v>7288.403676943</c:v>
                </c:pt>
                <c:pt idx="805">
                  <c:v>7297.490283881</c:v>
                </c:pt>
                <c:pt idx="806">
                  <c:v>7306.582102227</c:v>
                </c:pt>
                <c:pt idx="807">
                  <c:v>7315.653889118</c:v>
                </c:pt>
                <c:pt idx="808">
                  <c:v>7324.730764935</c:v>
                </c:pt>
                <c:pt idx="809">
                  <c:v>7333.714480728</c:v>
                </c:pt>
                <c:pt idx="810">
                  <c:v>7342.791461317</c:v>
                </c:pt>
                <c:pt idx="811">
                  <c:v>7351.843134903</c:v>
                </c:pt>
                <c:pt idx="812">
                  <c:v>7360.876056607</c:v>
                </c:pt>
                <c:pt idx="813">
                  <c:v>7369.98895584</c:v>
                </c:pt>
                <c:pt idx="814">
                  <c:v>7379.063228112</c:v>
                </c:pt>
                <c:pt idx="815">
                  <c:v>7388.115779446</c:v>
                </c:pt>
                <c:pt idx="816">
                  <c:v>7397.187480124</c:v>
                </c:pt>
                <c:pt idx="817">
                  <c:v>7406.261790046</c:v>
                </c:pt>
                <c:pt idx="818">
                  <c:v>7415.306043893</c:v>
                </c:pt>
                <c:pt idx="819">
                  <c:v>7424.395139457</c:v>
                </c:pt>
                <c:pt idx="820">
                  <c:v>7433.45209345</c:v>
                </c:pt>
                <c:pt idx="821">
                  <c:v>7442.552016299</c:v>
                </c:pt>
                <c:pt idx="822">
                  <c:v>7451.643576291</c:v>
                </c:pt>
                <c:pt idx="823">
                  <c:v>7460.798352692</c:v>
                </c:pt>
                <c:pt idx="824">
                  <c:v>7469.856179533</c:v>
                </c:pt>
                <c:pt idx="825">
                  <c:v>7478.956212955</c:v>
                </c:pt>
                <c:pt idx="826">
                  <c:v>7488.045021981</c:v>
                </c:pt>
                <c:pt idx="827">
                  <c:v>7497.121162432</c:v>
                </c:pt>
                <c:pt idx="828">
                  <c:v>7506.194980775</c:v>
                </c:pt>
                <c:pt idx="829">
                  <c:v>7515.306057957</c:v>
                </c:pt>
                <c:pt idx="830">
                  <c:v>7524.389090152</c:v>
                </c:pt>
                <c:pt idx="831">
                  <c:v>7533.437042275</c:v>
                </c:pt>
                <c:pt idx="832">
                  <c:v>7542.470002382</c:v>
                </c:pt>
                <c:pt idx="833">
                  <c:v>7551.546524799</c:v>
                </c:pt>
                <c:pt idx="834">
                  <c:v>7560.611039923</c:v>
                </c:pt>
                <c:pt idx="835">
                  <c:v>7569.679823353</c:v>
                </c:pt>
                <c:pt idx="836">
                  <c:v>7578.767829734</c:v>
                </c:pt>
                <c:pt idx="837">
                  <c:v>7587.857737782</c:v>
                </c:pt>
                <c:pt idx="838">
                  <c:v>7596.906689327</c:v>
                </c:pt>
                <c:pt idx="839">
                  <c:v>7605.984277198</c:v>
                </c:pt>
                <c:pt idx="840">
                  <c:v>7615.074410736</c:v>
                </c:pt>
                <c:pt idx="841">
                  <c:v>7624.178891768</c:v>
                </c:pt>
                <c:pt idx="842">
                  <c:v>7633.286405011</c:v>
                </c:pt>
                <c:pt idx="843">
                  <c:v>7642.33225416</c:v>
                </c:pt>
                <c:pt idx="844">
                  <c:v>7651.414895697</c:v>
                </c:pt>
                <c:pt idx="845">
                  <c:v>7660.401799803</c:v>
                </c:pt>
                <c:pt idx="846">
                  <c:v>7669.375928803</c:v>
                </c:pt>
                <c:pt idx="847">
                  <c:v>7678.341609524</c:v>
                </c:pt>
                <c:pt idx="848">
                  <c:v>7687.335342651</c:v>
                </c:pt>
                <c:pt idx="849">
                  <c:v>7696.409346031</c:v>
                </c:pt>
                <c:pt idx="850">
                  <c:v>7705.474146956</c:v>
                </c:pt>
                <c:pt idx="851">
                  <c:v>7714.546671648</c:v>
                </c:pt>
                <c:pt idx="852">
                  <c:v>7723.605848381</c:v>
                </c:pt>
                <c:pt idx="853">
                  <c:v>7732.680180009</c:v>
                </c:pt>
                <c:pt idx="854">
                  <c:v>7741.7567237</c:v>
                </c:pt>
                <c:pt idx="855">
                  <c:v>7750.854797688</c:v>
                </c:pt>
                <c:pt idx="856">
                  <c:v>7759.953891506</c:v>
                </c:pt>
                <c:pt idx="857">
                  <c:v>7769.036007389</c:v>
                </c:pt>
                <c:pt idx="858">
                  <c:v>7778.129480399</c:v>
                </c:pt>
                <c:pt idx="859">
                  <c:v>7787.153452753</c:v>
                </c:pt>
                <c:pt idx="860">
                  <c:v>7796.254992359</c:v>
                </c:pt>
                <c:pt idx="861">
                  <c:v>7805.335650673</c:v>
                </c:pt>
                <c:pt idx="862">
                  <c:v>7814.413216319</c:v>
                </c:pt>
                <c:pt idx="863">
                  <c:v>7823.470005668</c:v>
                </c:pt>
                <c:pt idx="864">
                  <c:v>7832.551504083</c:v>
                </c:pt>
                <c:pt idx="865">
                  <c:v>7841.647317295</c:v>
                </c:pt>
                <c:pt idx="866">
                  <c:v>7850.730869086</c:v>
                </c:pt>
                <c:pt idx="867">
                  <c:v>7859.785718008</c:v>
                </c:pt>
                <c:pt idx="868">
                  <c:v>7868.897752994</c:v>
                </c:pt>
                <c:pt idx="869">
                  <c:v>7877.977612055</c:v>
                </c:pt>
                <c:pt idx="870">
                  <c:v>7887.072262269</c:v>
                </c:pt>
                <c:pt idx="871">
                  <c:v>7896.196232957</c:v>
                </c:pt>
                <c:pt idx="872">
                  <c:v>7905.240545818</c:v>
                </c:pt>
                <c:pt idx="873">
                  <c:v>7914.322281739</c:v>
                </c:pt>
                <c:pt idx="874">
                  <c:v>7923.675851284</c:v>
                </c:pt>
                <c:pt idx="875">
                  <c:v>7932.752529575</c:v>
                </c:pt>
                <c:pt idx="876">
                  <c:v>7941.796595607</c:v>
                </c:pt>
                <c:pt idx="877">
                  <c:v>7950.757062114</c:v>
                </c:pt>
                <c:pt idx="878">
                  <c:v>7959.754267149</c:v>
                </c:pt>
                <c:pt idx="879">
                  <c:v>7968.738752735</c:v>
                </c:pt>
                <c:pt idx="880">
                  <c:v>7977.744094923</c:v>
                </c:pt>
                <c:pt idx="881">
                  <c:v>7986.812701954</c:v>
                </c:pt>
                <c:pt idx="882">
                  <c:v>7995.79869148</c:v>
                </c:pt>
                <c:pt idx="883">
                  <c:v>8004.770875087</c:v>
                </c:pt>
                <c:pt idx="884">
                  <c:v>8013.775231783</c:v>
                </c:pt>
                <c:pt idx="885">
                  <c:v>8022.771631425</c:v>
                </c:pt>
                <c:pt idx="886">
                  <c:v>8031.819122697</c:v>
                </c:pt>
                <c:pt idx="887">
                  <c:v>8040.886180697</c:v>
                </c:pt>
                <c:pt idx="888">
                  <c:v>8049.915301906</c:v>
                </c:pt>
                <c:pt idx="889">
                  <c:v>8059.026350315</c:v>
                </c:pt>
                <c:pt idx="890">
                  <c:v>8068.032108873</c:v>
                </c:pt>
                <c:pt idx="891">
                  <c:v>8077.027586689</c:v>
                </c:pt>
                <c:pt idx="892">
                  <c:v>8086.098337565</c:v>
                </c:pt>
                <c:pt idx="893">
                  <c:v>8095.198938405</c:v>
                </c:pt>
                <c:pt idx="894">
                  <c:v>8104.288852415</c:v>
                </c:pt>
                <c:pt idx="895">
                  <c:v>8113.330491257</c:v>
                </c:pt>
                <c:pt idx="896">
                  <c:v>8122.32573012</c:v>
                </c:pt>
                <c:pt idx="897">
                  <c:v>8131.430658056</c:v>
                </c:pt>
                <c:pt idx="898">
                  <c:v>8140.492188726</c:v>
                </c:pt>
                <c:pt idx="899">
                  <c:v>8149.557742834</c:v>
                </c:pt>
                <c:pt idx="900">
                  <c:v>8158.657213319</c:v>
                </c:pt>
                <c:pt idx="901">
                  <c:v>8167.709896989</c:v>
                </c:pt>
                <c:pt idx="902">
                  <c:v>8176.791455336</c:v>
                </c:pt>
                <c:pt idx="903">
                  <c:v>8185.828720188</c:v>
                </c:pt>
                <c:pt idx="904">
                  <c:v>8194.956281216</c:v>
                </c:pt>
                <c:pt idx="905">
                  <c:v>8204.015700031</c:v>
                </c:pt>
                <c:pt idx="906">
                  <c:v>8213.106965786</c:v>
                </c:pt>
                <c:pt idx="907">
                  <c:v>8222.173959895</c:v>
                </c:pt>
                <c:pt idx="908">
                  <c:v>8231.207433223</c:v>
                </c:pt>
                <c:pt idx="909">
                  <c:v>8240.272304375</c:v>
                </c:pt>
                <c:pt idx="910">
                  <c:v>8249.349007942</c:v>
                </c:pt>
                <c:pt idx="911">
                  <c:v>8258.416128531</c:v>
                </c:pt>
                <c:pt idx="912">
                  <c:v>8267.499457519</c:v>
                </c:pt>
                <c:pt idx="913">
                  <c:v>8276.622189337</c:v>
                </c:pt>
                <c:pt idx="914">
                  <c:v>8285.71211656</c:v>
                </c:pt>
                <c:pt idx="915">
                  <c:v>8294.766722451</c:v>
                </c:pt>
                <c:pt idx="916">
                  <c:v>8303.849735252</c:v>
                </c:pt>
                <c:pt idx="917">
                  <c:v>8312.907814863</c:v>
                </c:pt>
                <c:pt idx="918">
                  <c:v>8321.98722591</c:v>
                </c:pt>
                <c:pt idx="919">
                  <c:v>8331.049054</c:v>
                </c:pt>
                <c:pt idx="920">
                  <c:v>8340.129409942</c:v>
                </c:pt>
                <c:pt idx="921">
                  <c:v>8349.230347688</c:v>
                </c:pt>
                <c:pt idx="922">
                  <c:v>8358.29765987</c:v>
                </c:pt>
                <c:pt idx="923">
                  <c:v>8367.352184997</c:v>
                </c:pt>
                <c:pt idx="924">
                  <c:v>8376.457671474</c:v>
                </c:pt>
                <c:pt idx="925">
                  <c:v>8385.542423827</c:v>
                </c:pt>
                <c:pt idx="926">
                  <c:v>8394.603280901</c:v>
                </c:pt>
                <c:pt idx="927">
                  <c:v>8403.650169108</c:v>
                </c:pt>
                <c:pt idx="928">
                  <c:v>8412.742896417</c:v>
                </c:pt>
                <c:pt idx="929">
                  <c:v>8421.80486325</c:v>
                </c:pt>
                <c:pt idx="930">
                  <c:v>8430.890881719</c:v>
                </c:pt>
                <c:pt idx="931">
                  <c:v>8439.951854057</c:v>
                </c:pt>
                <c:pt idx="932">
                  <c:v>8449.01837518</c:v>
                </c:pt>
                <c:pt idx="933">
                  <c:v>8458.072182081</c:v>
                </c:pt>
                <c:pt idx="934">
                  <c:v>8467.032800477</c:v>
                </c:pt>
                <c:pt idx="935">
                  <c:v>8476.094780826</c:v>
                </c:pt>
                <c:pt idx="936">
                  <c:v>8485.145820008</c:v>
                </c:pt>
                <c:pt idx="937">
                  <c:v>8494.214418203</c:v>
                </c:pt>
                <c:pt idx="938">
                  <c:v>8503.280096194</c:v>
                </c:pt>
                <c:pt idx="939">
                  <c:v>8512.342830938</c:v>
                </c:pt>
                <c:pt idx="940">
                  <c:v>8521.42573683</c:v>
                </c:pt>
                <c:pt idx="941">
                  <c:v>8530.533936451</c:v>
                </c:pt>
                <c:pt idx="942">
                  <c:v>8539.562325014</c:v>
                </c:pt>
                <c:pt idx="943">
                  <c:v>8548.620309371</c:v>
                </c:pt>
                <c:pt idx="944">
                  <c:v>8557.749622517</c:v>
                </c:pt>
                <c:pt idx="945">
                  <c:v>8566.856767687</c:v>
                </c:pt>
                <c:pt idx="946">
                  <c:v>8575.957861598</c:v>
                </c:pt>
                <c:pt idx="947">
                  <c:v>8585.034359924</c:v>
                </c:pt>
                <c:pt idx="948">
                  <c:v>8594.119880705</c:v>
                </c:pt>
                <c:pt idx="949">
                  <c:v>8603.192591477</c:v>
                </c:pt>
                <c:pt idx="950">
                  <c:v>8612.294189639</c:v>
                </c:pt>
                <c:pt idx="951">
                  <c:v>8621.253880025</c:v>
                </c:pt>
                <c:pt idx="952">
                  <c:v>8630.230796404</c:v>
                </c:pt>
                <c:pt idx="953">
                  <c:v>8639.248111302</c:v>
                </c:pt>
                <c:pt idx="954">
                  <c:v>8648.211311236</c:v>
                </c:pt>
                <c:pt idx="955">
                  <c:v>8657.216217779</c:v>
                </c:pt>
                <c:pt idx="956">
                  <c:v>8666.333187956</c:v>
                </c:pt>
                <c:pt idx="957">
                  <c:v>8675.41498113</c:v>
                </c:pt>
                <c:pt idx="958">
                  <c:v>8684.427222859</c:v>
                </c:pt>
                <c:pt idx="959">
                  <c:v>8693.511225876</c:v>
                </c:pt>
                <c:pt idx="960">
                  <c:v>8702.596499642</c:v>
                </c:pt>
                <c:pt idx="961">
                  <c:v>8711.70889931</c:v>
                </c:pt>
                <c:pt idx="962">
                  <c:v>8720.68514897</c:v>
                </c:pt>
                <c:pt idx="963">
                  <c:v>8729.671537757</c:v>
                </c:pt>
                <c:pt idx="964">
                  <c:v>8738.744186555</c:v>
                </c:pt>
                <c:pt idx="965">
                  <c:v>8747.742713966</c:v>
                </c:pt>
                <c:pt idx="966">
                  <c:v>8756.821869004</c:v>
                </c:pt>
                <c:pt idx="967">
                  <c:v>8765.875411277</c:v>
                </c:pt>
                <c:pt idx="968">
                  <c:v>8774.96147968</c:v>
                </c:pt>
                <c:pt idx="969">
                  <c:v>8783.951069978</c:v>
                </c:pt>
                <c:pt idx="970">
                  <c:v>8793.059732137</c:v>
                </c:pt>
                <c:pt idx="971">
                  <c:v>8802.131030942</c:v>
                </c:pt>
                <c:pt idx="972">
                  <c:v>8811.206242605</c:v>
                </c:pt>
                <c:pt idx="973">
                  <c:v>8820.253822759</c:v>
                </c:pt>
                <c:pt idx="974">
                  <c:v>8829.330172981</c:v>
                </c:pt>
                <c:pt idx="975">
                  <c:v>8838.398737154</c:v>
                </c:pt>
                <c:pt idx="976">
                  <c:v>8847.472248156</c:v>
                </c:pt>
                <c:pt idx="977">
                  <c:v>8856.524928539</c:v>
                </c:pt>
                <c:pt idx="978">
                  <c:v>8865.619026073</c:v>
                </c:pt>
                <c:pt idx="979">
                  <c:v>8874.687316322</c:v>
                </c:pt>
                <c:pt idx="980">
                  <c:v>8883.752007312</c:v>
                </c:pt>
                <c:pt idx="981">
                  <c:v>8892.837903791</c:v>
                </c:pt>
                <c:pt idx="982">
                  <c:v>8901.903242314</c:v>
                </c:pt>
                <c:pt idx="983">
                  <c:v>8910.937052424</c:v>
                </c:pt>
                <c:pt idx="984">
                  <c:v>8920.029504873</c:v>
                </c:pt>
                <c:pt idx="985">
                  <c:v>8929.129888285</c:v>
                </c:pt>
                <c:pt idx="986">
                  <c:v>8938.20255772</c:v>
                </c:pt>
                <c:pt idx="987">
                  <c:v>8947.26328965</c:v>
                </c:pt>
                <c:pt idx="988">
                  <c:v>8956.34373784</c:v>
                </c:pt>
                <c:pt idx="989">
                  <c:v>8965.422870892</c:v>
                </c:pt>
                <c:pt idx="990">
                  <c:v>8974.507958148</c:v>
                </c:pt>
                <c:pt idx="991">
                  <c:v>8983.56559263</c:v>
                </c:pt>
                <c:pt idx="992">
                  <c:v>8992.609432446</c:v>
                </c:pt>
                <c:pt idx="993">
                  <c:v>9001.693323484</c:v>
                </c:pt>
                <c:pt idx="994">
                  <c:v>9010.76665601</c:v>
                </c:pt>
                <c:pt idx="995">
                  <c:v>9019.876071374</c:v>
                </c:pt>
                <c:pt idx="996">
                  <c:v>9028.924049512</c:v>
                </c:pt>
                <c:pt idx="997">
                  <c:v>9038.007615065</c:v>
                </c:pt>
                <c:pt idx="998">
                  <c:v>9046.99075806001</c:v>
                </c:pt>
                <c:pt idx="999">
                  <c:v>9055.971194379</c:v>
                </c:pt>
                <c:pt idx="1000">
                  <c:v>9065.039988782</c:v>
                </c:pt>
                <c:pt idx="1001">
                  <c:v>9074.10349020801</c:v>
                </c:pt>
                <c:pt idx="1002">
                  <c:v>9083.136062854</c:v>
                </c:pt>
                <c:pt idx="1003">
                  <c:v>9092.20608897101</c:v>
                </c:pt>
                <c:pt idx="1004">
                  <c:v>9101.26839336301</c:v>
                </c:pt>
                <c:pt idx="1005">
                  <c:v>9110.34976053701</c:v>
                </c:pt>
                <c:pt idx="1006">
                  <c:v>9119.406085573</c:v>
                </c:pt>
                <c:pt idx="1007">
                  <c:v>9128.453627894</c:v>
                </c:pt>
                <c:pt idx="1008">
                  <c:v>9137.546463735</c:v>
                </c:pt>
                <c:pt idx="1009">
                  <c:v>9146.631614365</c:v>
                </c:pt>
                <c:pt idx="1010">
                  <c:v>9155.710678103</c:v>
                </c:pt>
                <c:pt idx="1011">
                  <c:v>9164.771532841</c:v>
                </c:pt>
                <c:pt idx="1012">
                  <c:v>9173.856010132</c:v>
                </c:pt>
                <c:pt idx="1013">
                  <c:v>9182.94488211</c:v>
                </c:pt>
                <c:pt idx="1014">
                  <c:v>9191.940683931</c:v>
                </c:pt>
                <c:pt idx="1015">
                  <c:v>9200.995512879</c:v>
                </c:pt>
                <c:pt idx="1016">
                  <c:v>9209.980686314</c:v>
                </c:pt>
                <c:pt idx="1017">
                  <c:v>9219.068027001</c:v>
                </c:pt>
                <c:pt idx="1018">
                  <c:v>9228.125466723</c:v>
                </c:pt>
                <c:pt idx="1019">
                  <c:v>9237.167155707</c:v>
                </c:pt>
                <c:pt idx="1020">
                  <c:v>9246.253194859</c:v>
                </c:pt>
                <c:pt idx="1021">
                  <c:v>9255.320268115</c:v>
                </c:pt>
                <c:pt idx="1022">
                  <c:v>9264.326053053</c:v>
                </c:pt>
                <c:pt idx="1023">
                  <c:v>9273.369427494</c:v>
                </c:pt>
                <c:pt idx="1024">
                  <c:v>9282.44595994</c:v>
                </c:pt>
                <c:pt idx="1025">
                  <c:v>9291.54522529</c:v>
                </c:pt>
                <c:pt idx="1026">
                  <c:v>9300.626107641</c:v>
                </c:pt>
                <c:pt idx="1027">
                  <c:v>9309.703391295</c:v>
                </c:pt>
                <c:pt idx="1028">
                  <c:v>9318.782651575</c:v>
                </c:pt>
                <c:pt idx="1029">
                  <c:v>9327.857574389</c:v>
                </c:pt>
                <c:pt idx="1030">
                  <c:v>9336.817751763</c:v>
                </c:pt>
                <c:pt idx="1031">
                  <c:v>9345.872814514</c:v>
                </c:pt>
                <c:pt idx="1032">
                  <c:v>9354.948822586</c:v>
                </c:pt>
                <c:pt idx="1033">
                  <c:v>9363.923716911</c:v>
                </c:pt>
                <c:pt idx="1034">
                  <c:v>9372.978090071</c:v>
                </c:pt>
                <c:pt idx="1035">
                  <c:v>9382.04480415</c:v>
                </c:pt>
                <c:pt idx="1036">
                  <c:v>9391.128787708</c:v>
                </c:pt>
                <c:pt idx="1037">
                  <c:v>9400.202509224</c:v>
                </c:pt>
                <c:pt idx="1038">
                  <c:v>9409.169648092</c:v>
                </c:pt>
                <c:pt idx="1039">
                  <c:v>9418.209423661</c:v>
                </c:pt>
                <c:pt idx="1040">
                  <c:v>9427.301654889</c:v>
                </c:pt>
                <c:pt idx="1041">
                  <c:v>9436.359956162</c:v>
                </c:pt>
                <c:pt idx="1042">
                  <c:v>9445.363852064</c:v>
                </c:pt>
                <c:pt idx="1043">
                  <c:v>9454.32461421</c:v>
                </c:pt>
                <c:pt idx="1044">
                  <c:v>9463.438093905</c:v>
                </c:pt>
                <c:pt idx="1045">
                  <c:v>9472.531815919</c:v>
                </c:pt>
                <c:pt idx="1046">
                  <c:v>9481.603066622</c:v>
                </c:pt>
                <c:pt idx="1047">
                  <c:v>9490.675540044</c:v>
                </c:pt>
                <c:pt idx="1048">
                  <c:v>9499.765890903</c:v>
                </c:pt>
                <c:pt idx="1049">
                  <c:v>9508.860247291</c:v>
                </c:pt>
                <c:pt idx="1050">
                  <c:v>9517.913644833</c:v>
                </c:pt>
                <c:pt idx="1051">
                  <c:v>9526.977602875</c:v>
                </c:pt>
                <c:pt idx="1052">
                  <c:v>9536.02211996</c:v>
                </c:pt>
                <c:pt idx="1053">
                  <c:v>9545.10304550299</c:v>
                </c:pt>
                <c:pt idx="1054">
                  <c:v>9554.15468708499</c:v>
                </c:pt>
                <c:pt idx="1055">
                  <c:v>9563.232253513</c:v>
                </c:pt>
                <c:pt idx="1056">
                  <c:v>9572.218453416</c:v>
                </c:pt>
                <c:pt idx="1057">
                  <c:v>9581.30001449399</c:v>
                </c:pt>
                <c:pt idx="1058">
                  <c:v>9590.40666232299</c:v>
                </c:pt>
                <c:pt idx="1059">
                  <c:v>9599.47442282699</c:v>
                </c:pt>
                <c:pt idx="1060">
                  <c:v>9608.55113202399</c:v>
                </c:pt>
                <c:pt idx="1061">
                  <c:v>9617.61153705599</c:v>
                </c:pt>
                <c:pt idx="1062">
                  <c:v>9626.67252049999</c:v>
                </c:pt>
                <c:pt idx="1063">
                  <c:v>9635.73621633499</c:v>
                </c:pt>
                <c:pt idx="1064">
                  <c:v>9644.79736945599</c:v>
                </c:pt>
                <c:pt idx="1065">
                  <c:v>9653.84979052799</c:v>
                </c:pt>
                <c:pt idx="1066">
                  <c:v>9662.93040586199</c:v>
                </c:pt>
                <c:pt idx="1067">
                  <c:v>9671.90602968499</c:v>
                </c:pt>
                <c:pt idx="1068">
                  <c:v>9680.98026165799</c:v>
                </c:pt>
                <c:pt idx="1069">
                  <c:v>9689.97513063599</c:v>
                </c:pt>
                <c:pt idx="1070">
                  <c:v>9699.03160526199</c:v>
                </c:pt>
                <c:pt idx="1071">
                  <c:v>9708.11519986099</c:v>
                </c:pt>
                <c:pt idx="1072">
                  <c:v>9717.19372991999</c:v>
                </c:pt>
                <c:pt idx="1073">
                  <c:v>9726.23600711299</c:v>
                </c:pt>
                <c:pt idx="1074">
                  <c:v>9735.27865250699</c:v>
                </c:pt>
                <c:pt idx="1075">
                  <c:v>9744.34242832199</c:v>
                </c:pt>
                <c:pt idx="1076">
                  <c:v>9753.42677721499</c:v>
                </c:pt>
                <c:pt idx="1077">
                  <c:v>9762.49826032599</c:v>
                </c:pt>
                <c:pt idx="1078">
                  <c:v>9771.579104978</c:v>
                </c:pt>
                <c:pt idx="1079">
                  <c:v>9780.64173587299</c:v>
                </c:pt>
                <c:pt idx="1080">
                  <c:v>9789.71931191499</c:v>
                </c:pt>
                <c:pt idx="1081">
                  <c:v>9798.792124493</c:v>
                </c:pt>
                <c:pt idx="1082">
                  <c:v>9807.831720528</c:v>
                </c:pt>
                <c:pt idx="1083">
                  <c:v>9816.887924156</c:v>
                </c:pt>
                <c:pt idx="1084">
                  <c:v>9825.959541016</c:v>
                </c:pt>
                <c:pt idx="1085">
                  <c:v>9835.040990945</c:v>
                </c:pt>
                <c:pt idx="1086">
                  <c:v>9844.12172697</c:v>
                </c:pt>
                <c:pt idx="1087">
                  <c:v>9853.181244108</c:v>
                </c:pt>
                <c:pt idx="1088">
                  <c:v>9862.26739254799</c:v>
                </c:pt>
                <c:pt idx="1089">
                  <c:v>9871.349322545</c:v>
                </c:pt>
                <c:pt idx="1090">
                  <c:v>9880.390634805</c:v>
                </c:pt>
                <c:pt idx="1091">
                  <c:v>9889.457052705</c:v>
                </c:pt>
                <c:pt idx="1092">
                  <c:v>9898.525262368</c:v>
                </c:pt>
                <c:pt idx="1093">
                  <c:v>9907.59720906</c:v>
                </c:pt>
                <c:pt idx="1094">
                  <c:v>9916.68276956</c:v>
                </c:pt>
                <c:pt idx="1095">
                  <c:v>9925.707080389</c:v>
                </c:pt>
                <c:pt idx="1096">
                  <c:v>9934.768490091</c:v>
                </c:pt>
                <c:pt idx="1097">
                  <c:v>9943.839389214</c:v>
                </c:pt>
                <c:pt idx="1098">
                  <c:v>9952.907185374</c:v>
                </c:pt>
                <c:pt idx="1099">
                  <c:v>9961.969978125</c:v>
                </c:pt>
                <c:pt idx="1100">
                  <c:v>9971.05686688199</c:v>
                </c:pt>
                <c:pt idx="1101">
                  <c:v>9980.127990637</c:v>
                </c:pt>
                <c:pt idx="1102">
                  <c:v>9989.196705114</c:v>
                </c:pt>
                <c:pt idx="1103">
                  <c:v>9998.23817057099</c:v>
                </c:pt>
                <c:pt idx="1104">
                  <c:v>10007.313930331</c:v>
                </c:pt>
                <c:pt idx="1105">
                  <c:v>10016.371658777</c:v>
                </c:pt>
                <c:pt idx="1106">
                  <c:v>10025.357753274</c:v>
                </c:pt>
                <c:pt idx="1107">
                  <c:v>10034.42268618</c:v>
                </c:pt>
                <c:pt idx="1108">
                  <c:v>10043.507009657</c:v>
                </c:pt>
                <c:pt idx="1109">
                  <c:v>10052.479848407</c:v>
                </c:pt>
                <c:pt idx="1110">
                  <c:v>10061.469931777</c:v>
                </c:pt>
                <c:pt idx="1111">
                  <c:v>10070.542031582</c:v>
                </c:pt>
                <c:pt idx="1112">
                  <c:v>10079.524462706</c:v>
                </c:pt>
                <c:pt idx="1113">
                  <c:v>10088.617093314</c:v>
                </c:pt>
                <c:pt idx="1114">
                  <c:v>10097.685884442</c:v>
                </c:pt>
                <c:pt idx="1115">
                  <c:v>10106.683168988</c:v>
                </c:pt>
                <c:pt idx="1116">
                  <c:v>10115.786312531</c:v>
                </c:pt>
                <c:pt idx="1117">
                  <c:v>10124.859055384</c:v>
                </c:pt>
                <c:pt idx="1118">
                  <c:v>10133.911162301</c:v>
                </c:pt>
                <c:pt idx="1119">
                  <c:v>10142.984406048</c:v>
                </c:pt>
                <c:pt idx="1120">
                  <c:v>10152.062778142</c:v>
                </c:pt>
                <c:pt idx="1121">
                  <c:v>10161.291125603</c:v>
                </c:pt>
                <c:pt idx="1122">
                  <c:v>10170.384730997</c:v>
                </c:pt>
                <c:pt idx="1123">
                  <c:v>10179.345058361</c:v>
                </c:pt>
                <c:pt idx="1124">
                  <c:v>10188.317727819</c:v>
                </c:pt>
                <c:pt idx="1125">
                  <c:v>10197.302876862</c:v>
                </c:pt>
                <c:pt idx="1126">
                  <c:v>10206.293438904</c:v>
                </c:pt>
                <c:pt idx="1127">
                  <c:v>10215.360241253</c:v>
                </c:pt>
                <c:pt idx="1128">
                  <c:v>10224.403825377</c:v>
                </c:pt>
                <c:pt idx="1129">
                  <c:v>10233.48058258</c:v>
                </c:pt>
                <c:pt idx="1130">
                  <c:v>10242.549593388</c:v>
                </c:pt>
                <c:pt idx="1131">
                  <c:v>10251.602897168</c:v>
                </c:pt>
                <c:pt idx="1132">
                  <c:v>10260.574623008</c:v>
                </c:pt>
                <c:pt idx="1133">
                  <c:v>10269.654781435</c:v>
                </c:pt>
                <c:pt idx="1134">
                  <c:v>10278.716335017</c:v>
                </c:pt>
                <c:pt idx="1135">
                  <c:v>10287.776240382</c:v>
                </c:pt>
                <c:pt idx="1136">
                  <c:v>10296.856603946</c:v>
                </c:pt>
                <c:pt idx="1137">
                  <c:v>10305.854623158</c:v>
                </c:pt>
                <c:pt idx="1138">
                  <c:v>10314.940768712</c:v>
                </c:pt>
                <c:pt idx="1139">
                  <c:v>10324.011187718</c:v>
                </c:pt>
                <c:pt idx="1140">
                  <c:v>10333.074938301</c:v>
                </c:pt>
                <c:pt idx="1141">
                  <c:v>10342.155790985</c:v>
                </c:pt>
                <c:pt idx="1142">
                  <c:v>10351.158353994</c:v>
                </c:pt>
                <c:pt idx="1143">
                  <c:v>10360.22064585</c:v>
                </c:pt>
                <c:pt idx="1144">
                  <c:v>10369.289812983</c:v>
                </c:pt>
                <c:pt idx="1145">
                  <c:v>10378.273792399</c:v>
                </c:pt>
                <c:pt idx="1146">
                  <c:v>10387.333938511</c:v>
                </c:pt>
                <c:pt idx="1147">
                  <c:v>10396.413110071</c:v>
                </c:pt>
                <c:pt idx="1148">
                  <c:v>10405.482023832</c:v>
                </c:pt>
                <c:pt idx="1149">
                  <c:v>10414.453416942</c:v>
                </c:pt>
                <c:pt idx="1150">
                  <c:v>10423.505217358</c:v>
                </c:pt>
                <c:pt idx="1151">
                  <c:v>10432.581167778</c:v>
                </c:pt>
                <c:pt idx="1152">
                  <c:v>10441.56581903</c:v>
                </c:pt>
                <c:pt idx="1153">
                  <c:v>10450.590290774</c:v>
                </c:pt>
                <c:pt idx="1154">
                  <c:v>10459.683420022</c:v>
                </c:pt>
                <c:pt idx="1155">
                  <c:v>10468.725814155</c:v>
                </c:pt>
                <c:pt idx="1156">
                  <c:v>10477.813090582</c:v>
                </c:pt>
                <c:pt idx="1157">
                  <c:v>10486.840062427</c:v>
                </c:pt>
                <c:pt idx="1158">
                  <c:v>10495.928879891</c:v>
                </c:pt>
                <c:pt idx="1159">
                  <c:v>10504.98091309</c:v>
                </c:pt>
                <c:pt idx="1160">
                  <c:v>10514.059414596</c:v>
                </c:pt>
                <c:pt idx="1161">
                  <c:v>10523.087627003</c:v>
                </c:pt>
                <c:pt idx="1162">
                  <c:v>10532.083563607</c:v>
                </c:pt>
                <c:pt idx="1163">
                  <c:v>10541.064147711</c:v>
                </c:pt>
                <c:pt idx="1164">
                  <c:v>10550.111588888</c:v>
                </c:pt>
                <c:pt idx="1165">
                  <c:v>10559.08332167</c:v>
                </c:pt>
                <c:pt idx="1166">
                  <c:v>10568.16125297</c:v>
                </c:pt>
                <c:pt idx="1167">
                  <c:v>10577.136241973</c:v>
                </c:pt>
                <c:pt idx="1168">
                  <c:v>10586.208156466</c:v>
                </c:pt>
                <c:pt idx="1169">
                  <c:v>10595.291758158</c:v>
                </c:pt>
                <c:pt idx="1170">
                  <c:v>10604.251191693</c:v>
                </c:pt>
                <c:pt idx="1171">
                  <c:v>10613.331612875</c:v>
                </c:pt>
                <c:pt idx="1172">
                  <c:v>10622.418204372</c:v>
                </c:pt>
                <c:pt idx="1173">
                  <c:v>10631.497705065</c:v>
                </c:pt>
                <c:pt idx="1174">
                  <c:v>10640.552610442</c:v>
                </c:pt>
                <c:pt idx="1175">
                  <c:v>10649.653024036</c:v>
                </c:pt>
                <c:pt idx="1176">
                  <c:v>10658.734366759</c:v>
                </c:pt>
                <c:pt idx="1177">
                  <c:v>10667.789092619</c:v>
                </c:pt>
                <c:pt idx="1178">
                  <c:v>10676.846689044</c:v>
                </c:pt>
                <c:pt idx="1179">
                  <c:v>10685.913768829</c:v>
                </c:pt>
                <c:pt idx="1180">
                  <c:v>10694.976649149</c:v>
                </c:pt>
                <c:pt idx="1181">
                  <c:v>10704.017450272</c:v>
                </c:pt>
                <c:pt idx="1182">
                  <c:v>10713.103401615</c:v>
                </c:pt>
                <c:pt idx="1183">
                  <c:v>10722.172429177</c:v>
                </c:pt>
                <c:pt idx="1184">
                  <c:v>10731.249489212</c:v>
                </c:pt>
                <c:pt idx="1185">
                  <c:v>10740.283722976</c:v>
                </c:pt>
                <c:pt idx="1186">
                  <c:v>10749.319562584</c:v>
                </c:pt>
                <c:pt idx="1187">
                  <c:v>10758.399594657</c:v>
                </c:pt>
                <c:pt idx="1188">
                  <c:v>10767.445536289</c:v>
                </c:pt>
                <c:pt idx="1189">
                  <c:v>10776.490608346</c:v>
                </c:pt>
                <c:pt idx="1190">
                  <c:v>10785.546529899</c:v>
                </c:pt>
                <c:pt idx="1191">
                  <c:v>10794.513585824</c:v>
                </c:pt>
                <c:pt idx="1192">
                  <c:v>10803.597930833</c:v>
                </c:pt>
                <c:pt idx="1193">
                  <c:v>10812.663041749</c:v>
                </c:pt>
                <c:pt idx="1194">
                  <c:v>10821.731393003</c:v>
                </c:pt>
                <c:pt idx="1195">
                  <c:v>10830.780036142</c:v>
                </c:pt>
                <c:pt idx="1196">
                  <c:v>10839.872959458</c:v>
                </c:pt>
                <c:pt idx="1197">
                  <c:v>10848.943211311</c:v>
                </c:pt>
                <c:pt idx="1198">
                  <c:v>10857.987325182</c:v>
                </c:pt>
                <c:pt idx="1199">
                  <c:v>10867.044179578</c:v>
                </c:pt>
                <c:pt idx="1200">
                  <c:v>10876.123506271</c:v>
                </c:pt>
                <c:pt idx="1201">
                  <c:v>10885.155604356</c:v>
                </c:pt>
                <c:pt idx="1202">
                  <c:v>10894.160438305</c:v>
                </c:pt>
                <c:pt idx="1203">
                  <c:v>10903.159546587</c:v>
                </c:pt>
                <c:pt idx="1204">
                  <c:v>10912.121520598</c:v>
                </c:pt>
                <c:pt idx="1205">
                  <c:v>10921.225807757</c:v>
                </c:pt>
                <c:pt idx="1206">
                  <c:v>10930.315107527</c:v>
                </c:pt>
                <c:pt idx="1207">
                  <c:v>10939.301487629</c:v>
                </c:pt>
                <c:pt idx="1208">
                  <c:v>10948.283160331</c:v>
                </c:pt>
                <c:pt idx="1209">
                  <c:v>10957.342868486</c:v>
                </c:pt>
                <c:pt idx="1210">
                  <c:v>10966.31072849</c:v>
                </c:pt>
                <c:pt idx="1211">
                  <c:v>10975.278089397</c:v>
                </c:pt>
                <c:pt idx="1212">
                  <c:v>10984.360964216</c:v>
                </c:pt>
                <c:pt idx="1213">
                  <c:v>10993.42982957</c:v>
                </c:pt>
                <c:pt idx="1214">
                  <c:v>11002.515103072</c:v>
                </c:pt>
                <c:pt idx="1215">
                  <c:v>11011.575100699</c:v>
                </c:pt>
                <c:pt idx="1216">
                  <c:v>11020.647469832</c:v>
                </c:pt>
                <c:pt idx="1217">
                  <c:v>11029.644288126</c:v>
                </c:pt>
                <c:pt idx="1218">
                  <c:v>11038.702388913</c:v>
                </c:pt>
                <c:pt idx="1219">
                  <c:v>11047.759282113</c:v>
                </c:pt>
                <c:pt idx="1220">
                  <c:v>11056.825762469</c:v>
                </c:pt>
                <c:pt idx="1221">
                  <c:v>11065.918564139</c:v>
                </c:pt>
                <c:pt idx="1222">
                  <c:v>11074.989793211</c:v>
                </c:pt>
                <c:pt idx="1223">
                  <c:v>11084.050938051</c:v>
                </c:pt>
                <c:pt idx="1224">
                  <c:v>11093.136368383</c:v>
                </c:pt>
                <c:pt idx="1225">
                  <c:v>11102.175663837</c:v>
                </c:pt>
                <c:pt idx="1226">
                  <c:v>11111.270677405</c:v>
                </c:pt>
                <c:pt idx="1227">
                  <c:v>11120.265598009</c:v>
                </c:pt>
                <c:pt idx="1228">
                  <c:v>11129.293035852</c:v>
                </c:pt>
                <c:pt idx="1229">
                  <c:v>11138.325360023</c:v>
                </c:pt>
                <c:pt idx="1230">
                  <c:v>11147.301733384</c:v>
                </c:pt>
                <c:pt idx="1231">
                  <c:v>11156.358514406</c:v>
                </c:pt>
                <c:pt idx="1232">
                  <c:v>11165.441044824</c:v>
                </c:pt>
                <c:pt idx="1233">
                  <c:v>11174.458390302</c:v>
                </c:pt>
                <c:pt idx="1234">
                  <c:v>11183.507581296</c:v>
                </c:pt>
                <c:pt idx="1235">
                  <c:v>11192.559872144</c:v>
                </c:pt>
                <c:pt idx="1236">
                  <c:v>11201.619615588</c:v>
                </c:pt>
                <c:pt idx="1237">
                  <c:v>11210.703492762</c:v>
                </c:pt>
                <c:pt idx="1238">
                  <c:v>11219.754800769</c:v>
                </c:pt>
                <c:pt idx="1239">
                  <c:v>11228.795295371</c:v>
                </c:pt>
                <c:pt idx="1240">
                  <c:v>11237.897268796</c:v>
                </c:pt>
                <c:pt idx="1241">
                  <c:v>11246.985276249</c:v>
                </c:pt>
                <c:pt idx="1242">
                  <c:v>11256.072743317</c:v>
                </c:pt>
                <c:pt idx="1243">
                  <c:v>11265.170820996</c:v>
                </c:pt>
                <c:pt idx="1244">
                  <c:v>11274.222818363</c:v>
                </c:pt>
                <c:pt idx="1245">
                  <c:v>11283.299382962</c:v>
                </c:pt>
                <c:pt idx="1246">
                  <c:v>11292.35663512</c:v>
                </c:pt>
                <c:pt idx="1247">
                  <c:v>11301.449451497</c:v>
                </c:pt>
                <c:pt idx="1248">
                  <c:v>11310.539831804</c:v>
                </c:pt>
                <c:pt idx="1249">
                  <c:v>11319.601260134</c:v>
                </c:pt>
                <c:pt idx="1250">
                  <c:v>11328.673584781</c:v>
                </c:pt>
                <c:pt idx="1251">
                  <c:v>11337.72805805</c:v>
                </c:pt>
                <c:pt idx="1252">
                  <c:v>11346.817221437</c:v>
                </c:pt>
                <c:pt idx="1253">
                  <c:v>11355.884510637</c:v>
                </c:pt>
                <c:pt idx="1254">
                  <c:v>11364.940182855</c:v>
                </c:pt>
                <c:pt idx="1255">
                  <c:v>11373.985706215</c:v>
                </c:pt>
                <c:pt idx="1256">
                  <c:v>11383.048599655</c:v>
                </c:pt>
                <c:pt idx="1257">
                  <c:v>11392.11661026</c:v>
                </c:pt>
                <c:pt idx="1258">
                  <c:v>11401.186114685</c:v>
                </c:pt>
                <c:pt idx="1259">
                  <c:v>11410.253260867</c:v>
                </c:pt>
                <c:pt idx="1260">
                  <c:v>11419.33227342</c:v>
                </c:pt>
                <c:pt idx="1261">
                  <c:v>11428.403262528</c:v>
                </c:pt>
                <c:pt idx="1262">
                  <c:v>11437.46225805</c:v>
                </c:pt>
                <c:pt idx="1263">
                  <c:v>11446.519343929</c:v>
                </c:pt>
                <c:pt idx="1264">
                  <c:v>11455.566636821</c:v>
                </c:pt>
                <c:pt idx="1265">
                  <c:v>11464.602739806</c:v>
                </c:pt>
                <c:pt idx="1266">
                  <c:v>11473.66863978</c:v>
                </c:pt>
                <c:pt idx="1267">
                  <c:v>11482.733940862</c:v>
                </c:pt>
                <c:pt idx="1268">
                  <c:v>11491.832436884</c:v>
                </c:pt>
                <c:pt idx="1269">
                  <c:v>11500.871573043</c:v>
                </c:pt>
                <c:pt idx="1270">
                  <c:v>11509.93345901</c:v>
                </c:pt>
                <c:pt idx="1271">
                  <c:v>11518.984601901</c:v>
                </c:pt>
                <c:pt idx="1272">
                  <c:v>11528.085365673</c:v>
                </c:pt>
                <c:pt idx="1273">
                  <c:v>11537.173419412</c:v>
                </c:pt>
                <c:pt idx="1274">
                  <c:v>11546.236035445</c:v>
                </c:pt>
                <c:pt idx="1275">
                  <c:v>11555.325023582</c:v>
                </c:pt>
                <c:pt idx="1276">
                  <c:v>11564.369524653</c:v>
                </c:pt>
                <c:pt idx="1277">
                  <c:v>11573.453428541</c:v>
                </c:pt>
                <c:pt idx="1278">
                  <c:v>11582.534303965</c:v>
                </c:pt>
                <c:pt idx="1279">
                  <c:v>11591.625007522</c:v>
                </c:pt>
                <c:pt idx="1280">
                  <c:v>11600.725335662</c:v>
                </c:pt>
                <c:pt idx="1281">
                  <c:v>11609.780216341</c:v>
                </c:pt>
                <c:pt idx="1282">
                  <c:v>11618.856752981</c:v>
                </c:pt>
                <c:pt idx="1283">
                  <c:v>11627.971245785</c:v>
                </c:pt>
                <c:pt idx="1284">
                  <c:v>11637.020487155</c:v>
                </c:pt>
                <c:pt idx="1285">
                  <c:v>11646.100201068</c:v>
                </c:pt>
                <c:pt idx="1286">
                  <c:v>11655.163517403</c:v>
                </c:pt>
                <c:pt idx="1287">
                  <c:v>11664.226081534</c:v>
                </c:pt>
                <c:pt idx="1288">
                  <c:v>11673.304994329</c:v>
                </c:pt>
                <c:pt idx="1289">
                  <c:v>11682.407683077</c:v>
                </c:pt>
                <c:pt idx="1290">
                  <c:v>11691.486288458</c:v>
                </c:pt>
                <c:pt idx="1291">
                  <c:v>11700.559423071</c:v>
                </c:pt>
                <c:pt idx="1292">
                  <c:v>11709.677872613</c:v>
                </c:pt>
                <c:pt idx="1293">
                  <c:v>11718.727143643</c:v>
                </c:pt>
                <c:pt idx="1294">
                  <c:v>11727.79932251</c:v>
                </c:pt>
                <c:pt idx="1295">
                  <c:v>11736.843701749</c:v>
                </c:pt>
                <c:pt idx="1296">
                  <c:v>11745.896614426</c:v>
                </c:pt>
                <c:pt idx="1297">
                  <c:v>11754.945290643</c:v>
                </c:pt>
                <c:pt idx="1298">
                  <c:v>11764.017692029</c:v>
                </c:pt>
                <c:pt idx="1299">
                  <c:v>11773.064387333</c:v>
                </c:pt>
                <c:pt idx="1300">
                  <c:v>11782.143162838</c:v>
                </c:pt>
                <c:pt idx="1301">
                  <c:v>11791.118387253</c:v>
                </c:pt>
                <c:pt idx="1302">
                  <c:v>11800.178836274</c:v>
                </c:pt>
                <c:pt idx="1303">
                  <c:v>11809.268966199</c:v>
                </c:pt>
                <c:pt idx="1304">
                  <c:v>11818.346066356</c:v>
                </c:pt>
                <c:pt idx="1305">
                  <c:v>11827.344840765</c:v>
                </c:pt>
                <c:pt idx="1306">
                  <c:v>11836.319641206</c:v>
                </c:pt>
                <c:pt idx="1307">
                  <c:v>11845.343147834</c:v>
                </c:pt>
                <c:pt idx="1308">
                  <c:v>11854.433555722</c:v>
                </c:pt>
                <c:pt idx="1309">
                  <c:v>11863.506333816</c:v>
                </c:pt>
                <c:pt idx="1310">
                  <c:v>11872.553465404</c:v>
                </c:pt>
                <c:pt idx="1311">
                  <c:v>11881.648822784</c:v>
                </c:pt>
                <c:pt idx="1312">
                  <c:v>11890.722020416</c:v>
                </c:pt>
                <c:pt idx="1313">
                  <c:v>11899.764199489</c:v>
                </c:pt>
                <c:pt idx="1314">
                  <c:v>11908.814533482</c:v>
                </c:pt>
                <c:pt idx="1315">
                  <c:v>11917.879533487</c:v>
                </c:pt>
                <c:pt idx="1316">
                  <c:v>11926.917324563</c:v>
                </c:pt>
                <c:pt idx="1317">
                  <c:v>11935.995952768</c:v>
                </c:pt>
                <c:pt idx="1318">
                  <c:v>11945.067646916</c:v>
                </c:pt>
                <c:pt idx="1319">
                  <c:v>11954.046847447</c:v>
                </c:pt>
                <c:pt idx="1320">
                  <c:v>11963.089544612</c:v>
                </c:pt>
                <c:pt idx="1321">
                  <c:v>11972.051033218</c:v>
                </c:pt>
                <c:pt idx="1322">
                  <c:v>11981.346616113</c:v>
                </c:pt>
                <c:pt idx="1323">
                  <c:v>11990.463907302</c:v>
                </c:pt>
                <c:pt idx="1324">
                  <c:v>11999.425231997</c:v>
                </c:pt>
                <c:pt idx="1325">
                  <c:v>12008.474033389</c:v>
                </c:pt>
                <c:pt idx="1326">
                  <c:v>12017.533737983</c:v>
                </c:pt>
                <c:pt idx="1327">
                  <c:v>12026.651921426</c:v>
                </c:pt>
                <c:pt idx="1328">
                  <c:v>12035.715119077</c:v>
                </c:pt>
                <c:pt idx="1329">
                  <c:v>12044.751869883</c:v>
                </c:pt>
                <c:pt idx="1330">
                  <c:v>12053.708119303</c:v>
                </c:pt>
                <c:pt idx="1331">
                  <c:v>12062.765310696</c:v>
                </c:pt>
                <c:pt idx="1332">
                  <c:v>12071.838313926</c:v>
                </c:pt>
                <c:pt idx="1333">
                  <c:v>12080.830082849</c:v>
                </c:pt>
                <c:pt idx="1334">
                  <c:v>12089.901429582</c:v>
                </c:pt>
                <c:pt idx="1335">
                  <c:v>12098.961961895</c:v>
                </c:pt>
                <c:pt idx="1336">
                  <c:v>12108.045378358</c:v>
                </c:pt>
                <c:pt idx="1337">
                  <c:v>12117.107558854</c:v>
                </c:pt>
                <c:pt idx="1338">
                  <c:v>12126.174568543</c:v>
                </c:pt>
                <c:pt idx="1339">
                  <c:v>12135.235130762</c:v>
                </c:pt>
                <c:pt idx="1340">
                  <c:v>12144.315752616</c:v>
                </c:pt>
                <c:pt idx="1341">
                  <c:v>12153.357715504</c:v>
                </c:pt>
                <c:pt idx="1342">
                  <c:v>12162.404100224</c:v>
                </c:pt>
                <c:pt idx="1343">
                  <c:v>12171.469933798</c:v>
                </c:pt>
                <c:pt idx="1344">
                  <c:v>12180.510617327</c:v>
                </c:pt>
                <c:pt idx="1345">
                  <c:v>12189.56147578</c:v>
                </c:pt>
                <c:pt idx="1346">
                  <c:v>12198.600387693</c:v>
                </c:pt>
                <c:pt idx="1347">
                  <c:v>12207.628010002</c:v>
                </c:pt>
                <c:pt idx="1348">
                  <c:v>12216.68541553</c:v>
                </c:pt>
                <c:pt idx="1349">
                  <c:v>12225.766259382</c:v>
                </c:pt>
                <c:pt idx="1350">
                  <c:v>12234.824701418</c:v>
                </c:pt>
                <c:pt idx="1351">
                  <c:v>12243.896519548</c:v>
                </c:pt>
                <c:pt idx="1352">
                  <c:v>12252.853113668</c:v>
                </c:pt>
                <c:pt idx="1353">
                  <c:v>12261.910394098</c:v>
                </c:pt>
                <c:pt idx="1354">
                  <c:v>12270.96212</c:v>
                </c:pt>
                <c:pt idx="1355">
                  <c:v>12280.005297545</c:v>
                </c:pt>
                <c:pt idx="1356">
                  <c:v>12289.077880316</c:v>
                </c:pt>
                <c:pt idx="1357">
                  <c:v>12298.140546798</c:v>
                </c:pt>
                <c:pt idx="1358">
                  <c:v>12307.214335471</c:v>
                </c:pt>
                <c:pt idx="1359">
                  <c:v>12316.263913405</c:v>
                </c:pt>
                <c:pt idx="1360">
                  <c:v>12325.265239146</c:v>
                </c:pt>
                <c:pt idx="1361">
                  <c:v>12334.24593392</c:v>
                </c:pt>
                <c:pt idx="1362">
                  <c:v>12343.33067314</c:v>
                </c:pt>
                <c:pt idx="1363">
                  <c:v>12352.320279179</c:v>
                </c:pt>
                <c:pt idx="1364">
                  <c:v>12361.363148496</c:v>
                </c:pt>
                <c:pt idx="1365">
                  <c:v>12370.446583137</c:v>
                </c:pt>
                <c:pt idx="1366">
                  <c:v>12379.478233243</c:v>
                </c:pt>
                <c:pt idx="1367">
                  <c:v>12388.551161061</c:v>
                </c:pt>
                <c:pt idx="1368">
                  <c:v>12397.602693741</c:v>
                </c:pt>
                <c:pt idx="1369">
                  <c:v>12406.684953357</c:v>
                </c:pt>
                <c:pt idx="1370">
                  <c:v>12415.656461117</c:v>
                </c:pt>
                <c:pt idx="1371">
                  <c:v>12424.703913315</c:v>
                </c:pt>
                <c:pt idx="1372">
                  <c:v>12433.759978651</c:v>
                </c:pt>
                <c:pt idx="1373">
                  <c:v>12442.80827419</c:v>
                </c:pt>
                <c:pt idx="1374">
                  <c:v>12451.874729881</c:v>
                </c:pt>
                <c:pt idx="1375">
                  <c:v>12460.942080699</c:v>
                </c:pt>
                <c:pt idx="1376">
                  <c:v>12470.0286067</c:v>
                </c:pt>
                <c:pt idx="1377">
                  <c:v>12479.080652197</c:v>
                </c:pt>
                <c:pt idx="1378">
                  <c:v>12488.121976229</c:v>
                </c:pt>
                <c:pt idx="1379">
                  <c:v>12497.159135813</c:v>
                </c:pt>
                <c:pt idx="1380">
                  <c:v>12506.244346722</c:v>
                </c:pt>
                <c:pt idx="1381">
                  <c:v>12515.332965303</c:v>
                </c:pt>
                <c:pt idx="1382">
                  <c:v>12524.388799688</c:v>
                </c:pt>
                <c:pt idx="1383">
                  <c:v>12533.43711508</c:v>
                </c:pt>
                <c:pt idx="1384">
                  <c:v>12542.506761609</c:v>
                </c:pt>
                <c:pt idx="1385">
                  <c:v>12551.571872048</c:v>
                </c:pt>
                <c:pt idx="1386">
                  <c:v>12560.618768952</c:v>
                </c:pt>
                <c:pt idx="1387">
                  <c:v>12569.700632346</c:v>
                </c:pt>
                <c:pt idx="1388">
                  <c:v>12578.767453931</c:v>
                </c:pt>
                <c:pt idx="1389">
                  <c:v>12587.821620649</c:v>
                </c:pt>
                <c:pt idx="1390">
                  <c:v>12596.868531537</c:v>
                </c:pt>
                <c:pt idx="1391">
                  <c:v>12605.923711587</c:v>
                </c:pt>
                <c:pt idx="1392">
                  <c:v>12614.975872701</c:v>
                </c:pt>
                <c:pt idx="1393">
                  <c:v>12624.040027407</c:v>
                </c:pt>
                <c:pt idx="1394">
                  <c:v>12633.110724631</c:v>
                </c:pt>
                <c:pt idx="1395">
                  <c:v>12642.098530791</c:v>
                </c:pt>
                <c:pt idx="1396">
                  <c:v>12651.174611675</c:v>
                </c:pt>
                <c:pt idx="1397">
                  <c:v>12660.228909854</c:v>
                </c:pt>
                <c:pt idx="1398">
                  <c:v>12669.213390101</c:v>
                </c:pt>
                <c:pt idx="1399">
                  <c:v>12678.264224687</c:v>
                </c:pt>
                <c:pt idx="1400">
                  <c:v>12687.320500457</c:v>
                </c:pt>
                <c:pt idx="1401">
                  <c:v>12696.362503098</c:v>
                </c:pt>
                <c:pt idx="1402">
                  <c:v>12705.391174447</c:v>
                </c:pt>
                <c:pt idx="1403">
                  <c:v>12714.45513883</c:v>
                </c:pt>
                <c:pt idx="1404">
                  <c:v>12723.486867201</c:v>
                </c:pt>
                <c:pt idx="1405">
                  <c:v>12732.522383814</c:v>
                </c:pt>
                <c:pt idx="1406">
                  <c:v>12741.600617715</c:v>
                </c:pt>
                <c:pt idx="1407">
                  <c:v>12750.679554177</c:v>
                </c:pt>
                <c:pt idx="1408">
                  <c:v>12759.731885041</c:v>
                </c:pt>
                <c:pt idx="1409">
                  <c:v>12768.773634405</c:v>
                </c:pt>
                <c:pt idx="1410">
                  <c:v>12777.832883832</c:v>
                </c:pt>
                <c:pt idx="1411">
                  <c:v>12786.883703766</c:v>
                </c:pt>
                <c:pt idx="1412">
                  <c:v>12795.860681173</c:v>
                </c:pt>
                <c:pt idx="1413">
                  <c:v>12804.836413198</c:v>
                </c:pt>
                <c:pt idx="1414">
                  <c:v>12813.889200383</c:v>
                </c:pt>
                <c:pt idx="1415">
                  <c:v>12822.888812413</c:v>
                </c:pt>
                <c:pt idx="1416">
                  <c:v>12831.884450119</c:v>
                </c:pt>
                <c:pt idx="1417">
                  <c:v>12840.850564813</c:v>
                </c:pt>
                <c:pt idx="1418">
                  <c:v>12849.834180823</c:v>
                </c:pt>
                <c:pt idx="1419">
                  <c:v>12858.9085182</c:v>
                </c:pt>
                <c:pt idx="1420">
                  <c:v>12867.965904227</c:v>
                </c:pt>
                <c:pt idx="1421">
                  <c:v>12877.050255774</c:v>
                </c:pt>
                <c:pt idx="1422">
                  <c:v>12886.124583837</c:v>
                </c:pt>
                <c:pt idx="1423">
                  <c:v>12895.217542647</c:v>
                </c:pt>
                <c:pt idx="1424">
                  <c:v>12904.296958505</c:v>
                </c:pt>
                <c:pt idx="1425">
                  <c:v>12913.586877394</c:v>
                </c:pt>
                <c:pt idx="1426">
                  <c:v>12922.671539289</c:v>
                </c:pt>
                <c:pt idx="1427">
                  <c:v>12931.71446029</c:v>
                </c:pt>
                <c:pt idx="1428">
                  <c:v>12940.796958648</c:v>
                </c:pt>
                <c:pt idx="1429">
                  <c:v>12949.83812166</c:v>
                </c:pt>
                <c:pt idx="1430">
                  <c:v>12958.921826965</c:v>
                </c:pt>
                <c:pt idx="1431">
                  <c:v>12967.985303675</c:v>
                </c:pt>
                <c:pt idx="1432">
                  <c:v>12977.073900337</c:v>
                </c:pt>
                <c:pt idx="1433">
                  <c:v>12986.146453876</c:v>
                </c:pt>
                <c:pt idx="1434">
                  <c:v>12995.136689957</c:v>
                </c:pt>
                <c:pt idx="1435">
                  <c:v>13004.177063796</c:v>
                </c:pt>
                <c:pt idx="1436">
                  <c:v>13013.250372449</c:v>
                </c:pt>
                <c:pt idx="1437">
                  <c:v>13022.210966231</c:v>
                </c:pt>
                <c:pt idx="1438">
                  <c:v>13031.24836145</c:v>
                </c:pt>
                <c:pt idx="1439">
                  <c:v>13040.221640933</c:v>
                </c:pt>
                <c:pt idx="1440">
                  <c:v>13049.240788785</c:v>
                </c:pt>
                <c:pt idx="1441">
                  <c:v>13058.319343175</c:v>
                </c:pt>
                <c:pt idx="1442">
                  <c:v>13067.3882569</c:v>
                </c:pt>
                <c:pt idx="1443">
                  <c:v>13076.432937618</c:v>
                </c:pt>
                <c:pt idx="1444">
                  <c:v>13085.518299058</c:v>
                </c:pt>
                <c:pt idx="1445">
                  <c:v>13094.580313187</c:v>
                </c:pt>
                <c:pt idx="1446">
                  <c:v>13103.599119886</c:v>
                </c:pt>
                <c:pt idx="1447">
                  <c:v>13112.673362939</c:v>
                </c:pt>
                <c:pt idx="1448">
                  <c:v>13121.700035093</c:v>
                </c:pt>
                <c:pt idx="1449">
                  <c:v>13130.672194699</c:v>
                </c:pt>
                <c:pt idx="1450">
                  <c:v>13139.716090276</c:v>
                </c:pt>
                <c:pt idx="1451">
                  <c:v>13148.752965572</c:v>
                </c:pt>
                <c:pt idx="1452">
                  <c:v>13157.717030223</c:v>
                </c:pt>
                <c:pt idx="1453">
                  <c:v>13166.78257136</c:v>
                </c:pt>
                <c:pt idx="1454">
                  <c:v>13175.839394235</c:v>
                </c:pt>
                <c:pt idx="1455">
                  <c:v>13184.823160442</c:v>
                </c:pt>
                <c:pt idx="1456">
                  <c:v>13193.821166015</c:v>
                </c:pt>
                <c:pt idx="1457">
                  <c:v>13202.914575956</c:v>
                </c:pt>
                <c:pt idx="1458">
                  <c:v>13211.999402271</c:v>
                </c:pt>
                <c:pt idx="1459">
                  <c:v>13220.969029364</c:v>
                </c:pt>
                <c:pt idx="1460">
                  <c:v>13231.430914435</c:v>
                </c:pt>
                <c:pt idx="1461">
                  <c:v>13240.491762629</c:v>
                </c:pt>
                <c:pt idx="1462">
                  <c:v>13249.563659535</c:v>
                </c:pt>
                <c:pt idx="1463">
                  <c:v>13258.61514945</c:v>
                </c:pt>
                <c:pt idx="1464">
                  <c:v>13267.671143089</c:v>
                </c:pt>
                <c:pt idx="1465">
                  <c:v>13276.709888604</c:v>
                </c:pt>
                <c:pt idx="1466">
                  <c:v>13285.763033415</c:v>
                </c:pt>
                <c:pt idx="1467">
                  <c:v>13294.826509985</c:v>
                </c:pt>
                <c:pt idx="1468">
                  <c:v>13303.898768384</c:v>
                </c:pt>
                <c:pt idx="1469">
                  <c:v>13312.980975087</c:v>
                </c:pt>
                <c:pt idx="1470">
                  <c:v>13322.021028882</c:v>
                </c:pt>
                <c:pt idx="1471">
                  <c:v>13331.069203085</c:v>
                </c:pt>
                <c:pt idx="1472">
                  <c:v>13340.147353056</c:v>
                </c:pt>
                <c:pt idx="1473">
                  <c:v>13349.11784968</c:v>
                </c:pt>
                <c:pt idx="1474">
                  <c:v>13358.205075583</c:v>
                </c:pt>
                <c:pt idx="1475">
                  <c:v>13367.265266285</c:v>
                </c:pt>
                <c:pt idx="1476">
                  <c:v>13376.251281186</c:v>
                </c:pt>
                <c:pt idx="1477">
                  <c:v>13385.291434381</c:v>
                </c:pt>
                <c:pt idx="1478">
                  <c:v>13394.40619363</c:v>
                </c:pt>
                <c:pt idx="1479">
                  <c:v>13403.398321414</c:v>
                </c:pt>
                <c:pt idx="1480">
                  <c:v>13412.444701296</c:v>
                </c:pt>
                <c:pt idx="1481">
                  <c:v>13421.490129389</c:v>
                </c:pt>
                <c:pt idx="1482">
                  <c:v>13430.561787967</c:v>
                </c:pt>
                <c:pt idx="1483">
                  <c:v>13439.596359593</c:v>
                </c:pt>
                <c:pt idx="1484">
                  <c:v>13448.684557165</c:v>
                </c:pt>
                <c:pt idx="1485">
                  <c:v>13457.724023141</c:v>
                </c:pt>
                <c:pt idx="1486">
                  <c:v>13466.804047367</c:v>
                </c:pt>
                <c:pt idx="1487">
                  <c:v>13475.866690099</c:v>
                </c:pt>
                <c:pt idx="1488">
                  <c:v>13484.943694434</c:v>
                </c:pt>
                <c:pt idx="1489">
                  <c:v>13493.999771948</c:v>
                </c:pt>
                <c:pt idx="1490">
                  <c:v>13503.05477395</c:v>
                </c:pt>
                <c:pt idx="1491">
                  <c:v>13512.104441779</c:v>
                </c:pt>
                <c:pt idx="1492">
                  <c:v>13521.148871165</c:v>
                </c:pt>
                <c:pt idx="1493">
                  <c:v>13530.225372791</c:v>
                </c:pt>
                <c:pt idx="1494">
                  <c:v>13539.300122011</c:v>
                </c:pt>
                <c:pt idx="1495">
                  <c:v>13548.368473866</c:v>
                </c:pt>
                <c:pt idx="1496">
                  <c:v>13557.457817536</c:v>
                </c:pt>
                <c:pt idx="1497">
                  <c:v>13566.510517875</c:v>
                </c:pt>
                <c:pt idx="1498">
                  <c:v>13575.629898122</c:v>
                </c:pt>
                <c:pt idx="1499">
                  <c:v>13584.576857672</c:v>
                </c:pt>
                <c:pt idx="1500">
                  <c:v>13593.559811289</c:v>
                </c:pt>
                <c:pt idx="1501">
                  <c:v>13602.625942502</c:v>
                </c:pt>
                <c:pt idx="1502">
                  <c:v>13611.705660457</c:v>
                </c:pt>
                <c:pt idx="1503">
                  <c:v>13620.7523451</c:v>
                </c:pt>
                <c:pt idx="1504">
                  <c:v>13629.835758287</c:v>
                </c:pt>
                <c:pt idx="1505">
                  <c:v>13638.883660139</c:v>
                </c:pt>
                <c:pt idx="1506">
                  <c:v>13647.883261291</c:v>
                </c:pt>
                <c:pt idx="1507">
                  <c:v>13656.95172518</c:v>
                </c:pt>
                <c:pt idx="1508">
                  <c:v>13666.004466554</c:v>
                </c:pt>
                <c:pt idx="1509">
                  <c:v>13675.066833152</c:v>
                </c:pt>
                <c:pt idx="1510">
                  <c:v>13684.125140783</c:v>
                </c:pt>
                <c:pt idx="1511">
                  <c:v>13693.215581323</c:v>
                </c:pt>
                <c:pt idx="1512">
                  <c:v>13702.279415071</c:v>
                </c:pt>
                <c:pt idx="1513">
                  <c:v>13711.347494097</c:v>
                </c:pt>
                <c:pt idx="1514">
                  <c:v>13720.39274039</c:v>
                </c:pt>
                <c:pt idx="1515">
                  <c:v>13729.441886704</c:v>
                </c:pt>
                <c:pt idx="1516">
                  <c:v>13738.558506304</c:v>
                </c:pt>
                <c:pt idx="1517">
                  <c:v>13747.613145471</c:v>
                </c:pt>
                <c:pt idx="1518">
                  <c:v>13756.666061785</c:v>
                </c:pt>
                <c:pt idx="1519">
                  <c:v>13765.987074316</c:v>
                </c:pt>
                <c:pt idx="1520">
                  <c:v>13775.094477459</c:v>
                </c:pt>
                <c:pt idx="1521">
                  <c:v>13784.170494229</c:v>
                </c:pt>
                <c:pt idx="1522">
                  <c:v>13793.246272021</c:v>
                </c:pt>
                <c:pt idx="1523">
                  <c:v>13802.32042831</c:v>
                </c:pt>
                <c:pt idx="1524">
                  <c:v>13811.345979641</c:v>
                </c:pt>
                <c:pt idx="1525">
                  <c:v>13820.395073817</c:v>
                </c:pt>
                <c:pt idx="1526">
                  <c:v>13829.467887378</c:v>
                </c:pt>
                <c:pt idx="1527">
                  <c:v>13838.521712875</c:v>
                </c:pt>
                <c:pt idx="1528">
                  <c:v>13847.590647857</c:v>
                </c:pt>
                <c:pt idx="1529">
                  <c:v>13856.637097314</c:v>
                </c:pt>
                <c:pt idx="1530">
                  <c:v>13865.729049253</c:v>
                </c:pt>
                <c:pt idx="1531">
                  <c:v>13874.778605062</c:v>
                </c:pt>
                <c:pt idx="1532">
                  <c:v>13883.880310826</c:v>
                </c:pt>
                <c:pt idx="1533">
                  <c:v>13892.937501056</c:v>
                </c:pt>
                <c:pt idx="1534">
                  <c:v>13902.009500531</c:v>
                </c:pt>
                <c:pt idx="1535">
                  <c:v>13911.073043469</c:v>
                </c:pt>
                <c:pt idx="1536">
                  <c:v>13920.14791073</c:v>
                </c:pt>
                <c:pt idx="1537">
                  <c:v>13929.212204805</c:v>
                </c:pt>
                <c:pt idx="1538">
                  <c:v>13938.257842872</c:v>
                </c:pt>
                <c:pt idx="1539">
                  <c:v>13947.320014353</c:v>
                </c:pt>
                <c:pt idx="1540">
                  <c:v>13956.377971031</c:v>
                </c:pt>
                <c:pt idx="1541">
                  <c:v>13965.444037908</c:v>
                </c:pt>
                <c:pt idx="1542">
                  <c:v>13974.535768128</c:v>
                </c:pt>
                <c:pt idx="1543">
                  <c:v>13983.5966965</c:v>
                </c:pt>
                <c:pt idx="1544">
                  <c:v>13992.646814291</c:v>
                </c:pt>
                <c:pt idx="1545">
                  <c:v>14001.625326815</c:v>
                </c:pt>
                <c:pt idx="1546">
                  <c:v>14010.625353772</c:v>
                </c:pt>
                <c:pt idx="1547">
                  <c:v>14019.6614299</c:v>
                </c:pt>
                <c:pt idx="1548">
                  <c:v>14028.63293265</c:v>
                </c:pt>
                <c:pt idx="1549">
                  <c:v>14037.672318633</c:v>
                </c:pt>
                <c:pt idx="1550">
                  <c:v>14046.658094896</c:v>
                </c:pt>
                <c:pt idx="1551">
                  <c:v>14055.656267108</c:v>
                </c:pt>
                <c:pt idx="1552">
                  <c:v>14064.636180767</c:v>
                </c:pt>
                <c:pt idx="1553">
                  <c:v>14073.701059252</c:v>
                </c:pt>
                <c:pt idx="1554">
                  <c:v>14082.778002403</c:v>
                </c:pt>
                <c:pt idx="1555">
                  <c:v>14091.81642985</c:v>
                </c:pt>
                <c:pt idx="1556">
                  <c:v>14100.902033532</c:v>
                </c:pt>
                <c:pt idx="1557">
                  <c:v>14109.952811651</c:v>
                </c:pt>
                <c:pt idx="1558">
                  <c:v>14118.987394415</c:v>
                </c:pt>
                <c:pt idx="1559">
                  <c:v>14128.051303435</c:v>
                </c:pt>
                <c:pt idx="1560">
                  <c:v>14137.122555325</c:v>
                </c:pt>
                <c:pt idx="1561">
                  <c:v>14146.168019352</c:v>
                </c:pt>
                <c:pt idx="1562">
                  <c:v>14155.247246699</c:v>
                </c:pt>
                <c:pt idx="1563">
                  <c:v>14164.294587014</c:v>
                </c:pt>
                <c:pt idx="1564">
                  <c:v>14173.381554981</c:v>
                </c:pt>
                <c:pt idx="1565">
                  <c:v>14182.441909229</c:v>
                </c:pt>
                <c:pt idx="1566">
                  <c:v>14191.518114444</c:v>
                </c:pt>
                <c:pt idx="1567">
                  <c:v>14200.550887823</c:v>
                </c:pt>
                <c:pt idx="1568">
                  <c:v>14209.598317799</c:v>
                </c:pt>
                <c:pt idx="1569">
                  <c:v>14218.665819776</c:v>
                </c:pt>
                <c:pt idx="1570">
                  <c:v>14227.71721685</c:v>
                </c:pt>
                <c:pt idx="1571">
                  <c:v>14236.682733913</c:v>
                </c:pt>
                <c:pt idx="1572">
                  <c:v>14245.761318486</c:v>
                </c:pt>
                <c:pt idx="1573">
                  <c:v>14254.736071311</c:v>
                </c:pt>
                <c:pt idx="1574">
                  <c:v>14263.807368973</c:v>
                </c:pt>
                <c:pt idx="1575">
                  <c:v>14272.865151855</c:v>
                </c:pt>
                <c:pt idx="1576">
                  <c:v>14281.927649736</c:v>
                </c:pt>
                <c:pt idx="1577">
                  <c:v>14290.994903536</c:v>
                </c:pt>
                <c:pt idx="1578">
                  <c:v>14300.075072315</c:v>
                </c:pt>
                <c:pt idx="1579">
                  <c:v>14309.160133347</c:v>
                </c:pt>
                <c:pt idx="1580">
                  <c:v>14318.224678716</c:v>
                </c:pt>
                <c:pt idx="1581">
                  <c:v>14327.294135039</c:v>
                </c:pt>
                <c:pt idx="1582">
                  <c:v>14336.328779632</c:v>
                </c:pt>
                <c:pt idx="1583">
                  <c:v>14345.394444507</c:v>
                </c:pt>
                <c:pt idx="1584">
                  <c:v>14354.438822252</c:v>
                </c:pt>
                <c:pt idx="1585">
                  <c:v>14363.48938888</c:v>
                </c:pt>
                <c:pt idx="1586">
                  <c:v>14372.545142777</c:v>
                </c:pt>
                <c:pt idx="1587">
                  <c:v>14381.616188854</c:v>
                </c:pt>
                <c:pt idx="1588">
                  <c:v>14390.685718914</c:v>
                </c:pt>
                <c:pt idx="1589">
                  <c:v>14399.747529871</c:v>
                </c:pt>
                <c:pt idx="1590">
                  <c:v>14408.820907925</c:v>
                </c:pt>
                <c:pt idx="1591">
                  <c:v>14417.889627962</c:v>
                </c:pt>
                <c:pt idx="1592">
                  <c:v>14426.978208477</c:v>
                </c:pt>
                <c:pt idx="1593">
                  <c:v>14436.017914586</c:v>
                </c:pt>
                <c:pt idx="1594">
                  <c:v>14445.053907746</c:v>
                </c:pt>
                <c:pt idx="1595">
                  <c:v>14454.020185872</c:v>
                </c:pt>
                <c:pt idx="1596">
                  <c:v>14463.106166347</c:v>
                </c:pt>
                <c:pt idx="1597">
                  <c:v>14472.063125892</c:v>
                </c:pt>
                <c:pt idx="1598">
                  <c:v>14481.121922709</c:v>
                </c:pt>
                <c:pt idx="1599">
                  <c:v>14490.134513254</c:v>
                </c:pt>
                <c:pt idx="1600">
                  <c:v>14499.091245635</c:v>
                </c:pt>
                <c:pt idx="1601">
                  <c:v>14508.181666383</c:v>
                </c:pt>
                <c:pt idx="1602">
                  <c:v>14517.2178367</c:v>
                </c:pt>
                <c:pt idx="1603">
                  <c:v>14526.275178516</c:v>
                </c:pt>
                <c:pt idx="1604">
                  <c:v>14535.358375719</c:v>
                </c:pt>
                <c:pt idx="1605">
                  <c:v>14544.41752437</c:v>
                </c:pt>
                <c:pt idx="1606">
                  <c:v>14553.470115583</c:v>
                </c:pt>
                <c:pt idx="1607">
                  <c:v>14562.506950119</c:v>
                </c:pt>
                <c:pt idx="1608">
                  <c:v>14571.57666694</c:v>
                </c:pt>
                <c:pt idx="1609">
                  <c:v>14580.647484987</c:v>
                </c:pt>
                <c:pt idx="1610">
                  <c:v>14589.696190052</c:v>
                </c:pt>
                <c:pt idx="1611">
                  <c:v>14598.743401669</c:v>
                </c:pt>
                <c:pt idx="1612">
                  <c:v>14607.716441413</c:v>
                </c:pt>
                <c:pt idx="1613">
                  <c:v>14616.762542838</c:v>
                </c:pt>
                <c:pt idx="1614">
                  <c:v>14625.819249359</c:v>
                </c:pt>
                <c:pt idx="1615">
                  <c:v>14634.868818828</c:v>
                </c:pt>
                <c:pt idx="1616">
                  <c:v>14643.936221103</c:v>
                </c:pt>
                <c:pt idx="1617">
                  <c:v>14653.00127845</c:v>
                </c:pt>
                <c:pt idx="1618">
                  <c:v>14662.056482492</c:v>
                </c:pt>
                <c:pt idx="1619">
                  <c:v>14671.10313535</c:v>
                </c:pt>
                <c:pt idx="1620">
                  <c:v>14680.189557593</c:v>
                </c:pt>
                <c:pt idx="1621">
                  <c:v>14689.235275934</c:v>
                </c:pt>
                <c:pt idx="1622">
                  <c:v>14698.28300593</c:v>
                </c:pt>
                <c:pt idx="1623">
                  <c:v>14707.536420487</c:v>
                </c:pt>
                <c:pt idx="1624">
                  <c:v>14716.586995373</c:v>
                </c:pt>
                <c:pt idx="1625">
                  <c:v>14725.649509234</c:v>
                </c:pt>
                <c:pt idx="1626">
                  <c:v>14734.697389308</c:v>
                </c:pt>
                <c:pt idx="1627">
                  <c:v>14743.763563466</c:v>
                </c:pt>
                <c:pt idx="1628">
                  <c:v>14752.842270386</c:v>
                </c:pt>
                <c:pt idx="1629">
                  <c:v>14761.885126473</c:v>
                </c:pt>
                <c:pt idx="1630">
                  <c:v>14770.984856833</c:v>
                </c:pt>
                <c:pt idx="1631">
                  <c:v>14780.050469236</c:v>
                </c:pt>
                <c:pt idx="1632">
                  <c:v>14789.092783024</c:v>
                </c:pt>
                <c:pt idx="1633">
                  <c:v>14798.168261758</c:v>
                </c:pt>
                <c:pt idx="1634">
                  <c:v>14807.233892698</c:v>
                </c:pt>
                <c:pt idx="1635">
                  <c:v>14816.313555365</c:v>
                </c:pt>
                <c:pt idx="1636">
                  <c:v>14825.37479365</c:v>
                </c:pt>
                <c:pt idx="1637">
                  <c:v>14834.418424137</c:v>
                </c:pt>
                <c:pt idx="1638">
                  <c:v>14843.489713644</c:v>
                </c:pt>
                <c:pt idx="1639">
                  <c:v>14852.543771631</c:v>
                </c:pt>
                <c:pt idx="1640">
                  <c:v>14861.599678986</c:v>
                </c:pt>
                <c:pt idx="1641">
                  <c:v>14870.65629768</c:v>
                </c:pt>
                <c:pt idx="1642">
                  <c:v>14879.682535477</c:v>
                </c:pt>
                <c:pt idx="1643">
                  <c:v>14888.750451503</c:v>
                </c:pt>
                <c:pt idx="1644">
                  <c:v>14897.81519915</c:v>
                </c:pt>
                <c:pt idx="1645">
                  <c:v>14906.871068745</c:v>
                </c:pt>
                <c:pt idx="1646">
                  <c:v>14915.921927281</c:v>
                </c:pt>
                <c:pt idx="1647">
                  <c:v>14924.959309608</c:v>
                </c:pt>
                <c:pt idx="1648">
                  <c:v>14934.039268307</c:v>
                </c:pt>
                <c:pt idx="1649">
                  <c:v>14943.062596189</c:v>
                </c:pt>
                <c:pt idx="1650">
                  <c:v>14952.116781461</c:v>
                </c:pt>
                <c:pt idx="1651">
                  <c:v>14961.157364454</c:v>
                </c:pt>
                <c:pt idx="1652">
                  <c:v>14970.204428012</c:v>
                </c:pt>
                <c:pt idx="1653">
                  <c:v>14979.184122797</c:v>
                </c:pt>
                <c:pt idx="1654">
                  <c:v>14988.220090278</c:v>
                </c:pt>
                <c:pt idx="1655">
                  <c:v>14997.200505968</c:v>
                </c:pt>
                <c:pt idx="1656">
                  <c:v>15006.249385638</c:v>
                </c:pt>
                <c:pt idx="1657">
                  <c:v>15015.191558774</c:v>
                </c:pt>
                <c:pt idx="1658">
                  <c:v>15024.229180114</c:v>
                </c:pt>
                <c:pt idx="1659">
                  <c:v>15033.290158129</c:v>
                </c:pt>
                <c:pt idx="1660">
                  <c:v>15042.330197606</c:v>
                </c:pt>
                <c:pt idx="1661">
                  <c:v>15051.37671387</c:v>
                </c:pt>
                <c:pt idx="1662">
                  <c:v>15060.414742201</c:v>
                </c:pt>
                <c:pt idx="1663">
                  <c:v>15069.449650294</c:v>
                </c:pt>
                <c:pt idx="1664">
                  <c:v>15078.49350947</c:v>
                </c:pt>
                <c:pt idx="1665">
                  <c:v>15087.547810683</c:v>
                </c:pt>
                <c:pt idx="1666">
                  <c:v>15096.611424267</c:v>
                </c:pt>
                <c:pt idx="1667">
                  <c:v>15105.649709201</c:v>
                </c:pt>
                <c:pt idx="1668">
                  <c:v>15114.726333393</c:v>
                </c:pt>
                <c:pt idx="1669">
                  <c:v>15123.768410753</c:v>
                </c:pt>
                <c:pt idx="1670">
                  <c:v>15132.858351135</c:v>
                </c:pt>
                <c:pt idx="1671">
                  <c:v>15141.916757715</c:v>
                </c:pt>
                <c:pt idx="1672">
                  <c:v>15151.008250409</c:v>
                </c:pt>
                <c:pt idx="1673">
                  <c:v>15160.035015449</c:v>
                </c:pt>
                <c:pt idx="1674">
                  <c:v>15169.096077556</c:v>
                </c:pt>
                <c:pt idx="1675">
                  <c:v>15178.158482375</c:v>
                </c:pt>
                <c:pt idx="1676">
                  <c:v>15187.250211627</c:v>
                </c:pt>
                <c:pt idx="1677">
                  <c:v>15196.312771698</c:v>
                </c:pt>
                <c:pt idx="1678">
                  <c:v>15205.371972066</c:v>
                </c:pt>
                <c:pt idx="1679">
                  <c:v>15214.439162929</c:v>
                </c:pt>
                <c:pt idx="1680">
                  <c:v>15223.430884468</c:v>
                </c:pt>
                <c:pt idx="1681">
                  <c:v>15232.501813902</c:v>
                </c:pt>
                <c:pt idx="1682">
                  <c:v>15241.463772206</c:v>
                </c:pt>
                <c:pt idx="1683">
                  <c:v>15250.511547497</c:v>
                </c:pt>
                <c:pt idx="1684">
                  <c:v>15259.470433179</c:v>
                </c:pt>
                <c:pt idx="1685">
                  <c:v>15268.523233539</c:v>
                </c:pt>
                <c:pt idx="1686">
                  <c:v>15277.589827125</c:v>
                </c:pt>
                <c:pt idx="1687">
                  <c:v>15286.642069149</c:v>
                </c:pt>
                <c:pt idx="1688">
                  <c:v>15295.709189326</c:v>
                </c:pt>
                <c:pt idx="1689">
                  <c:v>15304.703662889</c:v>
                </c:pt>
                <c:pt idx="1690">
                  <c:v>15313.772313533</c:v>
                </c:pt>
                <c:pt idx="1691">
                  <c:v>15322.830160093</c:v>
                </c:pt>
                <c:pt idx="1692">
                  <c:v>15331.869439525</c:v>
                </c:pt>
                <c:pt idx="1693">
                  <c:v>15340.907055882</c:v>
                </c:pt>
                <c:pt idx="1694">
                  <c:v>15349.980611742</c:v>
                </c:pt>
                <c:pt idx="1695">
                  <c:v>15359.016401566</c:v>
                </c:pt>
                <c:pt idx="1696">
                  <c:v>15368.005720321</c:v>
                </c:pt>
                <c:pt idx="1697">
                  <c:v>15377.089206571</c:v>
                </c:pt>
                <c:pt idx="1698">
                  <c:v>15386.142880772</c:v>
                </c:pt>
                <c:pt idx="1699">
                  <c:v>15395.137964403</c:v>
                </c:pt>
                <c:pt idx="1700">
                  <c:v>15404.216711434</c:v>
                </c:pt>
                <c:pt idx="1701">
                  <c:v>15413.18728303</c:v>
                </c:pt>
                <c:pt idx="1702">
                  <c:v>15422.250757518</c:v>
                </c:pt>
                <c:pt idx="1703">
                  <c:v>15431.300594924</c:v>
                </c:pt>
                <c:pt idx="1704">
                  <c:v>15440.379779597</c:v>
                </c:pt>
                <c:pt idx="1705">
                  <c:v>15449.446882112</c:v>
                </c:pt>
                <c:pt idx="1706">
                  <c:v>15458.510277403</c:v>
                </c:pt>
                <c:pt idx="1707">
                  <c:v>15467.598599304</c:v>
                </c:pt>
                <c:pt idx="1708">
                  <c:v>15476.601356986</c:v>
                </c:pt>
                <c:pt idx="1709">
                  <c:v>15485.632011192</c:v>
                </c:pt>
                <c:pt idx="1710">
                  <c:v>15494.69278301</c:v>
                </c:pt>
                <c:pt idx="1711">
                  <c:v>15503.722759587</c:v>
                </c:pt>
                <c:pt idx="1712">
                  <c:v>15512.765942302</c:v>
                </c:pt>
                <c:pt idx="1713">
                  <c:v>15521.780089029</c:v>
                </c:pt>
                <c:pt idx="1714">
                  <c:v>15530.869663169</c:v>
                </c:pt>
                <c:pt idx="1715">
                  <c:v>15539.944922891</c:v>
                </c:pt>
                <c:pt idx="1716">
                  <c:v>15549.02330639</c:v>
                </c:pt>
                <c:pt idx="1717">
                  <c:v>15558.081541987</c:v>
                </c:pt>
                <c:pt idx="1718">
                  <c:v>15567.168632838</c:v>
                </c:pt>
                <c:pt idx="1719">
                  <c:v>15576.209520845</c:v>
                </c:pt>
                <c:pt idx="1720">
                  <c:v>15585.292609186</c:v>
                </c:pt>
                <c:pt idx="1721">
                  <c:v>15594.394769228</c:v>
                </c:pt>
                <c:pt idx="1722">
                  <c:v>15603.457450981</c:v>
                </c:pt>
                <c:pt idx="1723">
                  <c:v>15612.489610862</c:v>
                </c:pt>
                <c:pt idx="1724">
                  <c:v>15621.587535566</c:v>
                </c:pt>
                <c:pt idx="1725">
                  <c:v>15630.561273705</c:v>
                </c:pt>
                <c:pt idx="1726">
                  <c:v>15639.646143674</c:v>
                </c:pt>
                <c:pt idx="1727">
                  <c:v>15648.893989259</c:v>
                </c:pt>
                <c:pt idx="1728">
                  <c:v>15658.025436531</c:v>
                </c:pt>
                <c:pt idx="1729">
                  <c:v>15667.093206489</c:v>
                </c:pt>
                <c:pt idx="1730">
                  <c:v>15676.165360231</c:v>
                </c:pt>
                <c:pt idx="1731">
                  <c:v>15685.214499257</c:v>
                </c:pt>
                <c:pt idx="1732">
                  <c:v>15694.299028351</c:v>
                </c:pt>
                <c:pt idx="1733">
                  <c:v>15703.376668121</c:v>
                </c:pt>
                <c:pt idx="1734">
                  <c:v>15712.468129588</c:v>
                </c:pt>
                <c:pt idx="1735">
                  <c:v>15721.438424442</c:v>
                </c:pt>
                <c:pt idx="1736">
                  <c:v>15730.516965716</c:v>
                </c:pt>
                <c:pt idx="1737">
                  <c:v>15739.596623283</c:v>
                </c:pt>
                <c:pt idx="1738">
                  <c:v>15748.655452303</c:v>
                </c:pt>
                <c:pt idx="1739">
                  <c:v>15757.634469762</c:v>
                </c:pt>
                <c:pt idx="1740">
                  <c:v>15766.59078441</c:v>
                </c:pt>
                <c:pt idx="1741">
                  <c:v>15775.563192191</c:v>
                </c:pt>
                <c:pt idx="1742">
                  <c:v>15784.539305612</c:v>
                </c:pt>
                <c:pt idx="1743">
                  <c:v>15793.603358482</c:v>
                </c:pt>
                <c:pt idx="1744">
                  <c:v>15802.655723583</c:v>
                </c:pt>
                <c:pt idx="1745">
                  <c:v>15811.710928712</c:v>
                </c:pt>
                <c:pt idx="1746">
                  <c:v>15820.778615114</c:v>
                </c:pt>
                <c:pt idx="1747">
                  <c:v>15829.778533243</c:v>
                </c:pt>
                <c:pt idx="1748">
                  <c:v>15838.872924781</c:v>
                </c:pt>
                <c:pt idx="1749">
                  <c:v>15847.935572202</c:v>
                </c:pt>
                <c:pt idx="1750">
                  <c:v>15856.977089843</c:v>
                </c:pt>
                <c:pt idx="1751">
                  <c:v>15866.066284173</c:v>
                </c:pt>
                <c:pt idx="1752">
                  <c:v>15875.14856747</c:v>
                </c:pt>
                <c:pt idx="1753">
                  <c:v>15884.216197567</c:v>
                </c:pt>
                <c:pt idx="1754">
                  <c:v>15893.305570685</c:v>
                </c:pt>
                <c:pt idx="1755">
                  <c:v>15902.379677979</c:v>
                </c:pt>
                <c:pt idx="1756">
                  <c:v>15911.459705476</c:v>
                </c:pt>
                <c:pt idx="1757">
                  <c:v>15920.524734033</c:v>
                </c:pt>
                <c:pt idx="1758">
                  <c:v>15929.565511549</c:v>
                </c:pt>
                <c:pt idx="1759">
                  <c:v>15938.603942176</c:v>
                </c:pt>
                <c:pt idx="1760">
                  <c:v>15947.660784934</c:v>
                </c:pt>
                <c:pt idx="1761">
                  <c:v>15956.6811707</c:v>
                </c:pt>
                <c:pt idx="1762">
                  <c:v>15965.652385738</c:v>
                </c:pt>
                <c:pt idx="1763">
                  <c:v>15974.707709535</c:v>
                </c:pt>
                <c:pt idx="1764">
                  <c:v>15983.780007177</c:v>
                </c:pt>
                <c:pt idx="1765">
                  <c:v>15992.84730848</c:v>
                </c:pt>
                <c:pt idx="1766">
                  <c:v>16001.894705712</c:v>
                </c:pt>
                <c:pt idx="1767">
                  <c:v>16010.942256308</c:v>
                </c:pt>
                <c:pt idx="1768">
                  <c:v>16019.926918135</c:v>
                </c:pt>
                <c:pt idx="1769">
                  <c:v>16029.018450561</c:v>
                </c:pt>
                <c:pt idx="1770">
                  <c:v>16038.036496824</c:v>
                </c:pt>
                <c:pt idx="1771">
                  <c:v>16047.029751606</c:v>
                </c:pt>
                <c:pt idx="1772">
                  <c:v>16056.04522578</c:v>
                </c:pt>
                <c:pt idx="1773">
                  <c:v>16065.022145007</c:v>
                </c:pt>
                <c:pt idx="1774">
                  <c:v>16074.082931002</c:v>
                </c:pt>
                <c:pt idx="1775">
                  <c:v>16083.126031576</c:v>
                </c:pt>
                <c:pt idx="1776">
                  <c:v>16092.173864445</c:v>
                </c:pt>
                <c:pt idx="1777">
                  <c:v>16101.233080452</c:v>
                </c:pt>
                <c:pt idx="1778">
                  <c:v>16110.326636395</c:v>
                </c:pt>
                <c:pt idx="1779">
                  <c:v>16119.365497082</c:v>
                </c:pt>
                <c:pt idx="1780">
                  <c:v>16128.451720024</c:v>
                </c:pt>
                <c:pt idx="1781">
                  <c:v>16137.524225349</c:v>
                </c:pt>
                <c:pt idx="1782">
                  <c:v>16146.579615308</c:v>
                </c:pt>
                <c:pt idx="1783">
                  <c:v>16155.591434848</c:v>
                </c:pt>
                <c:pt idx="1784">
                  <c:v>16164.657024449</c:v>
                </c:pt>
                <c:pt idx="1785">
                  <c:v>16173.728296753</c:v>
                </c:pt>
                <c:pt idx="1786">
                  <c:v>16182.80951225</c:v>
                </c:pt>
                <c:pt idx="1787">
                  <c:v>16191.845562211</c:v>
                </c:pt>
                <c:pt idx="1788">
                  <c:v>16200.879104685</c:v>
                </c:pt>
                <c:pt idx="1789">
                  <c:v>16209.95081081</c:v>
                </c:pt>
                <c:pt idx="1790">
                  <c:v>16219.02042482</c:v>
                </c:pt>
                <c:pt idx="1791">
                  <c:v>16228.095227888</c:v>
                </c:pt>
                <c:pt idx="1792">
                  <c:v>16237.068771262</c:v>
                </c:pt>
                <c:pt idx="1793">
                  <c:v>16246.126610367</c:v>
                </c:pt>
                <c:pt idx="1794">
                  <c:v>16255.191254631</c:v>
                </c:pt>
                <c:pt idx="1795">
                  <c:v>16264.221823863</c:v>
                </c:pt>
                <c:pt idx="1796">
                  <c:v>16273.301479167</c:v>
                </c:pt>
                <c:pt idx="1797">
                  <c:v>16282.272896055</c:v>
                </c:pt>
                <c:pt idx="1798">
                  <c:v>16291.334197384</c:v>
                </c:pt>
                <c:pt idx="1799">
                  <c:v>16300.38771519</c:v>
                </c:pt>
                <c:pt idx="1800">
                  <c:v>16309.433344831</c:v>
                </c:pt>
                <c:pt idx="1801">
                  <c:v>16318.474064879</c:v>
                </c:pt>
                <c:pt idx="1802">
                  <c:v>16327.547710931</c:v>
                </c:pt>
                <c:pt idx="1803">
                  <c:v>16336.59467286</c:v>
                </c:pt>
                <c:pt idx="1804">
                  <c:v>16345.647789582</c:v>
                </c:pt>
                <c:pt idx="1805">
                  <c:v>16354.685992241</c:v>
                </c:pt>
                <c:pt idx="1806">
                  <c:v>16363.733888906</c:v>
                </c:pt>
                <c:pt idx="1807">
                  <c:v>16372.762732142</c:v>
                </c:pt>
                <c:pt idx="1808">
                  <c:v>16381.756637459</c:v>
                </c:pt>
                <c:pt idx="1809">
                  <c:v>16390.850145761</c:v>
                </c:pt>
                <c:pt idx="1810">
                  <c:v>16399.886752496</c:v>
                </c:pt>
                <c:pt idx="1811">
                  <c:v>16408.931804195</c:v>
                </c:pt>
                <c:pt idx="1812">
                  <c:v>16418.001951298</c:v>
                </c:pt>
                <c:pt idx="1813">
                  <c:v>16427.069115195</c:v>
                </c:pt>
                <c:pt idx="1814">
                  <c:v>16436.119596466</c:v>
                </c:pt>
                <c:pt idx="1815">
                  <c:v>16445.178483524</c:v>
                </c:pt>
                <c:pt idx="1816">
                  <c:v>16454.267381674</c:v>
                </c:pt>
                <c:pt idx="1817">
                  <c:v>16463.315674836</c:v>
                </c:pt>
                <c:pt idx="1818">
                  <c:v>16472.387431405</c:v>
                </c:pt>
                <c:pt idx="1819">
                  <c:v>16481.441333319</c:v>
                </c:pt>
                <c:pt idx="1820">
                  <c:v>16490.509861309</c:v>
                </c:pt>
                <c:pt idx="1821">
                  <c:v>16499.529100837</c:v>
                </c:pt>
                <c:pt idx="1822">
                  <c:v>16508.558310219</c:v>
                </c:pt>
                <c:pt idx="1823">
                  <c:v>16517.643323723</c:v>
                </c:pt>
                <c:pt idx="1824">
                  <c:v>16526.709534476</c:v>
                </c:pt>
                <c:pt idx="1825">
                  <c:v>16535.77068161</c:v>
                </c:pt>
                <c:pt idx="1826">
                  <c:v>16544.866817655</c:v>
                </c:pt>
                <c:pt idx="1827">
                  <c:v>16553.99098384</c:v>
                </c:pt>
                <c:pt idx="1828">
                  <c:v>16563.067472494</c:v>
                </c:pt>
                <c:pt idx="1829">
                  <c:v>16572.110425059</c:v>
                </c:pt>
                <c:pt idx="1830">
                  <c:v>16581.077918115</c:v>
                </c:pt>
                <c:pt idx="1831">
                  <c:v>16590.122814048</c:v>
                </c:pt>
                <c:pt idx="1832">
                  <c:v>16599.173731474</c:v>
                </c:pt>
                <c:pt idx="1833">
                  <c:v>16608.241293529</c:v>
                </c:pt>
                <c:pt idx="1834">
                  <c:v>16617.317822105</c:v>
                </c:pt>
                <c:pt idx="1835">
                  <c:v>16626.367652714</c:v>
                </c:pt>
                <c:pt idx="1836">
                  <c:v>16635.495073808</c:v>
                </c:pt>
                <c:pt idx="1837">
                  <c:v>16644.554016598</c:v>
                </c:pt>
                <c:pt idx="1838">
                  <c:v>16653.515494112</c:v>
                </c:pt>
                <c:pt idx="1839">
                  <c:v>16662.576483432</c:v>
                </c:pt>
                <c:pt idx="1840">
                  <c:v>16671.622059496</c:v>
                </c:pt>
                <c:pt idx="1841">
                  <c:v>16680.680848838</c:v>
                </c:pt>
                <c:pt idx="1842">
                  <c:v>16689.746116254</c:v>
                </c:pt>
                <c:pt idx="1843">
                  <c:v>16698.805039679</c:v>
                </c:pt>
                <c:pt idx="1844">
                  <c:v>16707.836598989</c:v>
                </c:pt>
                <c:pt idx="1845">
                  <c:v>16716.866689065</c:v>
                </c:pt>
                <c:pt idx="1846">
                  <c:v>16725.952511397</c:v>
                </c:pt>
                <c:pt idx="1847">
                  <c:v>16735.008852668</c:v>
                </c:pt>
                <c:pt idx="1848">
                  <c:v>16744.075445678</c:v>
                </c:pt>
                <c:pt idx="1849">
                  <c:v>16753.048047073</c:v>
                </c:pt>
                <c:pt idx="1850">
                  <c:v>16762.022397637</c:v>
                </c:pt>
                <c:pt idx="1851">
                  <c:v>16771.06918061</c:v>
                </c:pt>
                <c:pt idx="1852">
                  <c:v>16780.168530777</c:v>
                </c:pt>
                <c:pt idx="1853">
                  <c:v>16789.239957866</c:v>
                </c:pt>
                <c:pt idx="1854">
                  <c:v>16798.340272945</c:v>
                </c:pt>
                <c:pt idx="1855">
                  <c:v>16807.387311429</c:v>
                </c:pt>
                <c:pt idx="1856">
                  <c:v>16816.439397865</c:v>
                </c:pt>
                <c:pt idx="1857">
                  <c:v>16825.477304616</c:v>
                </c:pt>
                <c:pt idx="1858">
                  <c:v>16834.534981884</c:v>
                </c:pt>
                <c:pt idx="1859">
                  <c:v>16843.591572396</c:v>
                </c:pt>
                <c:pt idx="1860">
                  <c:v>16852.660606364</c:v>
                </c:pt>
                <c:pt idx="1861">
                  <c:v>16861.735311753</c:v>
                </c:pt>
                <c:pt idx="1862">
                  <c:v>16870.782825677</c:v>
                </c:pt>
                <c:pt idx="1863">
                  <c:v>16879.812272497</c:v>
                </c:pt>
                <c:pt idx="1864">
                  <c:v>16888.858465829</c:v>
                </c:pt>
                <c:pt idx="1865">
                  <c:v>16897.93066446</c:v>
                </c:pt>
                <c:pt idx="1866">
                  <c:v>16907.002077453</c:v>
                </c:pt>
                <c:pt idx="1867">
                  <c:v>16916.056501175</c:v>
                </c:pt>
                <c:pt idx="1868">
                  <c:v>16925.148412909</c:v>
                </c:pt>
                <c:pt idx="1869">
                  <c:v>16934.226605169</c:v>
                </c:pt>
                <c:pt idx="1870">
                  <c:v>16943.301704158</c:v>
                </c:pt>
                <c:pt idx="1871">
                  <c:v>16952.374603657</c:v>
                </c:pt>
                <c:pt idx="1872">
                  <c:v>16961.373297731</c:v>
                </c:pt>
                <c:pt idx="1873">
                  <c:v>16970.408524557</c:v>
                </c:pt>
                <c:pt idx="1874">
                  <c:v>16979.497628404</c:v>
                </c:pt>
                <c:pt idx="1875">
                  <c:v>16988.568392384</c:v>
                </c:pt>
                <c:pt idx="1876">
                  <c:v>16997.615486579</c:v>
                </c:pt>
                <c:pt idx="1877">
                  <c:v>17006.683041635</c:v>
                </c:pt>
                <c:pt idx="1878">
                  <c:v>17015.733391769</c:v>
                </c:pt>
                <c:pt idx="1879">
                  <c:v>17024.76762198</c:v>
                </c:pt>
                <c:pt idx="1880">
                  <c:v>17033.843749544</c:v>
                </c:pt>
                <c:pt idx="1881">
                  <c:v>17042.923202956</c:v>
                </c:pt>
                <c:pt idx="1882">
                  <c:v>17051.971506544</c:v>
                </c:pt>
                <c:pt idx="1883">
                  <c:v>17061.033113961</c:v>
                </c:pt>
                <c:pt idx="1884">
                  <c:v>17070.076774225</c:v>
                </c:pt>
                <c:pt idx="1885">
                  <c:v>17079.13346102</c:v>
                </c:pt>
                <c:pt idx="1886">
                  <c:v>17088.2142018</c:v>
                </c:pt>
                <c:pt idx="1887">
                  <c:v>17097.283179497</c:v>
                </c:pt>
                <c:pt idx="1888">
                  <c:v>17106.315062171</c:v>
                </c:pt>
                <c:pt idx="1889">
                  <c:v>17115.376760146</c:v>
                </c:pt>
                <c:pt idx="1890">
                  <c:v>17124.455703931</c:v>
                </c:pt>
                <c:pt idx="1891">
                  <c:v>17133.541781948</c:v>
                </c:pt>
                <c:pt idx="1892">
                  <c:v>17142.628353362</c:v>
                </c:pt>
                <c:pt idx="1893">
                  <c:v>17151.699879289</c:v>
                </c:pt>
                <c:pt idx="1894">
                  <c:v>17160.793428915</c:v>
                </c:pt>
                <c:pt idx="1895">
                  <c:v>17169.830069574</c:v>
                </c:pt>
                <c:pt idx="1896">
                  <c:v>17178.89376893</c:v>
                </c:pt>
                <c:pt idx="1897">
                  <c:v>17187.949735117</c:v>
                </c:pt>
                <c:pt idx="1898">
                  <c:v>17197.010436338</c:v>
                </c:pt>
                <c:pt idx="1899">
                  <c:v>17206.084907388</c:v>
                </c:pt>
                <c:pt idx="1900">
                  <c:v>17215.168858234</c:v>
                </c:pt>
                <c:pt idx="1901">
                  <c:v>17224.248726071</c:v>
                </c:pt>
                <c:pt idx="1902">
                  <c:v>17233.318995077</c:v>
                </c:pt>
                <c:pt idx="1903">
                  <c:v>17242.3955277</c:v>
                </c:pt>
                <c:pt idx="1904">
                  <c:v>17251.404864776</c:v>
                </c:pt>
                <c:pt idx="1905">
                  <c:v>17260.447550271</c:v>
                </c:pt>
                <c:pt idx="1906">
                  <c:v>17269.512285729</c:v>
                </c:pt>
                <c:pt idx="1907">
                  <c:v>17278.559011071</c:v>
                </c:pt>
                <c:pt idx="1908">
                  <c:v>17287.629787973</c:v>
                </c:pt>
                <c:pt idx="1909">
                  <c:v>17296.706710869</c:v>
                </c:pt>
                <c:pt idx="1910">
                  <c:v>17305.797673988</c:v>
                </c:pt>
                <c:pt idx="1911">
                  <c:v>17314.769683826</c:v>
                </c:pt>
                <c:pt idx="1912">
                  <c:v>17323.756681869</c:v>
                </c:pt>
                <c:pt idx="1913">
                  <c:v>17332.758215328</c:v>
                </c:pt>
                <c:pt idx="1914">
                  <c:v>17341.722858442</c:v>
                </c:pt>
                <c:pt idx="1915">
                  <c:v>17350.728161168</c:v>
                </c:pt>
                <c:pt idx="1916">
                  <c:v>17359.78888817</c:v>
                </c:pt>
                <c:pt idx="1917">
                  <c:v>17368.757844124</c:v>
                </c:pt>
                <c:pt idx="1918">
                  <c:v>17377.811971818</c:v>
                </c:pt>
                <c:pt idx="1919">
                  <c:v>17386.861638214</c:v>
                </c:pt>
                <c:pt idx="1920">
                  <c:v>17395.954646294</c:v>
                </c:pt>
                <c:pt idx="1921">
                  <c:v>17405.023700816</c:v>
                </c:pt>
                <c:pt idx="1922">
                  <c:v>17414.077628364</c:v>
                </c:pt>
                <c:pt idx="1923">
                  <c:v>17423.130415266</c:v>
                </c:pt>
                <c:pt idx="1924">
                  <c:v>17432.100524336</c:v>
                </c:pt>
                <c:pt idx="1925">
                  <c:v>17441.145374968</c:v>
                </c:pt>
                <c:pt idx="1926">
                  <c:v>17450.264283407</c:v>
                </c:pt>
                <c:pt idx="1927">
                  <c:v>17459.558277542</c:v>
                </c:pt>
                <c:pt idx="1928">
                  <c:v>17468.604879644</c:v>
                </c:pt>
                <c:pt idx="1929">
                  <c:v>17477.696094268</c:v>
                </c:pt>
                <c:pt idx="1930">
                  <c:v>17486.750167072</c:v>
                </c:pt>
                <c:pt idx="1931">
                  <c:v>17495.806141944</c:v>
                </c:pt>
                <c:pt idx="1932">
                  <c:v>17504.862310434</c:v>
                </c:pt>
                <c:pt idx="1933">
                  <c:v>17513.909968646</c:v>
                </c:pt>
                <c:pt idx="1934">
                  <c:v>17522.987924886</c:v>
                </c:pt>
                <c:pt idx="1935">
                  <c:v>17531.945737857</c:v>
                </c:pt>
                <c:pt idx="1936">
                  <c:v>17540.904797356</c:v>
                </c:pt>
                <c:pt idx="1937">
                  <c:v>17549.888189965</c:v>
                </c:pt>
                <c:pt idx="1938">
                  <c:v>17558.845833397</c:v>
                </c:pt>
                <c:pt idx="1939">
                  <c:v>17567.874567885</c:v>
                </c:pt>
                <c:pt idx="1940">
                  <c:v>17576.923903151</c:v>
                </c:pt>
                <c:pt idx="1941">
                  <c:v>17585.889796108</c:v>
                </c:pt>
                <c:pt idx="1942">
                  <c:v>17594.95850438</c:v>
                </c:pt>
                <c:pt idx="1943">
                  <c:v>17604.005358851</c:v>
                </c:pt>
                <c:pt idx="1944">
                  <c:v>17613.069206129</c:v>
                </c:pt>
                <c:pt idx="1945">
                  <c:v>17622.135871567</c:v>
                </c:pt>
                <c:pt idx="1946">
                  <c:v>17631.194472493</c:v>
                </c:pt>
                <c:pt idx="1947">
                  <c:v>17640.257092486</c:v>
                </c:pt>
                <c:pt idx="1948">
                  <c:v>17649.328381043</c:v>
                </c:pt>
                <c:pt idx="1949">
                  <c:v>17658.351717455</c:v>
                </c:pt>
                <c:pt idx="1950">
                  <c:v>17667.386089649</c:v>
                </c:pt>
                <c:pt idx="1951">
                  <c:v>17676.443547088</c:v>
                </c:pt>
                <c:pt idx="1952">
                  <c:v>17685.506764949</c:v>
                </c:pt>
                <c:pt idx="1953">
                  <c:v>17694.600340861</c:v>
                </c:pt>
                <c:pt idx="1954">
                  <c:v>17703.667385727</c:v>
                </c:pt>
                <c:pt idx="1955">
                  <c:v>17712.721741868</c:v>
                </c:pt>
                <c:pt idx="1956">
                  <c:v>17721.796228674</c:v>
                </c:pt>
                <c:pt idx="1957">
                  <c:v>17730.851505711</c:v>
                </c:pt>
                <c:pt idx="1958">
                  <c:v>17739.838093285</c:v>
                </c:pt>
                <c:pt idx="1959">
                  <c:v>17748.890064627</c:v>
                </c:pt>
                <c:pt idx="1960">
                  <c:v>17757.953420104</c:v>
                </c:pt>
                <c:pt idx="1961">
                  <c:v>17767.046467374</c:v>
                </c:pt>
                <c:pt idx="1962">
                  <c:v>17776.046633184</c:v>
                </c:pt>
                <c:pt idx="1963">
                  <c:v>17785.105769079</c:v>
                </c:pt>
                <c:pt idx="1964">
                  <c:v>17794.096777088</c:v>
                </c:pt>
                <c:pt idx="1965">
                  <c:v>17803.140334263</c:v>
                </c:pt>
                <c:pt idx="1966">
                  <c:v>17812.139457286</c:v>
                </c:pt>
                <c:pt idx="1967">
                  <c:v>17821.173241145</c:v>
                </c:pt>
                <c:pt idx="1968">
                  <c:v>17830.253771534</c:v>
                </c:pt>
                <c:pt idx="1969">
                  <c:v>17839.300904032</c:v>
                </c:pt>
                <c:pt idx="1970">
                  <c:v>17848.264809183</c:v>
                </c:pt>
                <c:pt idx="1971">
                  <c:v>17857.322873888</c:v>
                </c:pt>
                <c:pt idx="1972">
                  <c:v>17866.391071487</c:v>
                </c:pt>
                <c:pt idx="1973">
                  <c:v>17875.352488357</c:v>
                </c:pt>
                <c:pt idx="1974">
                  <c:v>17884.40026497</c:v>
                </c:pt>
                <c:pt idx="1975">
                  <c:v>17893.40993656</c:v>
                </c:pt>
                <c:pt idx="1976">
                  <c:v>17902.449315409</c:v>
                </c:pt>
                <c:pt idx="1977">
                  <c:v>17911.409709148</c:v>
                </c:pt>
                <c:pt idx="1978">
                  <c:v>17920.405849213</c:v>
                </c:pt>
                <c:pt idx="1979">
                  <c:v>17929.456804334</c:v>
                </c:pt>
                <c:pt idx="1980">
                  <c:v>17938.43234629</c:v>
                </c:pt>
                <c:pt idx="1981">
                  <c:v>17947.442136252</c:v>
                </c:pt>
                <c:pt idx="1982">
                  <c:v>17956.407012582</c:v>
                </c:pt>
                <c:pt idx="1983">
                  <c:v>17965.442533902</c:v>
                </c:pt>
                <c:pt idx="1984">
                  <c:v>17974.392592702</c:v>
                </c:pt>
                <c:pt idx="1985">
                  <c:v>17983.44072696</c:v>
                </c:pt>
                <c:pt idx="1986">
                  <c:v>17992.416093406</c:v>
                </c:pt>
                <c:pt idx="1987">
                  <c:v>18001.44514535</c:v>
                </c:pt>
                <c:pt idx="1988">
                  <c:v>18010.518111106</c:v>
                </c:pt>
                <c:pt idx="1989">
                  <c:v>18019.492270543</c:v>
                </c:pt>
                <c:pt idx="1990">
                  <c:v>18028.527394375</c:v>
                </c:pt>
                <c:pt idx="1991">
                  <c:v>18037.590205765</c:v>
                </c:pt>
                <c:pt idx="1992">
                  <c:v>18046.578795027</c:v>
                </c:pt>
                <c:pt idx="1993">
                  <c:v>18055.63334806</c:v>
                </c:pt>
                <c:pt idx="1994">
                  <c:v>18064.684367789</c:v>
                </c:pt>
                <c:pt idx="1995">
                  <c:v>18073.749054098</c:v>
                </c:pt>
                <c:pt idx="1996">
                  <c:v>18082.721470124</c:v>
                </c:pt>
                <c:pt idx="1997">
                  <c:v>18091.772998536</c:v>
                </c:pt>
                <c:pt idx="1998">
                  <c:v>18100.757851342</c:v>
                </c:pt>
                <c:pt idx="1999">
                  <c:v>18109.870153394</c:v>
                </c:pt>
                <c:pt idx="2000">
                  <c:v>18118.922870496</c:v>
                </c:pt>
                <c:pt idx="2001">
                  <c:v>18127.905194053</c:v>
                </c:pt>
                <c:pt idx="2002">
                  <c:v>18136.997050937</c:v>
                </c:pt>
                <c:pt idx="2003">
                  <c:v>18146.084287518</c:v>
                </c:pt>
                <c:pt idx="2004">
                  <c:v>18155.140948375</c:v>
                </c:pt>
                <c:pt idx="2005">
                  <c:v>18164.213144488</c:v>
                </c:pt>
                <c:pt idx="2006">
                  <c:v>18173.174036634</c:v>
                </c:pt>
                <c:pt idx="2007">
                  <c:v>18182.215234269</c:v>
                </c:pt>
                <c:pt idx="2008">
                  <c:v>18191.319773262</c:v>
                </c:pt>
                <c:pt idx="2009">
                  <c:v>18200.358478594</c:v>
                </c:pt>
                <c:pt idx="2010">
                  <c:v>18209.37046666</c:v>
                </c:pt>
                <c:pt idx="2011">
                  <c:v>18218.350883887</c:v>
                </c:pt>
                <c:pt idx="2012">
                  <c:v>18227.402209279</c:v>
                </c:pt>
                <c:pt idx="2013">
                  <c:v>18236.44985085</c:v>
                </c:pt>
                <c:pt idx="2014">
                  <c:v>18245.538212459</c:v>
                </c:pt>
                <c:pt idx="2015">
                  <c:v>18254.595282103</c:v>
                </c:pt>
                <c:pt idx="2016">
                  <c:v>18263.646418833</c:v>
                </c:pt>
                <c:pt idx="2017">
                  <c:v>18272.725934301</c:v>
                </c:pt>
                <c:pt idx="2018">
                  <c:v>18281.789014431</c:v>
                </c:pt>
                <c:pt idx="2019">
                  <c:v>18290.861335544</c:v>
                </c:pt>
                <c:pt idx="2020">
                  <c:v>18299.906273262</c:v>
                </c:pt>
                <c:pt idx="2021">
                  <c:v>18308.873415618</c:v>
                </c:pt>
                <c:pt idx="2022">
                  <c:v>18317.948207656</c:v>
                </c:pt>
                <c:pt idx="2023">
                  <c:v>18327.00736697</c:v>
                </c:pt>
                <c:pt idx="2024">
                  <c:v>18336.066643832</c:v>
                </c:pt>
                <c:pt idx="2025">
                  <c:v>18345.131776545</c:v>
                </c:pt>
                <c:pt idx="2026">
                  <c:v>18354.2123839</c:v>
                </c:pt>
                <c:pt idx="2027">
                  <c:v>18363.260052699</c:v>
                </c:pt>
                <c:pt idx="2028">
                  <c:v>18372.348021909</c:v>
                </c:pt>
                <c:pt idx="2029">
                  <c:v>18381.414898255</c:v>
                </c:pt>
                <c:pt idx="2030">
                  <c:v>18390.497821824</c:v>
                </c:pt>
                <c:pt idx="2031">
                  <c:v>18399.551167427</c:v>
                </c:pt>
                <c:pt idx="2032">
                  <c:v>18408.612527363</c:v>
                </c:pt>
                <c:pt idx="2033">
                  <c:v>18417.69185328</c:v>
                </c:pt>
                <c:pt idx="2034">
                  <c:v>18426.750232317</c:v>
                </c:pt>
                <c:pt idx="2035">
                  <c:v>18435.81485807</c:v>
                </c:pt>
                <c:pt idx="2036">
                  <c:v>18444.935461153</c:v>
                </c:pt>
                <c:pt idx="2037">
                  <c:v>18454.013849301</c:v>
                </c:pt>
                <c:pt idx="2038">
                  <c:v>18463.071804029</c:v>
                </c:pt>
                <c:pt idx="2039">
                  <c:v>18472.122879084</c:v>
                </c:pt>
                <c:pt idx="2040">
                  <c:v>18481.161323895</c:v>
                </c:pt>
                <c:pt idx="2041">
                  <c:v>18490.224021445</c:v>
                </c:pt>
                <c:pt idx="2042">
                  <c:v>18499.286954781</c:v>
                </c:pt>
                <c:pt idx="2043">
                  <c:v>18508.33453387</c:v>
                </c:pt>
                <c:pt idx="2044">
                  <c:v>18517.409957418</c:v>
                </c:pt>
                <c:pt idx="2045">
                  <c:v>18526.455611062</c:v>
                </c:pt>
                <c:pt idx="2046">
                  <c:v>18535.522340448</c:v>
                </c:pt>
                <c:pt idx="2047">
                  <c:v>18544.569596539</c:v>
                </c:pt>
                <c:pt idx="2048">
                  <c:v>18553.643537445</c:v>
                </c:pt>
                <c:pt idx="2049">
                  <c:v>18562.765029816</c:v>
                </c:pt>
                <c:pt idx="2050">
                  <c:v>18571.819172383</c:v>
                </c:pt>
                <c:pt idx="2051">
                  <c:v>18580.786293575</c:v>
                </c:pt>
                <c:pt idx="2052">
                  <c:v>18589.828139042</c:v>
                </c:pt>
                <c:pt idx="2053">
                  <c:v>18598.880628056</c:v>
                </c:pt>
                <c:pt idx="2054">
                  <c:v>18607.940750674</c:v>
                </c:pt>
                <c:pt idx="2055">
                  <c:v>18617.013294312</c:v>
                </c:pt>
                <c:pt idx="2056">
                  <c:v>18626.087212786</c:v>
                </c:pt>
                <c:pt idx="2057">
                  <c:v>18635.154820331</c:v>
                </c:pt>
                <c:pt idx="2058">
                  <c:v>18644.234364585</c:v>
                </c:pt>
                <c:pt idx="2059">
                  <c:v>18653.307736595</c:v>
                </c:pt>
                <c:pt idx="2060">
                  <c:v>18662.337860879</c:v>
                </c:pt>
                <c:pt idx="2061">
                  <c:v>18671.399311649</c:v>
                </c:pt>
                <c:pt idx="2062">
                  <c:v>18680.46747527</c:v>
                </c:pt>
                <c:pt idx="2063">
                  <c:v>18689.510141199</c:v>
                </c:pt>
                <c:pt idx="2064">
                  <c:v>18698.588732402</c:v>
                </c:pt>
                <c:pt idx="2065">
                  <c:v>18707.641640247</c:v>
                </c:pt>
                <c:pt idx="2066">
                  <c:v>18716.726356155</c:v>
                </c:pt>
                <c:pt idx="2067">
                  <c:v>18725.775329159</c:v>
                </c:pt>
                <c:pt idx="2068">
                  <c:v>18734.749888283</c:v>
                </c:pt>
                <c:pt idx="2069">
                  <c:v>18743.945892334</c:v>
                </c:pt>
                <c:pt idx="2070">
                  <c:v>18752.99712592</c:v>
                </c:pt>
                <c:pt idx="2071">
                  <c:v>18762.051881079</c:v>
                </c:pt>
                <c:pt idx="2072">
                  <c:v>18771.120481615</c:v>
                </c:pt>
                <c:pt idx="2073">
                  <c:v>18780.241365708</c:v>
                </c:pt>
                <c:pt idx="2074">
                  <c:v>18789.294303821</c:v>
                </c:pt>
                <c:pt idx="2075">
                  <c:v>18798.369813709</c:v>
                </c:pt>
                <c:pt idx="2076">
                  <c:v>18807.342775398</c:v>
                </c:pt>
                <c:pt idx="2077">
                  <c:v>18816.404654434</c:v>
                </c:pt>
                <c:pt idx="2078">
                  <c:v>18825.443444228</c:v>
                </c:pt>
                <c:pt idx="2079">
                  <c:v>18834.498628867</c:v>
                </c:pt>
                <c:pt idx="2080">
                  <c:v>18843.562801831</c:v>
                </c:pt>
                <c:pt idx="2081">
                  <c:v>18852.642716871</c:v>
                </c:pt>
                <c:pt idx="2082">
                  <c:v>18861.721058491</c:v>
                </c:pt>
                <c:pt idx="2083">
                  <c:v>18870.677074451</c:v>
                </c:pt>
                <c:pt idx="2084">
                  <c:v>18879.73438709</c:v>
                </c:pt>
                <c:pt idx="2085">
                  <c:v>18888.728638251</c:v>
                </c:pt>
                <c:pt idx="2086">
                  <c:v>18897.672268767</c:v>
                </c:pt>
                <c:pt idx="2087">
                  <c:v>18906.735489518</c:v>
                </c:pt>
                <c:pt idx="2088">
                  <c:v>18915.692198534</c:v>
                </c:pt>
                <c:pt idx="2089">
                  <c:v>18924.713746371</c:v>
                </c:pt>
                <c:pt idx="2090">
                  <c:v>18933.776772202</c:v>
                </c:pt>
                <c:pt idx="2091">
                  <c:v>18942.823928646</c:v>
                </c:pt>
                <c:pt idx="2092">
                  <c:v>18951.885621138</c:v>
                </c:pt>
                <c:pt idx="2093">
                  <c:v>18960.938834602</c:v>
                </c:pt>
                <c:pt idx="2094">
                  <c:v>18969.998049882</c:v>
                </c:pt>
                <c:pt idx="2095">
                  <c:v>18979.065251219</c:v>
                </c:pt>
                <c:pt idx="2096">
                  <c:v>18988.104205714</c:v>
                </c:pt>
                <c:pt idx="2097">
                  <c:v>18997.156061239</c:v>
                </c:pt>
                <c:pt idx="2098">
                  <c:v>19006.194720816</c:v>
                </c:pt>
                <c:pt idx="2099">
                  <c:v>19015.243248522</c:v>
                </c:pt>
                <c:pt idx="2100">
                  <c:v>19024.295049527</c:v>
                </c:pt>
                <c:pt idx="2101">
                  <c:v>19033.356065208</c:v>
                </c:pt>
                <c:pt idx="2102">
                  <c:v>19042.315751812</c:v>
                </c:pt>
                <c:pt idx="2103">
                  <c:v>19051.307283321</c:v>
                </c:pt>
                <c:pt idx="2104">
                  <c:v>19060.368282234</c:v>
                </c:pt>
                <c:pt idx="2105">
                  <c:v>19069.424590699</c:v>
                </c:pt>
                <c:pt idx="2106">
                  <c:v>19078.514546309</c:v>
                </c:pt>
                <c:pt idx="2107">
                  <c:v>19087.564696928</c:v>
                </c:pt>
                <c:pt idx="2108">
                  <c:v>19096.600694274</c:v>
                </c:pt>
                <c:pt idx="2109">
                  <c:v>19105.564887052</c:v>
                </c:pt>
                <c:pt idx="2110">
                  <c:v>19114.647339455</c:v>
                </c:pt>
                <c:pt idx="2111">
                  <c:v>19123.706076399</c:v>
                </c:pt>
                <c:pt idx="2112">
                  <c:v>19132.805058835</c:v>
                </c:pt>
                <c:pt idx="2113">
                  <c:v>19141.786372646</c:v>
                </c:pt>
                <c:pt idx="2114">
                  <c:v>19150.836677831</c:v>
                </c:pt>
                <c:pt idx="2115">
                  <c:v>19159.808120259</c:v>
                </c:pt>
                <c:pt idx="2116">
                  <c:v>19168.782801459</c:v>
                </c:pt>
                <c:pt idx="2117">
                  <c:v>19177.765571465</c:v>
                </c:pt>
                <c:pt idx="2118">
                  <c:v>19186.812152306</c:v>
                </c:pt>
                <c:pt idx="2119">
                  <c:v>19195.764723993</c:v>
                </c:pt>
                <c:pt idx="2120">
                  <c:v>19204.842922438</c:v>
                </c:pt>
                <c:pt idx="2121">
                  <c:v>19213.927445686</c:v>
                </c:pt>
                <c:pt idx="2122">
                  <c:v>19222.900548608</c:v>
                </c:pt>
                <c:pt idx="2123">
                  <c:v>19231.866218416</c:v>
                </c:pt>
                <c:pt idx="2124">
                  <c:v>19240.995417069</c:v>
                </c:pt>
                <c:pt idx="2125">
                  <c:v>19250.068020344</c:v>
                </c:pt>
                <c:pt idx="2126">
                  <c:v>19259.045515619</c:v>
                </c:pt>
                <c:pt idx="2127">
                  <c:v>19268.003112372</c:v>
                </c:pt>
                <c:pt idx="2128">
                  <c:v>19277.034575094</c:v>
                </c:pt>
                <c:pt idx="2129">
                  <c:v>19286.091852626</c:v>
                </c:pt>
                <c:pt idx="2130">
                  <c:v>19295.059234494</c:v>
                </c:pt>
                <c:pt idx="2131">
                  <c:v>19304.010146909</c:v>
                </c:pt>
                <c:pt idx="2132">
                  <c:v>19313.07716527</c:v>
                </c:pt>
                <c:pt idx="2133">
                  <c:v>19322.154650676</c:v>
                </c:pt>
                <c:pt idx="2134">
                  <c:v>19331.205723452</c:v>
                </c:pt>
                <c:pt idx="2135">
                  <c:v>19340.257249328</c:v>
                </c:pt>
                <c:pt idx="2136">
                  <c:v>19349.341591807</c:v>
                </c:pt>
                <c:pt idx="2137">
                  <c:v>19358.420439029</c:v>
                </c:pt>
                <c:pt idx="2138">
                  <c:v>19367.410895342</c:v>
                </c:pt>
                <c:pt idx="2139">
                  <c:v>19376.365464568</c:v>
                </c:pt>
                <c:pt idx="2140">
                  <c:v>19385.357579853</c:v>
                </c:pt>
                <c:pt idx="2141">
                  <c:v>19394.355989535</c:v>
                </c:pt>
                <c:pt idx="2142">
                  <c:v>19403.425376183</c:v>
                </c:pt>
                <c:pt idx="2143">
                  <c:v>19412.386729997</c:v>
                </c:pt>
                <c:pt idx="2144">
                  <c:v>19421.374987601</c:v>
                </c:pt>
                <c:pt idx="2145">
                  <c:v>19430.354108542</c:v>
                </c:pt>
                <c:pt idx="2146">
                  <c:v>19439.328005296</c:v>
                </c:pt>
                <c:pt idx="2147">
                  <c:v>19448.277210833</c:v>
                </c:pt>
                <c:pt idx="2148">
                  <c:v>19457.353180441</c:v>
                </c:pt>
                <c:pt idx="2149">
                  <c:v>19466.330903493</c:v>
                </c:pt>
                <c:pt idx="2150">
                  <c:v>19475.330353698</c:v>
                </c:pt>
                <c:pt idx="2151">
                  <c:v>19484.302102286</c:v>
                </c:pt>
                <c:pt idx="2152">
                  <c:v>19493.284362996</c:v>
                </c:pt>
                <c:pt idx="2153">
                  <c:v>19502.271892569</c:v>
                </c:pt>
                <c:pt idx="2154">
                  <c:v>19511.319891903</c:v>
                </c:pt>
                <c:pt idx="2155">
                  <c:v>19520.362035064</c:v>
                </c:pt>
                <c:pt idx="2156">
                  <c:v>19529.421349829</c:v>
                </c:pt>
                <c:pt idx="2157">
                  <c:v>19538.401188836</c:v>
                </c:pt>
                <c:pt idx="2158">
                  <c:v>19547.455151535</c:v>
                </c:pt>
                <c:pt idx="2159">
                  <c:v>19556.521907064</c:v>
                </c:pt>
                <c:pt idx="2160">
                  <c:v>19565.522365864</c:v>
                </c:pt>
                <c:pt idx="2161">
                  <c:v>19574.588033289</c:v>
                </c:pt>
                <c:pt idx="2162">
                  <c:v>19583.65137023</c:v>
                </c:pt>
                <c:pt idx="2163">
                  <c:v>19592.647545729</c:v>
                </c:pt>
                <c:pt idx="2164">
                  <c:v>19601.713560981</c:v>
                </c:pt>
                <c:pt idx="2165">
                  <c:v>19610.805749737</c:v>
                </c:pt>
                <c:pt idx="2166">
                  <c:v>19619.771887049</c:v>
                </c:pt>
                <c:pt idx="2167">
                  <c:v>19628.815125095</c:v>
                </c:pt>
                <c:pt idx="2168">
                  <c:v>19637.890530543</c:v>
                </c:pt>
                <c:pt idx="2169">
                  <c:v>19646.957442542</c:v>
                </c:pt>
                <c:pt idx="2170">
                  <c:v>19656.037917617</c:v>
                </c:pt>
                <c:pt idx="2171">
                  <c:v>19665.015860951</c:v>
                </c:pt>
                <c:pt idx="2172">
                  <c:v>19674.012238133</c:v>
                </c:pt>
                <c:pt idx="2173">
                  <c:v>19682.984986719</c:v>
                </c:pt>
                <c:pt idx="2174">
                  <c:v>19692.063448401</c:v>
                </c:pt>
                <c:pt idx="2175">
                  <c:v>19701.115868321</c:v>
                </c:pt>
                <c:pt idx="2176">
                  <c:v>19710.075988801</c:v>
                </c:pt>
                <c:pt idx="2177">
                  <c:v>19719.134320757</c:v>
                </c:pt>
                <c:pt idx="2178">
                  <c:v>19728.195457436</c:v>
                </c:pt>
                <c:pt idx="2179">
                  <c:v>19737.239514095</c:v>
                </c:pt>
                <c:pt idx="2180">
                  <c:v>19746.309307144</c:v>
                </c:pt>
                <c:pt idx="2181">
                  <c:v>19755.385143856</c:v>
                </c:pt>
                <c:pt idx="2182">
                  <c:v>19764.367409343</c:v>
                </c:pt>
                <c:pt idx="2183">
                  <c:v>19773.375082962</c:v>
                </c:pt>
                <c:pt idx="2184">
                  <c:v>19782.38050179</c:v>
                </c:pt>
                <c:pt idx="2185">
                  <c:v>19791.344927475</c:v>
                </c:pt>
                <c:pt idx="2186">
                  <c:v>19800.33816386</c:v>
                </c:pt>
                <c:pt idx="2187">
                  <c:v>19809.321563457</c:v>
                </c:pt>
                <c:pt idx="2188">
                  <c:v>19818.300878915</c:v>
                </c:pt>
                <c:pt idx="2189">
                  <c:v>19827.355206095</c:v>
                </c:pt>
                <c:pt idx="2190">
                  <c:v>19836.40996944</c:v>
                </c:pt>
                <c:pt idx="2191">
                  <c:v>19845.461113398</c:v>
                </c:pt>
                <c:pt idx="2192">
                  <c:v>19854.51783412</c:v>
                </c:pt>
                <c:pt idx="2193">
                  <c:v>19863.475143823</c:v>
                </c:pt>
                <c:pt idx="2194">
                  <c:v>19872.539986918</c:v>
                </c:pt>
                <c:pt idx="2195">
                  <c:v>19881.596103741</c:v>
                </c:pt>
                <c:pt idx="2196">
                  <c:v>19890.662872426</c:v>
                </c:pt>
                <c:pt idx="2197">
                  <c:v>19899.70184128</c:v>
                </c:pt>
                <c:pt idx="2198">
                  <c:v>19908.755941348</c:v>
                </c:pt>
                <c:pt idx="2199">
                  <c:v>19917.791884711</c:v>
                </c:pt>
                <c:pt idx="2200">
                  <c:v>19926.838119477</c:v>
                </c:pt>
                <c:pt idx="2201">
                  <c:v>19935.903645098</c:v>
                </c:pt>
                <c:pt idx="2202">
                  <c:v>19944.961576173</c:v>
                </c:pt>
                <c:pt idx="2203">
                  <c:v>19954.003986986</c:v>
                </c:pt>
                <c:pt idx="2204">
                  <c:v>19963.087902787</c:v>
                </c:pt>
                <c:pt idx="2205">
                  <c:v>19972.158172513</c:v>
                </c:pt>
                <c:pt idx="2206">
                  <c:v>19981.208720309</c:v>
                </c:pt>
                <c:pt idx="2207">
                  <c:v>19990.186263613</c:v>
                </c:pt>
                <c:pt idx="2208">
                  <c:v>19999.254582469</c:v>
                </c:pt>
                <c:pt idx="2209">
                  <c:v>20008.311278133</c:v>
                </c:pt>
                <c:pt idx="2210">
                  <c:v>20017.366783604</c:v>
                </c:pt>
                <c:pt idx="2211">
                  <c:v>20026.418865946</c:v>
                </c:pt>
                <c:pt idx="2212">
                  <c:v>20035.374871859</c:v>
                </c:pt>
                <c:pt idx="2213">
                  <c:v>20044.409161338</c:v>
                </c:pt>
                <c:pt idx="2214">
                  <c:v>20053.373209553</c:v>
                </c:pt>
                <c:pt idx="2215">
                  <c:v>20062.388297441</c:v>
                </c:pt>
                <c:pt idx="2216">
                  <c:v>20071.41251155</c:v>
                </c:pt>
                <c:pt idx="2217">
                  <c:v>20080.383772924</c:v>
                </c:pt>
                <c:pt idx="2218">
                  <c:v>20089.411004758</c:v>
                </c:pt>
                <c:pt idx="2219">
                  <c:v>20098.372301715</c:v>
                </c:pt>
                <c:pt idx="2220">
                  <c:v>20107.413169718</c:v>
                </c:pt>
                <c:pt idx="2221">
                  <c:v>20116.46828947</c:v>
                </c:pt>
                <c:pt idx="2222">
                  <c:v>20125.465391128</c:v>
                </c:pt>
                <c:pt idx="2223">
                  <c:v>20134.511976979</c:v>
                </c:pt>
                <c:pt idx="2224">
                  <c:v>20143.455706521</c:v>
                </c:pt>
                <c:pt idx="2225">
                  <c:v>20152.511505083</c:v>
                </c:pt>
                <c:pt idx="2226">
                  <c:v>20161.576051112</c:v>
                </c:pt>
                <c:pt idx="2227">
                  <c:v>20170.555392307</c:v>
                </c:pt>
                <c:pt idx="2228">
                  <c:v>20179.636502781</c:v>
                </c:pt>
                <c:pt idx="2229">
                  <c:v>20188.68062762</c:v>
                </c:pt>
                <c:pt idx="2230">
                  <c:v>20197.644019813</c:v>
                </c:pt>
                <c:pt idx="2231">
                  <c:v>20206.627444616</c:v>
                </c:pt>
                <c:pt idx="2232">
                  <c:v>20215.667494608</c:v>
                </c:pt>
                <c:pt idx="2233">
                  <c:v>20224.746559729</c:v>
                </c:pt>
                <c:pt idx="2234">
                  <c:v>20233.728289696</c:v>
                </c:pt>
                <c:pt idx="2235">
                  <c:v>20242.677857972</c:v>
                </c:pt>
                <c:pt idx="2236">
                  <c:v>20251.712739338</c:v>
                </c:pt>
                <c:pt idx="2237">
                  <c:v>20260.755532059</c:v>
                </c:pt>
                <c:pt idx="2238">
                  <c:v>20269.818154344</c:v>
                </c:pt>
                <c:pt idx="2239">
                  <c:v>20278.864661958</c:v>
                </c:pt>
                <c:pt idx="2240">
                  <c:v>20287.930211472</c:v>
                </c:pt>
                <c:pt idx="2241">
                  <c:v>20296.955007339</c:v>
                </c:pt>
                <c:pt idx="2242">
                  <c:v>20306.005244233</c:v>
                </c:pt>
                <c:pt idx="2243">
                  <c:v>20315.076084438</c:v>
                </c:pt>
                <c:pt idx="2244">
                  <c:v>20324.03923354</c:v>
                </c:pt>
                <c:pt idx="2245">
                  <c:v>20333.101227479</c:v>
                </c:pt>
                <c:pt idx="2246">
                  <c:v>20342.154329007</c:v>
                </c:pt>
                <c:pt idx="2247">
                  <c:v>20351.192454524</c:v>
                </c:pt>
                <c:pt idx="2248">
                  <c:v>20360.272205828</c:v>
                </c:pt>
                <c:pt idx="2249">
                  <c:v>20369.320799178</c:v>
                </c:pt>
                <c:pt idx="2250">
                  <c:v>20378.360842545</c:v>
                </c:pt>
                <c:pt idx="2251">
                  <c:v>20387.392229011</c:v>
                </c:pt>
                <c:pt idx="2252">
                  <c:v>20396.450251457</c:v>
                </c:pt>
                <c:pt idx="2253">
                  <c:v>20405.525050455</c:v>
                </c:pt>
                <c:pt idx="2254">
                  <c:v>20414.602412166</c:v>
                </c:pt>
                <c:pt idx="2255">
                  <c:v>20423.64699341</c:v>
                </c:pt>
                <c:pt idx="2256">
                  <c:v>20432.742961779</c:v>
                </c:pt>
                <c:pt idx="2257">
                  <c:v>20441.790595294</c:v>
                </c:pt>
                <c:pt idx="2258">
                  <c:v>20450.842582614</c:v>
                </c:pt>
                <c:pt idx="2259">
                  <c:v>20459.8810869</c:v>
                </c:pt>
                <c:pt idx="2260">
                  <c:v>20468.953939411</c:v>
                </c:pt>
                <c:pt idx="2261">
                  <c:v>20477.934509334</c:v>
                </c:pt>
                <c:pt idx="2262">
                  <c:v>20486.964297209</c:v>
                </c:pt>
                <c:pt idx="2263">
                  <c:v>20496.001981014</c:v>
                </c:pt>
                <c:pt idx="2264">
                  <c:v>20505.065475319</c:v>
                </c:pt>
                <c:pt idx="2265">
                  <c:v>20514.124446428</c:v>
                </c:pt>
                <c:pt idx="2266">
                  <c:v>20523.170924188</c:v>
                </c:pt>
                <c:pt idx="2267">
                  <c:v>20532.225825138</c:v>
                </c:pt>
                <c:pt idx="2268">
                  <c:v>20541.3161973</c:v>
                </c:pt>
                <c:pt idx="2269">
                  <c:v>20550.358911848</c:v>
                </c:pt>
                <c:pt idx="2270">
                  <c:v>20559.436299395</c:v>
                </c:pt>
                <c:pt idx="2271">
                  <c:v>20568.5080504</c:v>
                </c:pt>
                <c:pt idx="2272">
                  <c:v>20577.576444622</c:v>
                </c:pt>
                <c:pt idx="2273">
                  <c:v>20586.642130198</c:v>
                </c:pt>
                <c:pt idx="2274">
                  <c:v>20595.706282109</c:v>
                </c:pt>
                <c:pt idx="2275">
                  <c:v>20604.741682058</c:v>
                </c:pt>
                <c:pt idx="2276">
                  <c:v>20613.794231645</c:v>
                </c:pt>
                <c:pt idx="2277">
                  <c:v>20622.826708505</c:v>
                </c:pt>
                <c:pt idx="2278">
                  <c:v>20631.870106702</c:v>
                </c:pt>
                <c:pt idx="2279">
                  <c:v>20640.918751327</c:v>
                </c:pt>
                <c:pt idx="2280">
                  <c:v>20649.985330055</c:v>
                </c:pt>
                <c:pt idx="2281">
                  <c:v>20659.069791485</c:v>
                </c:pt>
                <c:pt idx="2282">
                  <c:v>20668.132901271</c:v>
                </c:pt>
                <c:pt idx="2283">
                  <c:v>20677.189899028</c:v>
                </c:pt>
                <c:pt idx="2284">
                  <c:v>20686.235123325</c:v>
                </c:pt>
                <c:pt idx="2285">
                  <c:v>20695.277438261</c:v>
                </c:pt>
                <c:pt idx="2286">
                  <c:v>20704.335279684</c:v>
                </c:pt>
                <c:pt idx="2287">
                  <c:v>20713.368163503</c:v>
                </c:pt>
                <c:pt idx="2288">
                  <c:v>20722.435641043</c:v>
                </c:pt>
                <c:pt idx="2289">
                  <c:v>20731.535778629</c:v>
                </c:pt>
                <c:pt idx="2290">
                  <c:v>20740.581383556</c:v>
                </c:pt>
                <c:pt idx="2291">
                  <c:v>20749.633756192</c:v>
                </c:pt>
                <c:pt idx="2292">
                  <c:v>20758.672189725</c:v>
                </c:pt>
                <c:pt idx="2293">
                  <c:v>20767.631766761</c:v>
                </c:pt>
                <c:pt idx="2294">
                  <c:v>20776.705820905</c:v>
                </c:pt>
                <c:pt idx="2295">
                  <c:v>20785.745918996</c:v>
                </c:pt>
                <c:pt idx="2296">
                  <c:v>20794.808949993</c:v>
                </c:pt>
                <c:pt idx="2297">
                  <c:v>20803.827029356</c:v>
                </c:pt>
                <c:pt idx="2298">
                  <c:v>20812.884092501</c:v>
                </c:pt>
                <c:pt idx="2299">
                  <c:v>20821.934020427</c:v>
                </c:pt>
                <c:pt idx="2300">
                  <c:v>20831.007007411</c:v>
                </c:pt>
                <c:pt idx="2301">
                  <c:v>20840.066091023</c:v>
                </c:pt>
                <c:pt idx="2302">
                  <c:v>20849.08537531</c:v>
                </c:pt>
                <c:pt idx="2303">
                  <c:v>20858.143335483</c:v>
                </c:pt>
                <c:pt idx="2304">
                  <c:v>20867.223428611</c:v>
                </c:pt>
                <c:pt idx="2305">
                  <c:v>20876.2889430059</c:v>
                </c:pt>
                <c:pt idx="2306">
                  <c:v>20885.269021598</c:v>
                </c:pt>
                <c:pt idx="2307">
                  <c:v>20894.255944073</c:v>
                </c:pt>
                <c:pt idx="2308">
                  <c:v>20903.3444470959</c:v>
                </c:pt>
                <c:pt idx="2309">
                  <c:v>20912.3364840279</c:v>
                </c:pt>
                <c:pt idx="2310">
                  <c:v>20921.3797228819</c:v>
                </c:pt>
                <c:pt idx="2311">
                  <c:v>20930.4015826489</c:v>
                </c:pt>
                <c:pt idx="2312">
                  <c:v>20939.4741452629</c:v>
                </c:pt>
                <c:pt idx="2313">
                  <c:v>20948.4522400749</c:v>
                </c:pt>
                <c:pt idx="2314">
                  <c:v>20957.5208999709</c:v>
                </c:pt>
                <c:pt idx="2315">
                  <c:v>20966.5695724329</c:v>
                </c:pt>
                <c:pt idx="2316">
                  <c:v>20975.6494325599</c:v>
                </c:pt>
                <c:pt idx="2317">
                  <c:v>20984.6834927719</c:v>
                </c:pt>
                <c:pt idx="2318">
                  <c:v>20993.7639502739</c:v>
                </c:pt>
                <c:pt idx="2319">
                  <c:v>21002.8107145669</c:v>
                </c:pt>
                <c:pt idx="2320">
                  <c:v>21011.8567530649</c:v>
                </c:pt>
                <c:pt idx="2321">
                  <c:v>21020.8893056459</c:v>
                </c:pt>
                <c:pt idx="2322">
                  <c:v>21029.9576184639</c:v>
                </c:pt>
                <c:pt idx="2323">
                  <c:v>21039.0243728349</c:v>
                </c:pt>
                <c:pt idx="2324">
                  <c:v>21048.0969392769</c:v>
                </c:pt>
                <c:pt idx="2325">
                  <c:v>21057.1703937019</c:v>
                </c:pt>
                <c:pt idx="2326">
                  <c:v>21066.1938819549</c:v>
                </c:pt>
                <c:pt idx="2327">
                  <c:v>21075.1333880489</c:v>
                </c:pt>
                <c:pt idx="2328">
                  <c:v>21084.2285864799</c:v>
                </c:pt>
                <c:pt idx="2329">
                  <c:v>21093.2840842939</c:v>
                </c:pt>
                <c:pt idx="2330">
                  <c:v>21102.3649957509</c:v>
                </c:pt>
                <c:pt idx="2331">
                  <c:v>21111.3851099799</c:v>
                </c:pt>
                <c:pt idx="2332">
                  <c:v>21120.4485760869</c:v>
                </c:pt>
                <c:pt idx="2333">
                  <c:v>21129.5045779659</c:v>
                </c:pt>
                <c:pt idx="2334">
                  <c:v>21138.4804211849</c:v>
                </c:pt>
                <c:pt idx="2335">
                  <c:v>21147.5107227739</c:v>
                </c:pt>
                <c:pt idx="2336">
                  <c:v>21156.5019968969</c:v>
                </c:pt>
                <c:pt idx="2337">
                  <c:v>21165.5808635439</c:v>
                </c:pt>
                <c:pt idx="2338">
                  <c:v>21174.6219285169</c:v>
                </c:pt>
                <c:pt idx="2339">
                  <c:v>21183.5672310059</c:v>
                </c:pt>
                <c:pt idx="2340">
                  <c:v>21192.6161934769</c:v>
                </c:pt>
                <c:pt idx="2341">
                  <c:v>21201.6074791619</c:v>
                </c:pt>
                <c:pt idx="2342">
                  <c:v>21210.6583607669</c:v>
                </c:pt>
                <c:pt idx="2343">
                  <c:v>21219.6154428009</c:v>
                </c:pt>
                <c:pt idx="2344">
                  <c:v>21228.6695466849</c:v>
                </c:pt>
                <c:pt idx="2345">
                  <c:v>21237.6305607099</c:v>
                </c:pt>
                <c:pt idx="2346">
                  <c:v>21246.6986418909</c:v>
                </c:pt>
                <c:pt idx="2347">
                  <c:v>21255.7363854439</c:v>
                </c:pt>
                <c:pt idx="2348">
                  <c:v>21264.7843764139</c:v>
                </c:pt>
                <c:pt idx="2349">
                  <c:v>21273.8802938589</c:v>
                </c:pt>
                <c:pt idx="2350">
                  <c:v>21282.9312933079</c:v>
                </c:pt>
                <c:pt idx="2351">
                  <c:v>21291.9846676519</c:v>
                </c:pt>
                <c:pt idx="2352">
                  <c:v>21301.0504998619</c:v>
                </c:pt>
                <c:pt idx="2353">
                  <c:v>21310.0984046399</c:v>
                </c:pt>
                <c:pt idx="2354">
                  <c:v>21319.1428816769</c:v>
                </c:pt>
                <c:pt idx="2355">
                  <c:v>21328.1687291489</c:v>
                </c:pt>
                <c:pt idx="2356">
                  <c:v>21337.2388629309</c:v>
                </c:pt>
                <c:pt idx="2357">
                  <c:v>21346.2778806849</c:v>
                </c:pt>
                <c:pt idx="2358">
                  <c:v>21355.3330885489</c:v>
                </c:pt>
                <c:pt idx="2359">
                  <c:v>21364.3405362999</c:v>
                </c:pt>
                <c:pt idx="2360">
                  <c:v>21373.3050137839</c:v>
                </c:pt>
                <c:pt idx="2361">
                  <c:v>21382.3474550569</c:v>
                </c:pt>
                <c:pt idx="2362">
                  <c:v>21391.3890588529</c:v>
                </c:pt>
                <c:pt idx="2363">
                  <c:v>21400.4434486369</c:v>
                </c:pt>
                <c:pt idx="2364">
                  <c:v>21409.5408879129</c:v>
                </c:pt>
                <c:pt idx="2365">
                  <c:v>21418.5657168949</c:v>
                </c:pt>
                <c:pt idx="2366">
                  <c:v>21427.6414045599</c:v>
                </c:pt>
                <c:pt idx="2367">
                  <c:v>21436.6733738419</c:v>
                </c:pt>
                <c:pt idx="2368">
                  <c:v>21445.7199263239</c:v>
                </c:pt>
                <c:pt idx="2369">
                  <c:v>21454.7788533189</c:v>
                </c:pt>
                <c:pt idx="2370">
                  <c:v>21463.8297539549</c:v>
                </c:pt>
                <c:pt idx="2371">
                  <c:v>21472.8831469969</c:v>
                </c:pt>
                <c:pt idx="2372">
                  <c:v>21481.9311371129</c:v>
                </c:pt>
                <c:pt idx="2373">
                  <c:v>21490.9719097209</c:v>
                </c:pt>
                <c:pt idx="2374">
                  <c:v>21500.0400055899</c:v>
                </c:pt>
                <c:pt idx="2375">
                  <c:v>21509.0864761229</c:v>
                </c:pt>
                <c:pt idx="2376">
                  <c:v>21518.1848453719</c:v>
                </c:pt>
                <c:pt idx="2377">
                  <c:v>21527.2383901949</c:v>
                </c:pt>
                <c:pt idx="2378">
                  <c:v>21536.2661629779</c:v>
                </c:pt>
                <c:pt idx="2379">
                  <c:v>21545.3519809039</c:v>
                </c:pt>
                <c:pt idx="2380">
                  <c:v>21554.3318358479</c:v>
                </c:pt>
                <c:pt idx="2381">
                  <c:v>21563.4202015459</c:v>
                </c:pt>
                <c:pt idx="2382">
                  <c:v>21572.4648515439</c:v>
                </c:pt>
                <c:pt idx="2383">
                  <c:v>21581.4422370669</c:v>
                </c:pt>
                <c:pt idx="2384">
                  <c:v>21590.4748943889</c:v>
                </c:pt>
                <c:pt idx="2385">
                  <c:v>21599.5259211969</c:v>
                </c:pt>
                <c:pt idx="2386">
                  <c:v>21608.4957907109</c:v>
                </c:pt>
                <c:pt idx="2387">
                  <c:v>21617.5513023219</c:v>
                </c:pt>
                <c:pt idx="2388">
                  <c:v>21626.6036747769</c:v>
                </c:pt>
                <c:pt idx="2389">
                  <c:v>21635.5701219009</c:v>
                </c:pt>
                <c:pt idx="2390">
                  <c:v>21644.6376785359</c:v>
                </c:pt>
                <c:pt idx="2391">
                  <c:v>21653.7235863399</c:v>
                </c:pt>
                <c:pt idx="2392">
                  <c:v>21662.8143791029</c:v>
                </c:pt>
                <c:pt idx="2393">
                  <c:v>21671.8729405169</c:v>
                </c:pt>
                <c:pt idx="2394">
                  <c:v>21680.9316602909</c:v>
                </c:pt>
                <c:pt idx="2395">
                  <c:v>21689.9815004149</c:v>
                </c:pt>
                <c:pt idx="2396">
                  <c:v>21699.0269170099</c:v>
                </c:pt>
                <c:pt idx="2397">
                  <c:v>21708.0675984749</c:v>
                </c:pt>
                <c:pt idx="2398">
                  <c:v>21717.1124242099</c:v>
                </c:pt>
                <c:pt idx="2399">
                  <c:v>21726.1644056089</c:v>
                </c:pt>
                <c:pt idx="2400">
                  <c:v>21735.2201105379</c:v>
                </c:pt>
                <c:pt idx="2401">
                  <c:v>21744.2643050379</c:v>
                </c:pt>
                <c:pt idx="2402">
                  <c:v>21753.3087064049</c:v>
                </c:pt>
                <c:pt idx="2403">
                  <c:v>21762.3539325459</c:v>
                </c:pt>
                <c:pt idx="2404">
                  <c:v>21771.4074807289</c:v>
                </c:pt>
                <c:pt idx="2405">
                  <c:v>21780.4921490389</c:v>
                </c:pt>
                <c:pt idx="2406">
                  <c:v>21789.5464143829</c:v>
                </c:pt>
                <c:pt idx="2407">
                  <c:v>21798.5942537109</c:v>
                </c:pt>
                <c:pt idx="2408">
                  <c:v>21807.6214860669</c:v>
                </c:pt>
                <c:pt idx="2409">
                  <c:v>21816.6920565289</c:v>
                </c:pt>
                <c:pt idx="2410">
                  <c:v>21825.7564673299</c:v>
                </c:pt>
                <c:pt idx="2411">
                  <c:v>21834.7754709249</c:v>
                </c:pt>
                <c:pt idx="2412">
                  <c:v>21843.7575074339</c:v>
                </c:pt>
                <c:pt idx="2413">
                  <c:v>21852.8020230299</c:v>
                </c:pt>
                <c:pt idx="2414">
                  <c:v>21861.8973076949</c:v>
                </c:pt>
                <c:pt idx="2415">
                  <c:v>21870.9186534919</c:v>
                </c:pt>
                <c:pt idx="2416">
                  <c:v>21879.9933063669</c:v>
                </c:pt>
                <c:pt idx="2417">
                  <c:v>21889.0468196279</c:v>
                </c:pt>
                <c:pt idx="2418">
                  <c:v>21898.1431659789</c:v>
                </c:pt>
                <c:pt idx="2419">
                  <c:v>21907.1767786449</c:v>
                </c:pt>
                <c:pt idx="2420">
                  <c:v>21916.2212962799</c:v>
                </c:pt>
                <c:pt idx="2421">
                  <c:v>21925.3250680519</c:v>
                </c:pt>
                <c:pt idx="2422">
                  <c:v>21934.3920068199</c:v>
                </c:pt>
                <c:pt idx="2423">
                  <c:v>21943.4251993639</c:v>
                </c:pt>
                <c:pt idx="2424">
                  <c:v>21952.3996820399</c:v>
                </c:pt>
                <c:pt idx="2425">
                  <c:v>21961.4318007839</c:v>
                </c:pt>
                <c:pt idx="2426">
                  <c:v>21970.5151629829</c:v>
                </c:pt>
                <c:pt idx="2427">
                  <c:v>21979.5606387809</c:v>
                </c:pt>
                <c:pt idx="2428">
                  <c:v>21988.5951925509</c:v>
                </c:pt>
                <c:pt idx="2429">
                  <c:v>21997.6632791529</c:v>
                </c:pt>
                <c:pt idx="2430">
                  <c:v>22006.7441616519</c:v>
                </c:pt>
                <c:pt idx="2431">
                  <c:v>22015.7811575389</c:v>
                </c:pt>
                <c:pt idx="2432">
                  <c:v>22024.8264920809</c:v>
                </c:pt>
                <c:pt idx="2433">
                  <c:v>22033.9116061509</c:v>
                </c:pt>
                <c:pt idx="2434">
                  <c:v>22042.9950044019</c:v>
                </c:pt>
                <c:pt idx="2435">
                  <c:v>22052.0564762809</c:v>
                </c:pt>
                <c:pt idx="2436">
                  <c:v>22061.1452276679</c:v>
                </c:pt>
                <c:pt idx="2437">
                  <c:v>22070.2089880599</c:v>
                </c:pt>
                <c:pt idx="2438">
                  <c:v>22079.2283392679</c:v>
                </c:pt>
                <c:pt idx="2439">
                  <c:v>22088.2810653229</c:v>
                </c:pt>
                <c:pt idx="2440">
                  <c:v>22097.3509566439</c:v>
                </c:pt>
                <c:pt idx="2441">
                  <c:v>22106.3198995889</c:v>
                </c:pt>
                <c:pt idx="2442">
                  <c:v>22115.3614043119</c:v>
                </c:pt>
                <c:pt idx="2443">
                  <c:v>22124.4002265789</c:v>
                </c:pt>
                <c:pt idx="2444">
                  <c:v>22133.4344205109</c:v>
                </c:pt>
                <c:pt idx="2445">
                  <c:v>22142.4012870859</c:v>
                </c:pt>
                <c:pt idx="2446">
                  <c:v>22151.4482618229</c:v>
                </c:pt>
                <c:pt idx="2447">
                  <c:v>22160.5191277289</c:v>
                </c:pt>
                <c:pt idx="2448">
                  <c:v>22169.5983484799</c:v>
                </c:pt>
                <c:pt idx="2449">
                  <c:v>22178.6483191519</c:v>
                </c:pt>
                <c:pt idx="2450">
                  <c:v>22187.7024924369</c:v>
                </c:pt>
                <c:pt idx="2451">
                  <c:v>22196.7073151419</c:v>
                </c:pt>
                <c:pt idx="2452">
                  <c:v>22205.7398213109</c:v>
                </c:pt>
                <c:pt idx="2453">
                  <c:v>22214.7796417849</c:v>
                </c:pt>
                <c:pt idx="2454">
                  <c:v>22223.8247690889</c:v>
                </c:pt>
                <c:pt idx="2455">
                  <c:v>22232.8774986449</c:v>
                </c:pt>
                <c:pt idx="2456">
                  <c:v>22241.9651585269</c:v>
                </c:pt>
                <c:pt idx="2457">
                  <c:v>22250.9214333679</c:v>
                </c:pt>
                <c:pt idx="2458">
                  <c:v>22259.9766771799</c:v>
                </c:pt>
                <c:pt idx="2459">
                  <c:v>22269.0025137489</c:v>
                </c:pt>
                <c:pt idx="2460">
                  <c:v>22278.0589935779</c:v>
                </c:pt>
                <c:pt idx="2461">
                  <c:v>22287.1113036639</c:v>
                </c:pt>
                <c:pt idx="2462">
                  <c:v>22296.2126933729</c:v>
                </c:pt>
                <c:pt idx="2463">
                  <c:v>22305.2733404649</c:v>
                </c:pt>
                <c:pt idx="2464">
                  <c:v>22314.3641984129</c:v>
                </c:pt>
                <c:pt idx="2465">
                  <c:v>22323.4278706359</c:v>
                </c:pt>
                <c:pt idx="2466">
                  <c:v>22332.4702499799</c:v>
                </c:pt>
                <c:pt idx="2467">
                  <c:v>22341.5146800619</c:v>
                </c:pt>
                <c:pt idx="2468">
                  <c:v>22350.5825302379</c:v>
                </c:pt>
                <c:pt idx="2469">
                  <c:v>22359.6292237559</c:v>
                </c:pt>
                <c:pt idx="2470">
                  <c:v>22368.7109057829</c:v>
                </c:pt>
                <c:pt idx="2471">
                  <c:v>22377.7516703769</c:v>
                </c:pt>
                <c:pt idx="2472">
                  <c:v>22386.8393233009</c:v>
                </c:pt>
                <c:pt idx="2473">
                  <c:v>22395.8996014909</c:v>
                </c:pt>
                <c:pt idx="2474">
                  <c:v>22404.9577906669</c:v>
                </c:pt>
                <c:pt idx="2475">
                  <c:v>22414.0214778339</c:v>
                </c:pt>
                <c:pt idx="2476">
                  <c:v>22423.0611406319</c:v>
                </c:pt>
                <c:pt idx="2477">
                  <c:v>22432.1339633449</c:v>
                </c:pt>
                <c:pt idx="2478">
                  <c:v>22441.2120572469</c:v>
                </c:pt>
                <c:pt idx="2479">
                  <c:v>22450.2713152949</c:v>
                </c:pt>
                <c:pt idx="2480">
                  <c:v>22459.3552423669</c:v>
                </c:pt>
                <c:pt idx="2481">
                  <c:v>22468.4149233549</c:v>
                </c:pt>
                <c:pt idx="2482">
                  <c:v>22477.5486198279</c:v>
                </c:pt>
                <c:pt idx="2483">
                  <c:v>22486.6065390609</c:v>
                </c:pt>
                <c:pt idx="2484">
                  <c:v>22495.6710246379</c:v>
                </c:pt>
                <c:pt idx="2485">
                  <c:v>22504.7299551619</c:v>
                </c:pt>
                <c:pt idx="2486">
                  <c:v>22513.7761489399</c:v>
                </c:pt>
                <c:pt idx="2487">
                  <c:v>22522.8491013779</c:v>
                </c:pt>
                <c:pt idx="2488">
                  <c:v>22531.9015045899</c:v>
                </c:pt>
                <c:pt idx="2489">
                  <c:v>22540.9658336229</c:v>
                </c:pt>
                <c:pt idx="2490">
                  <c:v>22550.0460315889</c:v>
                </c:pt>
                <c:pt idx="2491">
                  <c:v>22559.0917992989</c:v>
                </c:pt>
                <c:pt idx="2492">
                  <c:v>22568.1410860519</c:v>
                </c:pt>
                <c:pt idx="2493">
                  <c:v>22577.1427952149</c:v>
                </c:pt>
                <c:pt idx="2494">
                  <c:v>22586.2072424919</c:v>
                </c:pt>
                <c:pt idx="2495">
                  <c:v>22595.1560125859</c:v>
                </c:pt>
                <c:pt idx="2496">
                  <c:v>22604.2076632579</c:v>
                </c:pt>
                <c:pt idx="2497">
                  <c:v>22613.2477447449</c:v>
                </c:pt>
                <c:pt idx="2498">
                  <c:v>22622.2958558609</c:v>
                </c:pt>
                <c:pt idx="2499">
                  <c:v>22631.3404219369</c:v>
                </c:pt>
                <c:pt idx="2500">
                  <c:v>22640.4019333419</c:v>
                </c:pt>
                <c:pt idx="2501">
                  <c:v>22649.7885517299</c:v>
                </c:pt>
                <c:pt idx="2502">
                  <c:v>22658.8475657979</c:v>
                </c:pt>
                <c:pt idx="2503">
                  <c:v>22667.8447361149</c:v>
                </c:pt>
                <c:pt idx="2504">
                  <c:v>22676.9151325099</c:v>
                </c:pt>
                <c:pt idx="2505">
                  <c:v>22685.9728082149</c:v>
                </c:pt>
                <c:pt idx="2506">
                  <c:v>22695.0299020509</c:v>
                </c:pt>
                <c:pt idx="2507">
                  <c:v>22704.0904880279</c:v>
                </c:pt>
                <c:pt idx="2508">
                  <c:v>22713.1243311759</c:v>
                </c:pt>
                <c:pt idx="2509">
                  <c:v>22722.1077623269</c:v>
                </c:pt>
                <c:pt idx="2510">
                  <c:v>22731.1908389369</c:v>
                </c:pt>
                <c:pt idx="2511">
                  <c:v>22740.1657956929</c:v>
                </c:pt>
                <c:pt idx="2512">
                  <c:v>22749.2011824239</c:v>
                </c:pt>
                <c:pt idx="2513">
                  <c:v>22758.2746214619</c:v>
                </c:pt>
                <c:pt idx="2514">
                  <c:v>22767.2619258489</c:v>
                </c:pt>
                <c:pt idx="2515">
                  <c:v>22776.2134181449</c:v>
                </c:pt>
                <c:pt idx="2516">
                  <c:v>22785.1867365179</c:v>
                </c:pt>
                <c:pt idx="2517">
                  <c:v>22794.2280200739</c:v>
                </c:pt>
                <c:pt idx="2518">
                  <c:v>22803.1923047749</c:v>
                </c:pt>
                <c:pt idx="2519">
                  <c:v>22812.2527977979</c:v>
                </c:pt>
                <c:pt idx="2520">
                  <c:v>22821.2231929199</c:v>
                </c:pt>
                <c:pt idx="2521">
                  <c:v>22830.3895352129</c:v>
                </c:pt>
                <c:pt idx="2522">
                  <c:v>22839.3657299349</c:v>
                </c:pt>
                <c:pt idx="2523">
                  <c:v>22848.4087291829</c:v>
                </c:pt>
                <c:pt idx="2524">
                  <c:v>22857.3804785349</c:v>
                </c:pt>
                <c:pt idx="2525">
                  <c:v>22866.4079092429</c:v>
                </c:pt>
                <c:pt idx="2526">
                  <c:v>22875.4237485999</c:v>
                </c:pt>
                <c:pt idx="2527">
                  <c:v>22884.4746437299</c:v>
                </c:pt>
                <c:pt idx="2528">
                  <c:v>22893.5418203669</c:v>
                </c:pt>
                <c:pt idx="2529">
                  <c:v>22902.6005520589</c:v>
                </c:pt>
                <c:pt idx="2530">
                  <c:v>22911.6590093509</c:v>
                </c:pt>
                <c:pt idx="2531">
                  <c:v>22920.7427453999</c:v>
                </c:pt>
                <c:pt idx="2532">
                  <c:v>22929.7880189349</c:v>
                </c:pt>
                <c:pt idx="2533">
                  <c:v>22938.8321912539</c:v>
                </c:pt>
                <c:pt idx="2534">
                  <c:v>22947.8084832349</c:v>
                </c:pt>
                <c:pt idx="2535">
                  <c:v>22956.8362599019</c:v>
                </c:pt>
                <c:pt idx="2536">
                  <c:v>22965.9119144719</c:v>
                </c:pt>
                <c:pt idx="2537">
                  <c:v>22974.9649203309</c:v>
                </c:pt>
                <c:pt idx="2538">
                  <c:v>22983.9504588139</c:v>
                </c:pt>
                <c:pt idx="2539">
                  <c:v>22992.9156019009</c:v>
                </c:pt>
                <c:pt idx="2540">
                  <c:v>23001.9823730799</c:v>
                </c:pt>
                <c:pt idx="2541">
                  <c:v>23011.0245408099</c:v>
                </c:pt>
                <c:pt idx="2542">
                  <c:v>23020.0766099889</c:v>
                </c:pt>
                <c:pt idx="2543">
                  <c:v>23029.0555484689</c:v>
                </c:pt>
                <c:pt idx="2544">
                  <c:v>23038.1290530549</c:v>
                </c:pt>
                <c:pt idx="2545">
                  <c:v>23047.1783677369</c:v>
                </c:pt>
                <c:pt idx="2546">
                  <c:v>23056.2514317519</c:v>
                </c:pt>
                <c:pt idx="2547">
                  <c:v>23065.2993877239</c:v>
                </c:pt>
                <c:pt idx="2548">
                  <c:v>23074.2677478539</c:v>
                </c:pt>
                <c:pt idx="2549">
                  <c:v>23083.2954007329</c:v>
                </c:pt>
                <c:pt idx="2550">
                  <c:v>23092.3204019939</c:v>
                </c:pt>
                <c:pt idx="2551">
                  <c:v>23101.3805998249</c:v>
                </c:pt>
                <c:pt idx="2552">
                  <c:v>23110.4084612909</c:v>
                </c:pt>
                <c:pt idx="2553">
                  <c:v>23119.4567420309</c:v>
                </c:pt>
                <c:pt idx="2554">
                  <c:v>23128.4980425189</c:v>
                </c:pt>
                <c:pt idx="2555">
                  <c:v>23137.5613891859</c:v>
                </c:pt>
                <c:pt idx="2556">
                  <c:v>23146.6133391429</c:v>
                </c:pt>
                <c:pt idx="2557">
                  <c:v>23155.6660548159</c:v>
                </c:pt>
                <c:pt idx="2558">
                  <c:v>23164.7097656479</c:v>
                </c:pt>
                <c:pt idx="2559">
                  <c:v>23173.7401720729</c:v>
                </c:pt>
                <c:pt idx="2560">
                  <c:v>23182.8379939439</c:v>
                </c:pt>
                <c:pt idx="2561">
                  <c:v>23191.8741955669</c:v>
                </c:pt>
                <c:pt idx="2562">
                  <c:v>23200.9272931759</c:v>
                </c:pt>
                <c:pt idx="2563">
                  <c:v>23209.9563164729</c:v>
                </c:pt>
                <c:pt idx="2564">
                  <c:v>23219.0248193859</c:v>
                </c:pt>
                <c:pt idx="2565">
                  <c:v>23228.0820557239</c:v>
                </c:pt>
                <c:pt idx="2566">
                  <c:v>23237.1461986519</c:v>
                </c:pt>
                <c:pt idx="2567">
                  <c:v>23246.2223741359</c:v>
                </c:pt>
                <c:pt idx="2568">
                  <c:v>23255.2527409179</c:v>
                </c:pt>
                <c:pt idx="2569">
                  <c:v>23264.3054969849</c:v>
                </c:pt>
                <c:pt idx="2570">
                  <c:v>23273.3317191879</c:v>
                </c:pt>
                <c:pt idx="2571">
                  <c:v>23282.3801135329</c:v>
                </c:pt>
                <c:pt idx="2572">
                  <c:v>23291.4415901119</c:v>
                </c:pt>
                <c:pt idx="2573">
                  <c:v>23300.5229522749</c:v>
                </c:pt>
                <c:pt idx="2574">
                  <c:v>23309.5701999549</c:v>
                </c:pt>
                <c:pt idx="2575">
                  <c:v>23318.6074703619</c:v>
                </c:pt>
                <c:pt idx="2576">
                  <c:v>23327.6528120719</c:v>
                </c:pt>
                <c:pt idx="2577">
                  <c:v>23336.6894577769</c:v>
                </c:pt>
                <c:pt idx="2578">
                  <c:v>23345.7513343559</c:v>
                </c:pt>
                <c:pt idx="2579">
                  <c:v>23354.7696010809</c:v>
                </c:pt>
                <c:pt idx="2580">
                  <c:v>23363.8312324759</c:v>
                </c:pt>
                <c:pt idx="2581">
                  <c:v>23372.8933481669</c:v>
                </c:pt>
                <c:pt idx="2582">
                  <c:v>23381.9733412709</c:v>
                </c:pt>
                <c:pt idx="2583">
                  <c:v>23391.0578113689</c:v>
                </c:pt>
                <c:pt idx="2584">
                  <c:v>23400.1520432929</c:v>
                </c:pt>
                <c:pt idx="2585">
                  <c:v>23409.1810807519</c:v>
                </c:pt>
                <c:pt idx="2586">
                  <c:v>23418.2444937209</c:v>
                </c:pt>
                <c:pt idx="2587">
                  <c:v>23427.2596563139</c:v>
                </c:pt>
                <c:pt idx="2588">
                  <c:v>23436.3211226779</c:v>
                </c:pt>
                <c:pt idx="2589">
                  <c:v>23445.3787100309</c:v>
                </c:pt>
                <c:pt idx="2590">
                  <c:v>23454.4503558679</c:v>
                </c:pt>
                <c:pt idx="2591">
                  <c:v>23463.4938701999</c:v>
                </c:pt>
                <c:pt idx="2592">
                  <c:v>23472.5574604459</c:v>
                </c:pt>
                <c:pt idx="2593">
                  <c:v>23481.6333461719</c:v>
                </c:pt>
                <c:pt idx="2594">
                  <c:v>23490.6843992639</c:v>
                </c:pt>
                <c:pt idx="2595">
                  <c:v>23499.7357335189</c:v>
                </c:pt>
                <c:pt idx="2596">
                  <c:v>23508.7919698179</c:v>
                </c:pt>
                <c:pt idx="2597">
                  <c:v>23517.7425840729</c:v>
                </c:pt>
                <c:pt idx="2598">
                  <c:v>23526.8081952889</c:v>
                </c:pt>
                <c:pt idx="2599">
                  <c:v>23535.7803625549</c:v>
                </c:pt>
                <c:pt idx="2600">
                  <c:v>23544.8357062469</c:v>
                </c:pt>
                <c:pt idx="2601">
                  <c:v>23553.7965886419</c:v>
                </c:pt>
                <c:pt idx="2602">
                  <c:v>23562.8570556969</c:v>
                </c:pt>
                <c:pt idx="2603">
                  <c:v>23571.9331459999</c:v>
                </c:pt>
                <c:pt idx="2604">
                  <c:v>23581.0180210799</c:v>
                </c:pt>
                <c:pt idx="2605">
                  <c:v>23590.1122086309</c:v>
                </c:pt>
                <c:pt idx="2606">
                  <c:v>23599.1799630439</c:v>
                </c:pt>
                <c:pt idx="2607">
                  <c:v>23608.2397142869</c:v>
                </c:pt>
                <c:pt idx="2608">
                  <c:v>23617.2736344979</c:v>
                </c:pt>
                <c:pt idx="2609">
                  <c:v>23626.3452704709</c:v>
                </c:pt>
                <c:pt idx="2610">
                  <c:v>23635.3161998489</c:v>
                </c:pt>
                <c:pt idx="2611">
                  <c:v>23644.3669578059</c:v>
                </c:pt>
                <c:pt idx="2612">
                  <c:v>23653.4022493599</c:v>
                </c:pt>
                <c:pt idx="2613">
                  <c:v>23662.4875239089</c:v>
                </c:pt>
                <c:pt idx="2614">
                  <c:v>23671.5453654659</c:v>
                </c:pt>
                <c:pt idx="2615">
                  <c:v>23680.5797774799</c:v>
                </c:pt>
                <c:pt idx="2616">
                  <c:v>23689.6496262339</c:v>
                </c:pt>
                <c:pt idx="2617">
                  <c:v>23698.6236756239</c:v>
                </c:pt>
                <c:pt idx="2618">
                  <c:v>23707.6204402329</c:v>
                </c:pt>
                <c:pt idx="2619">
                  <c:v>23716.6618476359</c:v>
                </c:pt>
                <c:pt idx="2620">
                  <c:v>23725.6392236369</c:v>
                </c:pt>
                <c:pt idx="2621">
                  <c:v>23734.6209089739</c:v>
                </c:pt>
                <c:pt idx="2622">
                  <c:v>23743.8869813389</c:v>
                </c:pt>
                <c:pt idx="2623">
                  <c:v>23752.8598675869</c:v>
                </c:pt>
                <c:pt idx="2624">
                  <c:v>23761.8330917079</c:v>
                </c:pt>
                <c:pt idx="2625">
                  <c:v>23770.8789054199</c:v>
                </c:pt>
                <c:pt idx="2626">
                  <c:v>23779.9570865529</c:v>
                </c:pt>
                <c:pt idx="2627">
                  <c:v>23788.9199082649</c:v>
                </c:pt>
                <c:pt idx="2628">
                  <c:v>23797.9453860589</c:v>
                </c:pt>
                <c:pt idx="2629">
                  <c:v>23806.9972112399</c:v>
                </c:pt>
                <c:pt idx="2630">
                  <c:v>23816.0891313839</c:v>
                </c:pt>
                <c:pt idx="2631">
                  <c:v>23825.1195871409</c:v>
                </c:pt>
                <c:pt idx="2632">
                  <c:v>23834.0780467449</c:v>
                </c:pt>
                <c:pt idx="2633">
                  <c:v>23843.1622393669</c:v>
                </c:pt>
                <c:pt idx="2634">
                  <c:v>23852.2364518539</c:v>
                </c:pt>
                <c:pt idx="2635">
                  <c:v>23861.2680429559</c:v>
                </c:pt>
                <c:pt idx="2636">
                  <c:v>23870.3364859089</c:v>
                </c:pt>
                <c:pt idx="2637">
                  <c:v>23879.3938309539</c:v>
                </c:pt>
                <c:pt idx="2638">
                  <c:v>23888.3549457959</c:v>
                </c:pt>
                <c:pt idx="2639">
                  <c:v>23897.4186149329</c:v>
                </c:pt>
                <c:pt idx="2640">
                  <c:v>23906.4845123519</c:v>
                </c:pt>
                <c:pt idx="2641">
                  <c:v>23915.5159937959</c:v>
                </c:pt>
                <c:pt idx="2642">
                  <c:v>23924.5649169429</c:v>
                </c:pt>
                <c:pt idx="2643">
                  <c:v>23933.6141619689</c:v>
                </c:pt>
                <c:pt idx="2644">
                  <c:v>23942.6653504299</c:v>
                </c:pt>
                <c:pt idx="2645">
                  <c:v>23951.6941193669</c:v>
                </c:pt>
                <c:pt idx="2646">
                  <c:v>23960.7374463439</c:v>
                </c:pt>
                <c:pt idx="2647">
                  <c:v>23969.7805725439</c:v>
                </c:pt>
                <c:pt idx="2648">
                  <c:v>23978.8663405419</c:v>
                </c:pt>
                <c:pt idx="2649">
                  <c:v>23987.9053858489</c:v>
                </c:pt>
                <c:pt idx="2650">
                  <c:v>23996.9752086239</c:v>
                </c:pt>
                <c:pt idx="2651">
                  <c:v>24006.0302196749</c:v>
                </c:pt>
                <c:pt idx="2652">
                  <c:v>24015.1042836649</c:v>
                </c:pt>
                <c:pt idx="2653">
                  <c:v>24024.1548384569</c:v>
                </c:pt>
                <c:pt idx="2654">
                  <c:v>24033.2295459999</c:v>
                </c:pt>
                <c:pt idx="2655">
                  <c:v>24042.2626489189</c:v>
                </c:pt>
                <c:pt idx="2656">
                  <c:v>24051.2989202359</c:v>
                </c:pt>
                <c:pt idx="2657">
                  <c:v>24060.3641419999</c:v>
                </c:pt>
                <c:pt idx="2658">
                  <c:v>24069.4338347069</c:v>
                </c:pt>
                <c:pt idx="2659">
                  <c:v>24078.4907816559</c:v>
                </c:pt>
                <c:pt idx="2660">
                  <c:v>24087.5407558909</c:v>
                </c:pt>
                <c:pt idx="2661">
                  <c:v>24096.5880020939</c:v>
                </c:pt>
                <c:pt idx="2662">
                  <c:v>24105.5427033039</c:v>
                </c:pt>
                <c:pt idx="2663">
                  <c:v>24114.5869596299</c:v>
                </c:pt>
                <c:pt idx="2664">
                  <c:v>24123.6540285309</c:v>
                </c:pt>
                <c:pt idx="2665">
                  <c:v>24132.6554623559</c:v>
                </c:pt>
                <c:pt idx="2666">
                  <c:v>24141.7289904519</c:v>
                </c:pt>
                <c:pt idx="2667">
                  <c:v>24150.7783829759</c:v>
                </c:pt>
                <c:pt idx="2668">
                  <c:v>24159.8320951059</c:v>
                </c:pt>
                <c:pt idx="2669">
                  <c:v>24168.9326291239</c:v>
                </c:pt>
                <c:pt idx="2670">
                  <c:v>24178.0241179219</c:v>
                </c:pt>
                <c:pt idx="2671">
                  <c:v>24187.0592712869</c:v>
                </c:pt>
                <c:pt idx="2672">
                  <c:v>24196.1094550409</c:v>
                </c:pt>
                <c:pt idx="2673">
                  <c:v>24205.1582825069</c:v>
                </c:pt>
                <c:pt idx="2674">
                  <c:v>24214.2522786559</c:v>
                </c:pt>
                <c:pt idx="2675">
                  <c:v>24223.3099363129</c:v>
                </c:pt>
                <c:pt idx="2676">
                  <c:v>24232.3565220079</c:v>
                </c:pt>
                <c:pt idx="2677">
                  <c:v>24241.3949055029</c:v>
                </c:pt>
                <c:pt idx="2678">
                  <c:v>24250.4524653429</c:v>
                </c:pt>
                <c:pt idx="2679">
                  <c:v>24259.5032714779</c:v>
                </c:pt>
                <c:pt idx="2680">
                  <c:v>24268.5768770199</c:v>
                </c:pt>
                <c:pt idx="2681">
                  <c:v>24277.6379726489</c:v>
                </c:pt>
                <c:pt idx="2682">
                  <c:v>24286.6948913079</c:v>
                </c:pt>
                <c:pt idx="2683">
                  <c:v>24295.6797416969</c:v>
                </c:pt>
                <c:pt idx="2684">
                  <c:v>24304.7529972299</c:v>
                </c:pt>
                <c:pt idx="2685">
                  <c:v>24313.8068982599</c:v>
                </c:pt>
                <c:pt idx="2686">
                  <c:v>24322.8482851249</c:v>
                </c:pt>
                <c:pt idx="2687">
                  <c:v>24331.9342207199</c:v>
                </c:pt>
                <c:pt idx="2688">
                  <c:v>24340.9987393769</c:v>
                </c:pt>
                <c:pt idx="2689">
                  <c:v>24350.0471753179</c:v>
                </c:pt>
                <c:pt idx="2690">
                  <c:v>24359.0863599779</c:v>
                </c:pt>
                <c:pt idx="2691">
                  <c:v>24368.1364198209</c:v>
                </c:pt>
                <c:pt idx="2692">
                  <c:v>24377.1986797539</c:v>
                </c:pt>
                <c:pt idx="2693">
                  <c:v>24386.2441552389</c:v>
                </c:pt>
                <c:pt idx="2694">
                  <c:v>24395.2972005279</c:v>
                </c:pt>
                <c:pt idx="2695">
                  <c:v>24404.3216466099</c:v>
                </c:pt>
                <c:pt idx="2696">
                  <c:v>24413.4124060739</c:v>
                </c:pt>
                <c:pt idx="2697">
                  <c:v>24422.4728382159</c:v>
                </c:pt>
                <c:pt idx="2698">
                  <c:v>24431.4995447739</c:v>
                </c:pt>
                <c:pt idx="2699">
                  <c:v>24440.5233691109</c:v>
                </c:pt>
                <c:pt idx="2700">
                  <c:v>24449.5936766779</c:v>
                </c:pt>
                <c:pt idx="2701">
                  <c:v>24458.6390519799</c:v>
                </c:pt>
                <c:pt idx="2702">
                  <c:v>24467.7189599399</c:v>
                </c:pt>
                <c:pt idx="2703">
                  <c:v>24476.7842734839</c:v>
                </c:pt>
                <c:pt idx="2704">
                  <c:v>24485.8661060519</c:v>
                </c:pt>
                <c:pt idx="2705">
                  <c:v>24494.8388957819</c:v>
                </c:pt>
                <c:pt idx="2706">
                  <c:v>24503.8092859079</c:v>
                </c:pt>
                <c:pt idx="2707">
                  <c:v>24512.829316149</c:v>
                </c:pt>
                <c:pt idx="2708">
                  <c:v>24521.9054171569</c:v>
                </c:pt>
                <c:pt idx="2709">
                  <c:v>24530.9620921399</c:v>
                </c:pt>
                <c:pt idx="2710">
                  <c:v>24540.0186712599</c:v>
                </c:pt>
                <c:pt idx="2711">
                  <c:v>24549.0828800419</c:v>
                </c:pt>
                <c:pt idx="2712">
                  <c:v>24558.1486956319</c:v>
                </c:pt>
                <c:pt idx="2713">
                  <c:v>24567.2042262859</c:v>
                </c:pt>
                <c:pt idx="2714">
                  <c:v>24576.2620548169</c:v>
                </c:pt>
                <c:pt idx="2715">
                  <c:v>24585.3233438629</c:v>
                </c:pt>
                <c:pt idx="2716">
                  <c:v>24594.3705441149</c:v>
                </c:pt>
                <c:pt idx="2717">
                  <c:v>24603.3979370019</c:v>
                </c:pt>
                <c:pt idx="2718">
                  <c:v>24612.3690807729</c:v>
                </c:pt>
                <c:pt idx="2719">
                  <c:v>24621.3138904859</c:v>
                </c:pt>
                <c:pt idx="2720">
                  <c:v>24630.269369774</c:v>
                </c:pt>
                <c:pt idx="2721">
                  <c:v>24639.2595719569</c:v>
                </c:pt>
                <c:pt idx="2722">
                  <c:v>24648.297640874</c:v>
                </c:pt>
                <c:pt idx="2723">
                  <c:v>24657.3325942339</c:v>
                </c:pt>
                <c:pt idx="2724">
                  <c:v>24666.377213393</c:v>
                </c:pt>
                <c:pt idx="2725">
                  <c:v>24675.448370806</c:v>
                </c:pt>
                <c:pt idx="2726">
                  <c:v>24684.4882961929</c:v>
                </c:pt>
                <c:pt idx="2727">
                  <c:v>24693.5309780979</c:v>
                </c:pt>
                <c:pt idx="2728">
                  <c:v>24702.5905482399</c:v>
                </c:pt>
                <c:pt idx="2729">
                  <c:v>24711.6421802909</c:v>
                </c:pt>
                <c:pt idx="2730">
                  <c:v>24720.7104817499</c:v>
                </c:pt>
                <c:pt idx="2731">
                  <c:v>24729.7386503929</c:v>
                </c:pt>
                <c:pt idx="2732">
                  <c:v>24738.7179770849</c:v>
                </c:pt>
                <c:pt idx="2733">
                  <c:v>24747.7623946489</c:v>
                </c:pt>
                <c:pt idx="2734">
                  <c:v>24756.7142696629</c:v>
                </c:pt>
                <c:pt idx="2735">
                  <c:v>24765.7490348599</c:v>
                </c:pt>
                <c:pt idx="2736">
                  <c:v>24774.8062919549</c:v>
                </c:pt>
                <c:pt idx="2737">
                  <c:v>24783.8652115779</c:v>
                </c:pt>
                <c:pt idx="2738">
                  <c:v>24792.8991869199</c:v>
                </c:pt>
                <c:pt idx="2739">
                  <c:v>24801.9557999289</c:v>
                </c:pt>
                <c:pt idx="2740">
                  <c:v>24811.0403461859</c:v>
                </c:pt>
                <c:pt idx="2741">
                  <c:v>24820.3277348399</c:v>
                </c:pt>
                <c:pt idx="2742">
                  <c:v>24829.3836989959</c:v>
                </c:pt>
                <c:pt idx="2743">
                  <c:v>24838.4271443579</c:v>
                </c:pt>
                <c:pt idx="2744">
                  <c:v>24847.4989676049</c:v>
                </c:pt>
                <c:pt idx="2745">
                  <c:v>24856.5639110209</c:v>
                </c:pt>
                <c:pt idx="2746">
                  <c:v>24865.6436482149</c:v>
                </c:pt>
                <c:pt idx="2747">
                  <c:v>24874.6039468629</c:v>
                </c:pt>
                <c:pt idx="2748">
                  <c:v>24883.7021618899</c:v>
                </c:pt>
                <c:pt idx="2749">
                  <c:v>24892.7164067869</c:v>
                </c:pt>
                <c:pt idx="2750">
                  <c:v>24901.7698873179</c:v>
                </c:pt>
                <c:pt idx="2751">
                  <c:v>24910.7228441429</c:v>
                </c:pt>
                <c:pt idx="2752">
                  <c:v>24919.6875523559</c:v>
                </c:pt>
                <c:pt idx="2753">
                  <c:v>24928.7343016159</c:v>
                </c:pt>
                <c:pt idx="2754">
                  <c:v>24937.6963385369</c:v>
                </c:pt>
                <c:pt idx="2755">
                  <c:v>24946.6602258339</c:v>
                </c:pt>
                <c:pt idx="2756">
                  <c:v>24955.7243440619</c:v>
                </c:pt>
                <c:pt idx="2757">
                  <c:v>24964.6875141209</c:v>
                </c:pt>
                <c:pt idx="2758">
                  <c:v>24973.7634150709</c:v>
                </c:pt>
                <c:pt idx="2759">
                  <c:v>24982.8347291049</c:v>
                </c:pt>
                <c:pt idx="2760">
                  <c:v>24991.8200712009</c:v>
                </c:pt>
                <c:pt idx="2761">
                  <c:v>25000.8583682289</c:v>
                </c:pt>
                <c:pt idx="2762">
                  <c:v>25009.9189636379</c:v>
                </c:pt>
                <c:pt idx="2763">
                  <c:v>25018.9470538699</c:v>
                </c:pt>
                <c:pt idx="2764">
                  <c:v>25027.9974212769</c:v>
                </c:pt>
                <c:pt idx="2765">
                  <c:v>25037.0564264479</c:v>
                </c:pt>
                <c:pt idx="2766">
                  <c:v>25046.0864704939</c:v>
                </c:pt>
                <c:pt idx="2767">
                  <c:v>25055.1291082269</c:v>
                </c:pt>
                <c:pt idx="2768">
                  <c:v>25064.2223410269</c:v>
                </c:pt>
                <c:pt idx="2769">
                  <c:v>25073.2685328419</c:v>
                </c:pt>
                <c:pt idx="2770">
                  <c:v>25082.2454607689</c:v>
                </c:pt>
                <c:pt idx="2771">
                  <c:v>25091.3110275579</c:v>
                </c:pt>
                <c:pt idx="2772">
                  <c:v>25100.3541216499</c:v>
                </c:pt>
                <c:pt idx="2773">
                  <c:v>25109.4032190249</c:v>
                </c:pt>
                <c:pt idx="2774">
                  <c:v>25118.5063785609</c:v>
                </c:pt>
                <c:pt idx="2775">
                  <c:v>25127.5672629359</c:v>
                </c:pt>
                <c:pt idx="2776">
                  <c:v>25136.6206478459</c:v>
                </c:pt>
                <c:pt idx="2777">
                  <c:v>25145.7188942319</c:v>
                </c:pt>
                <c:pt idx="2778">
                  <c:v>25154.7851966609</c:v>
                </c:pt>
                <c:pt idx="2779">
                  <c:v>25163.8429402919</c:v>
                </c:pt>
                <c:pt idx="2780">
                  <c:v>25172.9081359569</c:v>
                </c:pt>
                <c:pt idx="2781">
                  <c:v>25181.9616550659</c:v>
                </c:pt>
                <c:pt idx="2782">
                  <c:v>25190.9935260279</c:v>
                </c:pt>
                <c:pt idx="2783">
                  <c:v>25199.9667068819</c:v>
                </c:pt>
                <c:pt idx="2784">
                  <c:v>25209.0190791459</c:v>
                </c:pt>
                <c:pt idx="2785">
                  <c:v>25218.0800090949</c:v>
                </c:pt>
                <c:pt idx="2786">
                  <c:v>25227.1381817329</c:v>
                </c:pt>
                <c:pt idx="2787">
                  <c:v>25236.2283429609</c:v>
                </c:pt>
                <c:pt idx="2788">
                  <c:v>25245.3098995679</c:v>
                </c:pt>
                <c:pt idx="2789">
                  <c:v>25254.3443931609</c:v>
                </c:pt>
                <c:pt idx="2790">
                  <c:v>25263.4139572449</c:v>
                </c:pt>
                <c:pt idx="2791">
                  <c:v>25272.4541359289</c:v>
                </c:pt>
                <c:pt idx="2792">
                  <c:v>25281.4641303809</c:v>
                </c:pt>
                <c:pt idx="2793">
                  <c:v>25290.5276978549</c:v>
                </c:pt>
                <c:pt idx="2794">
                  <c:v>25299.5912357549</c:v>
                </c:pt>
                <c:pt idx="2795">
                  <c:v>25308.6049242409</c:v>
                </c:pt>
                <c:pt idx="2796">
                  <c:v>25317.6540293989</c:v>
                </c:pt>
                <c:pt idx="2797">
                  <c:v>25326.7032091779</c:v>
                </c:pt>
                <c:pt idx="2798">
                  <c:v>25335.7627320089</c:v>
                </c:pt>
                <c:pt idx="2799">
                  <c:v>25344.8476037359</c:v>
                </c:pt>
                <c:pt idx="2800">
                  <c:v>25353.9028566539</c:v>
                </c:pt>
                <c:pt idx="2801">
                  <c:v>25362.9046456429</c:v>
                </c:pt>
                <c:pt idx="2802">
                  <c:v>25371.9466497719</c:v>
                </c:pt>
                <c:pt idx="2803">
                  <c:v>25380.9816358979</c:v>
                </c:pt>
                <c:pt idx="2804">
                  <c:v>25390.0666206439</c:v>
                </c:pt>
                <c:pt idx="2805">
                  <c:v>25399.1416022109</c:v>
                </c:pt>
                <c:pt idx="2806">
                  <c:v>25408.1977210189</c:v>
                </c:pt>
                <c:pt idx="2807">
                  <c:v>25417.1632009989</c:v>
                </c:pt>
                <c:pt idx="2808">
                  <c:v>25426.2500115449</c:v>
                </c:pt>
                <c:pt idx="2809">
                  <c:v>25435.2545813889</c:v>
                </c:pt>
                <c:pt idx="2810">
                  <c:v>25444.2172784399</c:v>
                </c:pt>
                <c:pt idx="2811">
                  <c:v>25453.2768309349</c:v>
                </c:pt>
                <c:pt idx="2812">
                  <c:v>25462.2631289419</c:v>
                </c:pt>
                <c:pt idx="2813">
                  <c:v>25471.3442963459</c:v>
                </c:pt>
                <c:pt idx="2814">
                  <c:v>25480.3251949119</c:v>
                </c:pt>
                <c:pt idx="2815">
                  <c:v>25489.3511208049</c:v>
                </c:pt>
                <c:pt idx="2816">
                  <c:v>25498.3933898639</c:v>
                </c:pt>
                <c:pt idx="2817">
                  <c:v>25507.4641907549</c:v>
                </c:pt>
                <c:pt idx="2818">
                  <c:v>25516.5337474219</c:v>
                </c:pt>
                <c:pt idx="2819">
                  <c:v>25525.6158889469</c:v>
                </c:pt>
                <c:pt idx="2820">
                  <c:v>25534.6871915839</c:v>
                </c:pt>
                <c:pt idx="2821">
                  <c:v>25543.7421702279</c:v>
                </c:pt>
                <c:pt idx="2822">
                  <c:v>25552.7580028709</c:v>
                </c:pt>
                <c:pt idx="2823">
                  <c:v>25561.8248342399</c:v>
                </c:pt>
                <c:pt idx="2824">
                  <c:v>25570.8722823429</c:v>
                </c:pt>
                <c:pt idx="2825">
                  <c:v>25579.9233143109</c:v>
                </c:pt>
                <c:pt idx="2826">
                  <c:v>25588.9959828179</c:v>
                </c:pt>
                <c:pt idx="2827">
                  <c:v>25597.9604985569</c:v>
                </c:pt>
                <c:pt idx="2828">
                  <c:v>25607.0152106189</c:v>
                </c:pt>
                <c:pt idx="2829">
                  <c:v>25616.0458184309</c:v>
                </c:pt>
                <c:pt idx="2830">
                  <c:v>25625.0733515589</c:v>
                </c:pt>
                <c:pt idx="2831">
                  <c:v>25634.1273274589</c:v>
                </c:pt>
                <c:pt idx="2832">
                  <c:v>25643.1783062509</c:v>
                </c:pt>
                <c:pt idx="2833">
                  <c:v>25652.3383043999</c:v>
                </c:pt>
                <c:pt idx="2834">
                  <c:v>25661.3800899339</c:v>
                </c:pt>
                <c:pt idx="2835">
                  <c:v>25670.4285529999</c:v>
                </c:pt>
                <c:pt idx="2836">
                  <c:v>25679.5239356609</c:v>
                </c:pt>
                <c:pt idx="2837">
                  <c:v>25688.5592216299</c:v>
                </c:pt>
                <c:pt idx="2838">
                  <c:v>25697.6079454299</c:v>
                </c:pt>
                <c:pt idx="2839">
                  <c:v>25706.6640087009</c:v>
                </c:pt>
                <c:pt idx="2840">
                  <c:v>25715.7038740309</c:v>
                </c:pt>
                <c:pt idx="2841">
                  <c:v>25724.7629629089</c:v>
                </c:pt>
                <c:pt idx="2842">
                  <c:v>25733.7422180529</c:v>
                </c:pt>
                <c:pt idx="2843">
                  <c:v>25742.8081038129</c:v>
                </c:pt>
                <c:pt idx="2844">
                  <c:v>25751.8785992549</c:v>
                </c:pt>
                <c:pt idx="2845">
                  <c:v>25760.9369690299</c:v>
                </c:pt>
                <c:pt idx="2846">
                  <c:v>25769.9906938349</c:v>
                </c:pt>
                <c:pt idx="2847">
                  <c:v>25779.0322788099</c:v>
                </c:pt>
                <c:pt idx="2848">
                  <c:v>25788.0273053419</c:v>
                </c:pt>
                <c:pt idx="2849">
                  <c:v>25797.0765098839</c:v>
                </c:pt>
                <c:pt idx="2850">
                  <c:v>25806.1212709169</c:v>
                </c:pt>
                <c:pt idx="2851">
                  <c:v>25815.1300942529</c:v>
                </c:pt>
                <c:pt idx="2852">
                  <c:v>25824.1774113799</c:v>
                </c:pt>
                <c:pt idx="2853">
                  <c:v>25833.2304175049</c:v>
                </c:pt>
                <c:pt idx="2854">
                  <c:v>25842.2945249279</c:v>
                </c:pt>
                <c:pt idx="2855">
                  <c:v>25851.2499482799</c:v>
                </c:pt>
                <c:pt idx="2856">
                  <c:v>25860.3148473419</c:v>
                </c:pt>
                <c:pt idx="2857">
                  <c:v>25869.3666650779</c:v>
                </c:pt>
                <c:pt idx="2858">
                  <c:v>25878.4357819479</c:v>
                </c:pt>
                <c:pt idx="2859">
                  <c:v>25887.5007288029</c:v>
                </c:pt>
                <c:pt idx="2860">
                  <c:v>25896.5337826339</c:v>
                </c:pt>
                <c:pt idx="2861">
                  <c:v>25905.6031057319</c:v>
                </c:pt>
                <c:pt idx="2862">
                  <c:v>25914.5718912899</c:v>
                </c:pt>
                <c:pt idx="2863">
                  <c:v>25923.6587799149</c:v>
                </c:pt>
                <c:pt idx="2864">
                  <c:v>25932.7325759559</c:v>
                </c:pt>
                <c:pt idx="2865">
                  <c:v>25941.7526876249</c:v>
                </c:pt>
                <c:pt idx="2866">
                  <c:v>25950.8300806279</c:v>
                </c:pt>
                <c:pt idx="2867">
                  <c:v>25959.8867378279</c:v>
                </c:pt>
                <c:pt idx="2868">
                  <c:v>25968.9480318389</c:v>
                </c:pt>
                <c:pt idx="2869">
                  <c:v>25978.0186304019</c:v>
                </c:pt>
                <c:pt idx="2870">
                  <c:v>25987.0829373279</c:v>
                </c:pt>
                <c:pt idx="2871">
                  <c:v>25996.1117780039</c:v>
                </c:pt>
                <c:pt idx="2872">
                  <c:v>26005.1839221359</c:v>
                </c:pt>
                <c:pt idx="2873">
                  <c:v>26014.2407165689</c:v>
                </c:pt>
                <c:pt idx="2874">
                  <c:v>26023.3038256729</c:v>
                </c:pt>
                <c:pt idx="2875">
                  <c:v>26032.2644640729</c:v>
                </c:pt>
                <c:pt idx="2876">
                  <c:v>26041.3549697719</c:v>
                </c:pt>
                <c:pt idx="2877">
                  <c:v>26050.4318118879</c:v>
                </c:pt>
                <c:pt idx="2878">
                  <c:v>26059.4964927159</c:v>
                </c:pt>
                <c:pt idx="2879">
                  <c:v>26068.5545222699</c:v>
                </c:pt>
                <c:pt idx="2880">
                  <c:v>26077.6304189789</c:v>
                </c:pt>
                <c:pt idx="2881">
                  <c:v>26086.7061090389</c:v>
                </c:pt>
                <c:pt idx="2882">
                  <c:v>26095.7794868229</c:v>
                </c:pt>
                <c:pt idx="2883">
                  <c:v>26104.8509957109</c:v>
                </c:pt>
                <c:pt idx="2884">
                  <c:v>26113.9183928899</c:v>
                </c:pt>
                <c:pt idx="2885">
                  <c:v>26122.9494729329</c:v>
                </c:pt>
                <c:pt idx="2886">
                  <c:v>26132.0344718399</c:v>
                </c:pt>
                <c:pt idx="2887">
                  <c:v>26141.1149294699</c:v>
                </c:pt>
                <c:pt idx="2888">
                  <c:v>26150.1877506609</c:v>
                </c:pt>
                <c:pt idx="2889">
                  <c:v>26159.2345225219</c:v>
                </c:pt>
                <c:pt idx="2890">
                  <c:v>26168.3164896429</c:v>
                </c:pt>
                <c:pt idx="2891">
                  <c:v>26177.3750506149</c:v>
                </c:pt>
                <c:pt idx="2892">
                  <c:v>26186.3813911389</c:v>
                </c:pt>
                <c:pt idx="2893">
                  <c:v>26195.4314064609</c:v>
                </c:pt>
                <c:pt idx="2894">
                  <c:v>26204.4102807599</c:v>
                </c:pt>
                <c:pt idx="2895">
                  <c:v>26213.4559866379</c:v>
                </c:pt>
                <c:pt idx="2896">
                  <c:v>26222.5075642699</c:v>
                </c:pt>
                <c:pt idx="2897">
                  <c:v>26231.5576588509</c:v>
                </c:pt>
                <c:pt idx="2898">
                  <c:v>26240.6596707149</c:v>
                </c:pt>
                <c:pt idx="2899">
                  <c:v>26249.7219765919</c:v>
                </c:pt>
                <c:pt idx="2900">
                  <c:v>26258.8022493999</c:v>
                </c:pt>
                <c:pt idx="2901">
                  <c:v>26267.8453745219</c:v>
                </c:pt>
                <c:pt idx="2902">
                  <c:v>26276.9098590239</c:v>
                </c:pt>
                <c:pt idx="2903">
                  <c:v>26285.9856065269</c:v>
                </c:pt>
                <c:pt idx="2904">
                  <c:v>26295.0769855759</c:v>
                </c:pt>
                <c:pt idx="2905">
                  <c:v>26304.1136032989</c:v>
                </c:pt>
                <c:pt idx="2906">
                  <c:v>26313.1922737639</c:v>
                </c:pt>
                <c:pt idx="2907">
                  <c:v>26322.2718135469</c:v>
                </c:pt>
                <c:pt idx="2908">
                  <c:v>26331.3307791539</c:v>
                </c:pt>
                <c:pt idx="2909">
                  <c:v>26340.3939386999</c:v>
                </c:pt>
                <c:pt idx="2910">
                  <c:v>26349.4296109859</c:v>
                </c:pt>
                <c:pt idx="2911">
                  <c:v>26358.4838979849</c:v>
                </c:pt>
                <c:pt idx="2912">
                  <c:v>26367.5526223339</c:v>
                </c:pt>
                <c:pt idx="2913">
                  <c:v>26376.6178733469</c:v>
                </c:pt>
                <c:pt idx="2914">
                  <c:v>26385.6875083339</c:v>
                </c:pt>
                <c:pt idx="2915">
                  <c:v>26394.7438341949</c:v>
                </c:pt>
                <c:pt idx="2916">
                  <c:v>26403.8086388409</c:v>
                </c:pt>
                <c:pt idx="2917">
                  <c:v>26412.8709194349</c:v>
                </c:pt>
                <c:pt idx="2918">
                  <c:v>26421.9198995329</c:v>
                </c:pt>
                <c:pt idx="2919">
                  <c:v>26430.9677503939</c:v>
                </c:pt>
                <c:pt idx="2920">
                  <c:v>26440.0409833539</c:v>
                </c:pt>
                <c:pt idx="2921">
                  <c:v>26449.1133664909</c:v>
                </c:pt>
                <c:pt idx="2922">
                  <c:v>26458.2343600359</c:v>
                </c:pt>
                <c:pt idx="2923">
                  <c:v>26467.2821184739</c:v>
                </c:pt>
                <c:pt idx="2924">
                  <c:v>26476.3751107799</c:v>
                </c:pt>
                <c:pt idx="2925">
                  <c:v>26485.4119303959</c:v>
                </c:pt>
                <c:pt idx="2926">
                  <c:v>26494.4845485299</c:v>
                </c:pt>
                <c:pt idx="2927">
                  <c:v>26503.5265196289</c:v>
                </c:pt>
                <c:pt idx="2928">
                  <c:v>26512.5955737809</c:v>
                </c:pt>
                <c:pt idx="2929">
                  <c:v>26521.6332924529</c:v>
                </c:pt>
                <c:pt idx="2930">
                  <c:v>26530.7330630009</c:v>
                </c:pt>
                <c:pt idx="2931">
                  <c:v>26539.8074759009</c:v>
                </c:pt>
                <c:pt idx="2932">
                  <c:v>26548.8817025559</c:v>
                </c:pt>
                <c:pt idx="2933">
                  <c:v>26558.0594033889</c:v>
                </c:pt>
                <c:pt idx="2934">
                  <c:v>26567.1174784089</c:v>
                </c:pt>
                <c:pt idx="2935">
                  <c:v>26576.1268240349</c:v>
                </c:pt>
                <c:pt idx="2936">
                  <c:v>26585.1966747189</c:v>
                </c:pt>
                <c:pt idx="2937">
                  <c:v>26594.1689595169</c:v>
                </c:pt>
                <c:pt idx="2938">
                  <c:v>26603.2169155869</c:v>
                </c:pt>
                <c:pt idx="2939">
                  <c:v>26612.2704498809</c:v>
                </c:pt>
                <c:pt idx="2940">
                  <c:v>26621.2561364769</c:v>
                </c:pt>
                <c:pt idx="2941">
                  <c:v>26630.2997776209</c:v>
                </c:pt>
                <c:pt idx="2942">
                  <c:v>26639.3487627889</c:v>
                </c:pt>
                <c:pt idx="2943">
                  <c:v>26648.4340929459</c:v>
                </c:pt>
                <c:pt idx="2944">
                  <c:v>26657.5331392869</c:v>
                </c:pt>
                <c:pt idx="2945">
                  <c:v>26666.6022116869</c:v>
                </c:pt>
                <c:pt idx="2946">
                  <c:v>26675.6855796029</c:v>
                </c:pt>
                <c:pt idx="2947">
                  <c:v>26684.7036887239</c:v>
                </c:pt>
                <c:pt idx="2948">
                  <c:v>26693.7654628939</c:v>
                </c:pt>
                <c:pt idx="2949">
                  <c:v>26702.8177021869</c:v>
                </c:pt>
                <c:pt idx="2950">
                  <c:v>26711.7628083529</c:v>
                </c:pt>
                <c:pt idx="2951">
                  <c:v>26720.8184507629</c:v>
                </c:pt>
                <c:pt idx="2952">
                  <c:v>26729.8853389429</c:v>
                </c:pt>
                <c:pt idx="2953">
                  <c:v>26738.9482346549</c:v>
                </c:pt>
                <c:pt idx="2954">
                  <c:v>26747.9256003829</c:v>
                </c:pt>
                <c:pt idx="2955">
                  <c:v>26756.9850349339</c:v>
                </c:pt>
                <c:pt idx="2956">
                  <c:v>26766.0477272629</c:v>
                </c:pt>
                <c:pt idx="2957">
                  <c:v>26775.1170138269</c:v>
                </c:pt>
                <c:pt idx="2958">
                  <c:v>26784.1902082199</c:v>
                </c:pt>
                <c:pt idx="2959">
                  <c:v>26793.2427194469</c:v>
                </c:pt>
                <c:pt idx="2960">
                  <c:v>26802.3071590279</c:v>
                </c:pt>
                <c:pt idx="2961">
                  <c:v>26811.3689997689</c:v>
                </c:pt>
                <c:pt idx="2962">
                  <c:v>26820.4868475829</c:v>
                </c:pt>
                <c:pt idx="2963">
                  <c:v>26829.5447063439</c:v>
                </c:pt>
                <c:pt idx="2964">
                  <c:v>26838.6134104269</c:v>
                </c:pt>
                <c:pt idx="2965">
                  <c:v>26847.6735930939</c:v>
                </c:pt>
                <c:pt idx="2966">
                  <c:v>26856.7415472639</c:v>
                </c:pt>
                <c:pt idx="2967">
                  <c:v>26865.7878362229</c:v>
                </c:pt>
                <c:pt idx="2968">
                  <c:v>26874.8320513529</c:v>
                </c:pt>
                <c:pt idx="2969">
                  <c:v>26883.9080035779</c:v>
                </c:pt>
                <c:pt idx="2970">
                  <c:v>26892.9892385099</c:v>
                </c:pt>
                <c:pt idx="2971">
                  <c:v>26902.0131864029</c:v>
                </c:pt>
                <c:pt idx="2972">
                  <c:v>26911.0837492069</c:v>
                </c:pt>
                <c:pt idx="2973">
                  <c:v>26920.1302345629</c:v>
                </c:pt>
                <c:pt idx="2974">
                  <c:v>26929.2039809349</c:v>
                </c:pt>
                <c:pt idx="2975">
                  <c:v>26938.1668609119</c:v>
                </c:pt>
                <c:pt idx="2976">
                  <c:v>26947.2534800279</c:v>
                </c:pt>
                <c:pt idx="2977">
                  <c:v>26956.2127713549</c:v>
                </c:pt>
                <c:pt idx="2978">
                  <c:v>26965.1889175349</c:v>
                </c:pt>
                <c:pt idx="2979">
                  <c:v>26974.2449178339</c:v>
                </c:pt>
                <c:pt idx="2980">
                  <c:v>26983.3027201669</c:v>
                </c:pt>
                <c:pt idx="2981">
                  <c:v>26992.3515146719</c:v>
                </c:pt>
                <c:pt idx="2982">
                  <c:v>27001.4634710629</c:v>
                </c:pt>
                <c:pt idx="2983">
                  <c:v>27010.5353873189</c:v>
                </c:pt>
                <c:pt idx="2984">
                  <c:v>27019.5946106539</c:v>
                </c:pt>
                <c:pt idx="2985">
                  <c:v>27028.6532028419</c:v>
                </c:pt>
                <c:pt idx="2986">
                  <c:v>27037.6868408409</c:v>
                </c:pt>
                <c:pt idx="2987">
                  <c:v>27046.6986047849</c:v>
                </c:pt>
                <c:pt idx="2988">
                  <c:v>27055.7326432629</c:v>
                </c:pt>
                <c:pt idx="2989">
                  <c:v>27064.7734469549</c:v>
                </c:pt>
                <c:pt idx="2990">
                  <c:v>27073.8326511279</c:v>
                </c:pt>
                <c:pt idx="2991">
                  <c:v>27082.9018486589</c:v>
                </c:pt>
                <c:pt idx="2992">
                  <c:v>27091.9570173079</c:v>
                </c:pt>
                <c:pt idx="2993">
                  <c:v>27101.0038651879</c:v>
                </c:pt>
                <c:pt idx="2994">
                  <c:v>27110.0762782819</c:v>
                </c:pt>
                <c:pt idx="2995">
                  <c:v>27119.1208229679</c:v>
                </c:pt>
                <c:pt idx="2996">
                  <c:v>27128.1592763149</c:v>
                </c:pt>
                <c:pt idx="2997">
                  <c:v>27137.1913708639</c:v>
                </c:pt>
                <c:pt idx="2998">
                  <c:v>27146.2488649979</c:v>
                </c:pt>
                <c:pt idx="2999">
                  <c:v>27155.3123784679</c:v>
                </c:pt>
                <c:pt idx="3000">
                  <c:v>27164.3676704159</c:v>
                </c:pt>
                <c:pt idx="3001">
                  <c:v>27173.4377407679</c:v>
                </c:pt>
                <c:pt idx="3002">
                  <c:v>27182.4919551069</c:v>
                </c:pt>
                <c:pt idx="3003">
                  <c:v>27191.5512933579</c:v>
                </c:pt>
                <c:pt idx="3004">
                  <c:v>27200.5750840069</c:v>
                </c:pt>
                <c:pt idx="3005">
                  <c:v>27209.6388561299</c:v>
                </c:pt>
                <c:pt idx="3006">
                  <c:v>27218.7329384299</c:v>
                </c:pt>
                <c:pt idx="3007">
                  <c:v>27227.7851061189</c:v>
                </c:pt>
                <c:pt idx="3008">
                  <c:v>27236.8345648919</c:v>
                </c:pt>
                <c:pt idx="3009">
                  <c:v>27245.9243831009</c:v>
                </c:pt>
                <c:pt idx="3010">
                  <c:v>27254.9597931089</c:v>
                </c:pt>
                <c:pt idx="3011">
                  <c:v>27264.0401491299</c:v>
                </c:pt>
                <c:pt idx="3012">
                  <c:v>27273.1228073069</c:v>
                </c:pt>
                <c:pt idx="3013">
                  <c:v>27282.1845933829</c:v>
                </c:pt>
                <c:pt idx="3014">
                  <c:v>27291.2159100369</c:v>
                </c:pt>
                <c:pt idx="3015">
                  <c:v>27300.2775135829</c:v>
                </c:pt>
                <c:pt idx="3016">
                  <c:v>27309.3451239969</c:v>
                </c:pt>
                <c:pt idx="3017">
                  <c:v>27318.4305629989</c:v>
                </c:pt>
                <c:pt idx="3018">
                  <c:v>27327.4845653619</c:v>
                </c:pt>
                <c:pt idx="3019">
                  <c:v>27336.7689577049</c:v>
                </c:pt>
                <c:pt idx="3020">
                  <c:v>27345.8337101119</c:v>
                </c:pt>
                <c:pt idx="3021">
                  <c:v>27354.9061856439</c:v>
                </c:pt>
                <c:pt idx="3022">
                  <c:v>27363.9780469329</c:v>
                </c:pt>
                <c:pt idx="3023">
                  <c:v>27373.0704810229</c:v>
                </c:pt>
                <c:pt idx="3024">
                  <c:v>27382.1309559429</c:v>
                </c:pt>
                <c:pt idx="3025">
                  <c:v>27391.1804302299</c:v>
                </c:pt>
                <c:pt idx="3026">
                  <c:v>27400.2500045269</c:v>
                </c:pt>
                <c:pt idx="3027">
                  <c:v>27409.2997089489</c:v>
                </c:pt>
                <c:pt idx="3028">
                  <c:v>27418.3813883319</c:v>
                </c:pt>
                <c:pt idx="3029">
                  <c:v>27427.4667710289</c:v>
                </c:pt>
                <c:pt idx="3030">
                  <c:v>27436.5325164269</c:v>
                </c:pt>
                <c:pt idx="3031">
                  <c:v>27445.5841074699</c:v>
                </c:pt>
                <c:pt idx="3032">
                  <c:v>27454.6514085819</c:v>
                </c:pt>
                <c:pt idx="3033">
                  <c:v>27463.6140115199</c:v>
                </c:pt>
                <c:pt idx="3034">
                  <c:v>27472.6905858419</c:v>
                </c:pt>
                <c:pt idx="3035">
                  <c:v>27481.6483973669</c:v>
                </c:pt>
                <c:pt idx="3036">
                  <c:v>27490.8081127559</c:v>
                </c:pt>
                <c:pt idx="3037">
                  <c:v>27499.8574049259</c:v>
                </c:pt>
                <c:pt idx="3038">
                  <c:v>27508.9120882079</c:v>
                </c:pt>
                <c:pt idx="3039">
                  <c:v>27517.9750755599</c:v>
                </c:pt>
                <c:pt idx="3040">
                  <c:v>27527.0263988659</c:v>
                </c:pt>
                <c:pt idx="3041">
                  <c:v>27536.1045111699</c:v>
                </c:pt>
                <c:pt idx="3042">
                  <c:v>27545.1607804459</c:v>
                </c:pt>
                <c:pt idx="3043">
                  <c:v>27554.1938658479</c:v>
                </c:pt>
                <c:pt idx="3044">
                  <c:v>27563.2675263529</c:v>
                </c:pt>
                <c:pt idx="3045">
                  <c:v>27572.3148918339</c:v>
                </c:pt>
                <c:pt idx="3046">
                  <c:v>27581.6327550579</c:v>
                </c:pt>
                <c:pt idx="3047">
                  <c:v>27590.7084478409</c:v>
                </c:pt>
                <c:pt idx="3048">
                  <c:v>27599.7707657919</c:v>
                </c:pt>
                <c:pt idx="3049">
                  <c:v>27608.8489166759</c:v>
                </c:pt>
                <c:pt idx="3050">
                  <c:v>27617.9302224469</c:v>
                </c:pt>
                <c:pt idx="3051">
                  <c:v>27626.9900916329</c:v>
                </c:pt>
                <c:pt idx="3052">
                  <c:v>27636.0361182119</c:v>
                </c:pt>
                <c:pt idx="3053">
                  <c:v>27645.0878771149</c:v>
                </c:pt>
                <c:pt idx="3054">
                  <c:v>27654.1570036809</c:v>
                </c:pt>
                <c:pt idx="3055">
                  <c:v>27663.1880381329</c:v>
                </c:pt>
                <c:pt idx="3056">
                  <c:v>27672.2452005289</c:v>
                </c:pt>
                <c:pt idx="3057">
                  <c:v>27681.2673074579</c:v>
                </c:pt>
                <c:pt idx="3058">
                  <c:v>27690.2354475419</c:v>
                </c:pt>
                <c:pt idx="3059">
                  <c:v>27699.3091360729</c:v>
                </c:pt>
                <c:pt idx="3060">
                  <c:v>27708.3275969269</c:v>
                </c:pt>
                <c:pt idx="3061">
                  <c:v>27717.3549324269</c:v>
                </c:pt>
                <c:pt idx="3062">
                  <c:v>27726.3961616369</c:v>
                </c:pt>
                <c:pt idx="3063">
                  <c:v>27735.4437995579</c:v>
                </c:pt>
                <c:pt idx="3064">
                  <c:v>27744.4777994099</c:v>
                </c:pt>
                <c:pt idx="3065">
                  <c:v>27753.5191437189</c:v>
                </c:pt>
                <c:pt idx="3066">
                  <c:v>27762.5793783219</c:v>
                </c:pt>
                <c:pt idx="3067">
                  <c:v>27771.6647946379</c:v>
                </c:pt>
                <c:pt idx="3068">
                  <c:v>27780.7422718459</c:v>
                </c:pt>
                <c:pt idx="3069">
                  <c:v>27789.7930211839</c:v>
                </c:pt>
                <c:pt idx="3070">
                  <c:v>27798.8344549069</c:v>
                </c:pt>
                <c:pt idx="3071">
                  <c:v>27807.8736766769</c:v>
                </c:pt>
                <c:pt idx="3072">
                  <c:v>27816.9415274229</c:v>
                </c:pt>
                <c:pt idx="3073">
                  <c:v>27826.0091225069</c:v>
                </c:pt>
                <c:pt idx="3074">
                  <c:v>27839.1914927969</c:v>
                </c:pt>
                <c:pt idx="3075">
                  <c:v>27848.2355650619</c:v>
                </c:pt>
                <c:pt idx="3076">
                  <c:v>27857.2937943609</c:v>
                </c:pt>
                <c:pt idx="3077">
                  <c:v>27866.3292433479</c:v>
                </c:pt>
                <c:pt idx="3078">
                  <c:v>27875.3604096629</c:v>
                </c:pt>
                <c:pt idx="3079">
                  <c:v>27884.3809376369</c:v>
                </c:pt>
                <c:pt idx="3080">
                  <c:v>27893.4618346109</c:v>
                </c:pt>
                <c:pt idx="3081">
                  <c:v>27902.5009106769</c:v>
                </c:pt>
                <c:pt idx="3082">
                  <c:v>27911.5338260219</c:v>
                </c:pt>
                <c:pt idx="3083">
                  <c:v>27920.5644810279</c:v>
                </c:pt>
                <c:pt idx="3084">
                  <c:v>27929.6089761039</c:v>
                </c:pt>
                <c:pt idx="3085">
                  <c:v>27938.6394431509</c:v>
                </c:pt>
                <c:pt idx="3086">
                  <c:v>27947.6696619899</c:v>
                </c:pt>
                <c:pt idx="3087">
                  <c:v>27956.7296634429</c:v>
                </c:pt>
                <c:pt idx="3088">
                  <c:v>27965.8039822289</c:v>
                </c:pt>
                <c:pt idx="3089">
                  <c:v>27974.8470477599</c:v>
                </c:pt>
                <c:pt idx="3090">
                  <c:v>27983.8656676219</c:v>
                </c:pt>
                <c:pt idx="3091">
                  <c:v>27992.8817977789</c:v>
                </c:pt>
                <c:pt idx="3092">
                  <c:v>28001.9382596469</c:v>
                </c:pt>
                <c:pt idx="3093">
                  <c:v>28011.0102532069</c:v>
                </c:pt>
                <c:pt idx="3094">
                  <c:v>28020.0942726019</c:v>
                </c:pt>
                <c:pt idx="3095">
                  <c:v>28029.1663858129</c:v>
                </c:pt>
                <c:pt idx="3096">
                  <c:v>28038.2429219949</c:v>
                </c:pt>
                <c:pt idx="3097">
                  <c:v>28047.2923145059</c:v>
                </c:pt>
                <c:pt idx="3098">
                  <c:v>28056.3441103119</c:v>
                </c:pt>
                <c:pt idx="3099">
                  <c:v>28065.3970436489</c:v>
                </c:pt>
                <c:pt idx="3100">
                  <c:v>28074.4198448529</c:v>
                </c:pt>
                <c:pt idx="3101">
                  <c:v>28083.4474744139</c:v>
                </c:pt>
                <c:pt idx="3102">
                  <c:v>28092.4993498729</c:v>
                </c:pt>
                <c:pt idx="3103">
                  <c:v>28101.5239833129</c:v>
                </c:pt>
                <c:pt idx="3104">
                  <c:v>28110.5997121599</c:v>
                </c:pt>
                <c:pt idx="3105">
                  <c:v>28119.6136461129</c:v>
                </c:pt>
                <c:pt idx="3106">
                  <c:v>28128.6524550319</c:v>
                </c:pt>
                <c:pt idx="3107">
                  <c:v>28137.6826500689</c:v>
                </c:pt>
                <c:pt idx="3108">
                  <c:v>28146.7538846719</c:v>
                </c:pt>
                <c:pt idx="3109">
                  <c:v>28155.8246757679</c:v>
                </c:pt>
                <c:pt idx="3110">
                  <c:v>28164.9327195399</c:v>
                </c:pt>
                <c:pt idx="3111">
                  <c:v>28173.9321941679</c:v>
                </c:pt>
                <c:pt idx="3112">
                  <c:v>28182.9629698429</c:v>
                </c:pt>
                <c:pt idx="3113">
                  <c:v>28192.0286545669</c:v>
                </c:pt>
                <c:pt idx="3114">
                  <c:v>28201.0788230929</c:v>
                </c:pt>
                <c:pt idx="3115">
                  <c:v>28210.0918073389</c:v>
                </c:pt>
                <c:pt idx="3116">
                  <c:v>28219.1801112349</c:v>
                </c:pt>
                <c:pt idx="3117">
                  <c:v>28228.2060710789</c:v>
                </c:pt>
                <c:pt idx="3118">
                  <c:v>28237.2309076809</c:v>
                </c:pt>
                <c:pt idx="3119">
                  <c:v>28246.2584470919</c:v>
                </c:pt>
                <c:pt idx="3120">
                  <c:v>28255.2656588679</c:v>
                </c:pt>
                <c:pt idx="3121">
                  <c:v>28264.2932064099</c:v>
                </c:pt>
                <c:pt idx="3122">
                  <c:v>28273.3268171279</c:v>
                </c:pt>
                <c:pt idx="3123">
                  <c:v>28282.3832468859</c:v>
                </c:pt>
                <c:pt idx="3124">
                  <c:v>28291.4080444789</c:v>
                </c:pt>
                <c:pt idx="3125">
                  <c:v>28300.4196810749</c:v>
                </c:pt>
                <c:pt idx="3126">
                  <c:v>28309.4621941929</c:v>
                </c:pt>
                <c:pt idx="3127">
                  <c:v>28318.4863739659</c:v>
                </c:pt>
                <c:pt idx="3128">
                  <c:v>28327.7736773429</c:v>
                </c:pt>
                <c:pt idx="3129">
                  <c:v>28336.8064178829</c:v>
                </c:pt>
                <c:pt idx="3130">
                  <c:v>28345.8464789429</c:v>
                </c:pt>
                <c:pt idx="3131">
                  <c:v>28354.8586334799</c:v>
                </c:pt>
                <c:pt idx="3132">
                  <c:v>28363.9089149349</c:v>
                </c:pt>
                <c:pt idx="3133">
                  <c:v>28372.9693413589</c:v>
                </c:pt>
                <c:pt idx="3134">
                  <c:v>28381.9738519169</c:v>
                </c:pt>
                <c:pt idx="3135">
                  <c:v>28391.0344354579</c:v>
                </c:pt>
                <c:pt idx="3136">
                  <c:v>28400.0742570619</c:v>
                </c:pt>
                <c:pt idx="3137">
                  <c:v>28409.0742390729</c:v>
                </c:pt>
                <c:pt idx="3138">
                  <c:v>28418.1324062379</c:v>
                </c:pt>
                <c:pt idx="3139">
                  <c:v>28427.1605302459</c:v>
                </c:pt>
                <c:pt idx="3140">
                  <c:v>28436.2075889369</c:v>
                </c:pt>
                <c:pt idx="3141">
                  <c:v>28445.4407401509</c:v>
                </c:pt>
                <c:pt idx="3142">
                  <c:v>28454.4807013709</c:v>
                </c:pt>
                <c:pt idx="3143">
                  <c:v>28463.5374693259</c:v>
                </c:pt>
                <c:pt idx="3144">
                  <c:v>28472.6047481369</c:v>
                </c:pt>
                <c:pt idx="3145">
                  <c:v>28481.6352979089</c:v>
                </c:pt>
                <c:pt idx="3146">
                  <c:v>28490.6864295649</c:v>
                </c:pt>
                <c:pt idx="3147">
                  <c:v>28499.7409304979</c:v>
                </c:pt>
                <c:pt idx="3148">
                  <c:v>28508.8208412759</c:v>
                </c:pt>
                <c:pt idx="3149">
                  <c:v>28517.8943235629</c:v>
                </c:pt>
                <c:pt idx="3150">
                  <c:v>28526.9861571359</c:v>
                </c:pt>
                <c:pt idx="3151">
                  <c:v>28536.0129712019</c:v>
                </c:pt>
                <c:pt idx="3152">
                  <c:v>28544.9924320639</c:v>
                </c:pt>
                <c:pt idx="3153">
                  <c:v>28553.9711234639</c:v>
                </c:pt>
                <c:pt idx="3154">
                  <c:v>28563.0074087139</c:v>
                </c:pt>
                <c:pt idx="3155">
                  <c:v>28571.9582571879</c:v>
                </c:pt>
                <c:pt idx="3156">
                  <c:v>28580.9259038969</c:v>
                </c:pt>
                <c:pt idx="3157">
                  <c:v>28589.9453937979</c:v>
                </c:pt>
                <c:pt idx="3158">
                  <c:v>28598.9055448909</c:v>
                </c:pt>
                <c:pt idx="3159">
                  <c:v>28607.9366995749</c:v>
                </c:pt>
                <c:pt idx="3160">
                  <c:v>28616.9681514329</c:v>
                </c:pt>
                <c:pt idx="3161">
                  <c:v>28626.0170455599</c:v>
                </c:pt>
                <c:pt idx="3162">
                  <c:v>28635.0534900879</c:v>
                </c:pt>
                <c:pt idx="3163">
                  <c:v>28644.0950985389</c:v>
                </c:pt>
                <c:pt idx="3164">
                  <c:v>28653.1691707269</c:v>
                </c:pt>
                <c:pt idx="3165">
                  <c:v>28662.2367946979</c:v>
                </c:pt>
                <c:pt idx="3166">
                  <c:v>28671.2130980999</c:v>
                </c:pt>
                <c:pt idx="3167">
                  <c:v>28680.2367126209</c:v>
                </c:pt>
                <c:pt idx="3168">
                  <c:v>28689.3070574929</c:v>
                </c:pt>
                <c:pt idx="3169">
                  <c:v>28698.2743362659</c:v>
                </c:pt>
                <c:pt idx="3170">
                  <c:v>28707.2264761869</c:v>
                </c:pt>
                <c:pt idx="3171">
                  <c:v>28716.1917229539</c:v>
                </c:pt>
                <c:pt idx="3172">
                  <c:v>28725.2116902969</c:v>
                </c:pt>
                <c:pt idx="3173">
                  <c:v>28734.1748511409</c:v>
                </c:pt>
                <c:pt idx="3174">
                  <c:v>28743.1447647019</c:v>
                </c:pt>
                <c:pt idx="3175">
                  <c:v>28752.0778998259</c:v>
                </c:pt>
                <c:pt idx="3176">
                  <c:v>28761.0471917369</c:v>
                </c:pt>
                <c:pt idx="3177">
                  <c:v>28770.1218295719</c:v>
                </c:pt>
                <c:pt idx="3178">
                  <c:v>28779.2144642819</c:v>
                </c:pt>
                <c:pt idx="3179">
                  <c:v>28788.1492427479</c:v>
                </c:pt>
                <c:pt idx="3180">
                  <c:v>28797.2006933469</c:v>
                </c:pt>
                <c:pt idx="3181">
                  <c:v>28806.1330528189</c:v>
                </c:pt>
                <c:pt idx="3182">
                  <c:v>28815.1835368519</c:v>
                </c:pt>
                <c:pt idx="3183">
                  <c:v>28824.1461730719</c:v>
                </c:pt>
                <c:pt idx="3184">
                  <c:v>28833.1772009239</c:v>
                </c:pt>
                <c:pt idx="3185">
                  <c:v>28842.2357730159</c:v>
                </c:pt>
                <c:pt idx="3186">
                  <c:v>28851.2745607129</c:v>
                </c:pt>
                <c:pt idx="3187">
                  <c:v>28860.3251178469</c:v>
                </c:pt>
                <c:pt idx="3188">
                  <c:v>28869.3748211819</c:v>
                </c:pt>
                <c:pt idx="3189">
                  <c:v>28878.4124487529</c:v>
                </c:pt>
                <c:pt idx="3190">
                  <c:v>28887.4166881349</c:v>
                </c:pt>
                <c:pt idx="3191">
                  <c:v>28896.4644527769</c:v>
                </c:pt>
                <c:pt idx="3192">
                  <c:v>28905.5112804159</c:v>
                </c:pt>
                <c:pt idx="3193">
                  <c:v>28914.5397618859</c:v>
                </c:pt>
                <c:pt idx="3194">
                  <c:v>28923.6017272479</c:v>
                </c:pt>
                <c:pt idx="3195">
                  <c:v>28932.6591068109</c:v>
                </c:pt>
                <c:pt idx="3196">
                  <c:v>28941.7148690369</c:v>
                </c:pt>
                <c:pt idx="3197">
                  <c:v>28950.7503455019</c:v>
                </c:pt>
                <c:pt idx="3198">
                  <c:v>28959.7858943579</c:v>
                </c:pt>
                <c:pt idx="3199">
                  <c:v>28968.7462263379</c:v>
                </c:pt>
                <c:pt idx="3200">
                  <c:v>28977.8000915919</c:v>
                </c:pt>
                <c:pt idx="3201">
                  <c:v>28986.8520729779</c:v>
                </c:pt>
                <c:pt idx="3202">
                  <c:v>28995.9056102049</c:v>
                </c:pt>
                <c:pt idx="3203">
                  <c:v>29004.9609965809</c:v>
                </c:pt>
                <c:pt idx="3204">
                  <c:v>29013.9928588179</c:v>
                </c:pt>
                <c:pt idx="3205">
                  <c:v>29023.0269903299</c:v>
                </c:pt>
                <c:pt idx="3206">
                  <c:v>29032.0526927679</c:v>
                </c:pt>
                <c:pt idx="3207">
                  <c:v>29041.0931581419</c:v>
                </c:pt>
                <c:pt idx="3208">
                  <c:v>29050.1309064749</c:v>
                </c:pt>
                <c:pt idx="3209">
                  <c:v>29059.1895876949</c:v>
                </c:pt>
                <c:pt idx="3210">
                  <c:v>29068.2721331849</c:v>
                </c:pt>
                <c:pt idx="3211">
                  <c:v>29077.3122270119</c:v>
                </c:pt>
                <c:pt idx="3212">
                  <c:v>29086.2635349909</c:v>
                </c:pt>
                <c:pt idx="3213">
                  <c:v>29095.2376081069</c:v>
                </c:pt>
                <c:pt idx="3214">
                  <c:v>29104.3042125769</c:v>
                </c:pt>
                <c:pt idx="3215">
                  <c:v>29113.2905040099</c:v>
                </c:pt>
                <c:pt idx="3216">
                  <c:v>29122.3366972199</c:v>
                </c:pt>
                <c:pt idx="3217">
                  <c:v>29131.4315715869</c:v>
                </c:pt>
                <c:pt idx="3218">
                  <c:v>29140.3781517219</c:v>
                </c:pt>
                <c:pt idx="3219">
                  <c:v>29149.4551074269</c:v>
                </c:pt>
                <c:pt idx="3220">
                  <c:v>29158.5030174409</c:v>
                </c:pt>
                <c:pt idx="3221">
                  <c:v>29167.5341109119</c:v>
                </c:pt>
                <c:pt idx="3222">
                  <c:v>29176.5871167009</c:v>
                </c:pt>
                <c:pt idx="3223">
                  <c:v>29185.6361788679</c:v>
                </c:pt>
                <c:pt idx="3224">
                  <c:v>29194.7071801619</c:v>
                </c:pt>
                <c:pt idx="3225">
                  <c:v>29203.7502325119</c:v>
                </c:pt>
                <c:pt idx="3226">
                  <c:v>29212.6994131169</c:v>
                </c:pt>
                <c:pt idx="3227">
                  <c:v>29221.7620946959</c:v>
                </c:pt>
                <c:pt idx="3228">
                  <c:v>29230.7467842549</c:v>
                </c:pt>
                <c:pt idx="3229">
                  <c:v>29239.8290589629</c:v>
                </c:pt>
                <c:pt idx="3230">
                  <c:v>29248.8173756749</c:v>
                </c:pt>
                <c:pt idx="3231">
                  <c:v>29257.8329084489</c:v>
                </c:pt>
                <c:pt idx="3232">
                  <c:v>29266.8720976139</c:v>
                </c:pt>
                <c:pt idx="3233">
                  <c:v>29275.9192621239</c:v>
                </c:pt>
                <c:pt idx="3234">
                  <c:v>29284.8777915019</c:v>
                </c:pt>
                <c:pt idx="3235">
                  <c:v>29293.9299960849</c:v>
                </c:pt>
                <c:pt idx="3236">
                  <c:v>29302.9868401989</c:v>
                </c:pt>
                <c:pt idx="3237">
                  <c:v>29311.9159105429</c:v>
                </c:pt>
                <c:pt idx="3238">
                  <c:v>29320.9279763539</c:v>
                </c:pt>
                <c:pt idx="3239">
                  <c:v>29329.9988470409</c:v>
                </c:pt>
                <c:pt idx="3240">
                  <c:v>29339.0287520069</c:v>
                </c:pt>
                <c:pt idx="3241">
                  <c:v>29348.0949859629</c:v>
                </c:pt>
                <c:pt idx="3242">
                  <c:v>29357.1393487589</c:v>
                </c:pt>
                <c:pt idx="3243">
                  <c:v>29366.2122351849</c:v>
                </c:pt>
                <c:pt idx="3244">
                  <c:v>29375.2279241549</c:v>
                </c:pt>
                <c:pt idx="3245">
                  <c:v>29384.4103328009</c:v>
                </c:pt>
                <c:pt idx="3246">
                  <c:v>29393.4869094239</c:v>
                </c:pt>
                <c:pt idx="3247">
                  <c:v>29402.5297960379</c:v>
                </c:pt>
                <c:pt idx="3248">
                  <c:v>29411.5624721739</c:v>
                </c:pt>
                <c:pt idx="3249">
                  <c:v>29420.6323301119</c:v>
                </c:pt>
                <c:pt idx="3250">
                  <c:v>29429.6708373219</c:v>
                </c:pt>
                <c:pt idx="3251">
                  <c:v>29438.7216310489</c:v>
                </c:pt>
                <c:pt idx="3252">
                  <c:v>29447.8210202379</c:v>
                </c:pt>
                <c:pt idx="3253">
                  <c:v>29456.8344041889</c:v>
                </c:pt>
                <c:pt idx="3254">
                  <c:v>29465.8706793889</c:v>
                </c:pt>
                <c:pt idx="3255">
                  <c:v>29474.8914547209</c:v>
                </c:pt>
                <c:pt idx="3256">
                  <c:v>29483.8816080929</c:v>
                </c:pt>
                <c:pt idx="3257">
                  <c:v>29492.9288152169</c:v>
                </c:pt>
                <c:pt idx="3258">
                  <c:v>29501.9694415769</c:v>
                </c:pt>
                <c:pt idx="3259">
                  <c:v>29511.0135384619</c:v>
                </c:pt>
                <c:pt idx="3260">
                  <c:v>29520.0743950389</c:v>
                </c:pt>
                <c:pt idx="3261">
                  <c:v>29529.1665803309</c:v>
                </c:pt>
                <c:pt idx="3262">
                  <c:v>29538.2190519649</c:v>
                </c:pt>
                <c:pt idx="3263">
                  <c:v>29547.2339476109</c:v>
                </c:pt>
                <c:pt idx="3264">
                  <c:v>29556.2516804389</c:v>
                </c:pt>
                <c:pt idx="3265">
                  <c:v>29565.1962167339</c:v>
                </c:pt>
                <c:pt idx="3266">
                  <c:v>29574.1486442099</c:v>
                </c:pt>
                <c:pt idx="3267">
                  <c:v>29583.2231228949</c:v>
                </c:pt>
                <c:pt idx="3268">
                  <c:v>29592.2779608679</c:v>
                </c:pt>
                <c:pt idx="3269">
                  <c:v>29601.2417563249</c:v>
                </c:pt>
                <c:pt idx="3270">
                  <c:v>29610.2296842279</c:v>
                </c:pt>
                <c:pt idx="3271">
                  <c:v>29619.1841283189</c:v>
                </c:pt>
                <c:pt idx="3272">
                  <c:v>29628.2260268279</c:v>
                </c:pt>
                <c:pt idx="3273">
                  <c:v>29637.1898826669</c:v>
                </c:pt>
                <c:pt idx="3274">
                  <c:v>29646.2384153419</c:v>
                </c:pt>
                <c:pt idx="3275">
                  <c:v>29655.1845286299</c:v>
                </c:pt>
                <c:pt idx="3276">
                  <c:v>29664.2732077399</c:v>
                </c:pt>
                <c:pt idx="3277">
                  <c:v>29673.3287284539</c:v>
                </c:pt>
                <c:pt idx="3278">
                  <c:v>29682.2761616179</c:v>
                </c:pt>
                <c:pt idx="3279">
                  <c:v>29691.3113385209</c:v>
                </c:pt>
                <c:pt idx="3280">
                  <c:v>29700.4004588079</c:v>
                </c:pt>
                <c:pt idx="3281">
                  <c:v>29709.4487129929</c:v>
                </c:pt>
                <c:pt idx="3282">
                  <c:v>29718.4876846079</c:v>
                </c:pt>
                <c:pt idx="3283">
                  <c:v>29727.5479170619</c:v>
                </c:pt>
                <c:pt idx="3284">
                  <c:v>29736.6167927049</c:v>
                </c:pt>
                <c:pt idx="3285">
                  <c:v>29745.6745625159</c:v>
                </c:pt>
                <c:pt idx="3286">
                  <c:v>29754.6482301819</c:v>
                </c:pt>
                <c:pt idx="3287">
                  <c:v>29763.6594258479</c:v>
                </c:pt>
                <c:pt idx="3288">
                  <c:v>29772.6225974269</c:v>
                </c:pt>
                <c:pt idx="3289">
                  <c:v>29781.6776156629</c:v>
                </c:pt>
                <c:pt idx="3290">
                  <c:v>29790.7234124129</c:v>
                </c:pt>
                <c:pt idx="3291">
                  <c:v>29799.7493268709</c:v>
                </c:pt>
                <c:pt idx="3292">
                  <c:v>29808.7726806969</c:v>
                </c:pt>
                <c:pt idx="3293">
                  <c:v>29817.8065393179</c:v>
                </c:pt>
                <c:pt idx="3294">
                  <c:v>29826.8401501759</c:v>
                </c:pt>
                <c:pt idx="3295">
                  <c:v>29835.8964573249</c:v>
                </c:pt>
                <c:pt idx="3296">
                  <c:v>29844.9310936949</c:v>
                </c:pt>
                <c:pt idx="3297">
                  <c:v>29854.0022160409</c:v>
                </c:pt>
                <c:pt idx="3298">
                  <c:v>29863.0271261079</c:v>
                </c:pt>
                <c:pt idx="3299">
                  <c:v>29872.0287938599</c:v>
                </c:pt>
                <c:pt idx="3300">
                  <c:v>29880.9967858069</c:v>
                </c:pt>
                <c:pt idx="3301">
                  <c:v>29890.0460068709</c:v>
                </c:pt>
                <c:pt idx="3302">
                  <c:v>29898.9929201939</c:v>
                </c:pt>
                <c:pt idx="3303">
                  <c:v>29908.0625011009</c:v>
                </c:pt>
                <c:pt idx="3304">
                  <c:v>29917.1232967869</c:v>
                </c:pt>
                <c:pt idx="3305">
                  <c:v>29926.1732563419</c:v>
                </c:pt>
                <c:pt idx="3306">
                  <c:v>29935.2236867619</c:v>
                </c:pt>
                <c:pt idx="3307">
                  <c:v>29944.2643680129</c:v>
                </c:pt>
                <c:pt idx="3308">
                  <c:v>29953.2871607549</c:v>
                </c:pt>
                <c:pt idx="3309">
                  <c:v>29962.3453036919</c:v>
                </c:pt>
                <c:pt idx="3310">
                  <c:v>29971.3639470779</c:v>
                </c:pt>
                <c:pt idx="3311">
                  <c:v>29980.3968790079</c:v>
                </c:pt>
                <c:pt idx="3312">
                  <c:v>29989.4401818799</c:v>
                </c:pt>
                <c:pt idx="3313">
                  <c:v>29998.5273323259</c:v>
                </c:pt>
                <c:pt idx="3314">
                  <c:v>30007.5450818629</c:v>
                </c:pt>
                <c:pt idx="3315">
                  <c:v>30016.5973631339</c:v>
                </c:pt>
                <c:pt idx="3316">
                  <c:v>30025.6274767599</c:v>
                </c:pt>
                <c:pt idx="3317">
                  <c:v>30034.6765661949</c:v>
                </c:pt>
                <c:pt idx="3318">
                  <c:v>30043.7400623829</c:v>
                </c:pt>
                <c:pt idx="3319">
                  <c:v>30052.7874744209</c:v>
                </c:pt>
                <c:pt idx="3320">
                  <c:v>30061.8225756109</c:v>
                </c:pt>
                <c:pt idx="3321">
                  <c:v>30070.8916047979</c:v>
                </c:pt>
                <c:pt idx="3322">
                  <c:v>30079.9150361509</c:v>
                </c:pt>
                <c:pt idx="3323">
                  <c:v>30088.9702000299</c:v>
                </c:pt>
                <c:pt idx="3324">
                  <c:v>30098.0253230129</c:v>
                </c:pt>
                <c:pt idx="3325">
                  <c:v>30107.0914745289</c:v>
                </c:pt>
                <c:pt idx="3326">
                  <c:v>30116.1495104319</c:v>
                </c:pt>
                <c:pt idx="3327">
                  <c:v>30125.2051757979</c:v>
                </c:pt>
                <c:pt idx="3328">
                  <c:v>30134.2474951509</c:v>
                </c:pt>
                <c:pt idx="3329">
                  <c:v>30143.2750335809</c:v>
                </c:pt>
                <c:pt idx="3330">
                  <c:v>30152.3434144719</c:v>
                </c:pt>
                <c:pt idx="3331">
                  <c:v>30161.3836792869</c:v>
                </c:pt>
                <c:pt idx="3332">
                  <c:v>30170.4201361249</c:v>
                </c:pt>
                <c:pt idx="3333">
                  <c:v>30179.4065371429</c:v>
                </c:pt>
                <c:pt idx="3334">
                  <c:v>30188.4291894239</c:v>
                </c:pt>
                <c:pt idx="3335">
                  <c:v>30197.4648835629</c:v>
                </c:pt>
                <c:pt idx="3336">
                  <c:v>30206.5327362839</c:v>
                </c:pt>
                <c:pt idx="3337">
                  <c:v>30215.6220638199</c:v>
                </c:pt>
                <c:pt idx="3338">
                  <c:v>30224.6735986679</c:v>
                </c:pt>
                <c:pt idx="3339">
                  <c:v>30233.7013233269</c:v>
                </c:pt>
                <c:pt idx="3340">
                  <c:v>30242.7373989149</c:v>
                </c:pt>
                <c:pt idx="3341">
                  <c:v>30251.7629234309</c:v>
                </c:pt>
                <c:pt idx="3342">
                  <c:v>30260.8205218059</c:v>
                </c:pt>
                <c:pt idx="3343">
                  <c:v>30269.9427398529</c:v>
                </c:pt>
                <c:pt idx="3344">
                  <c:v>30278.9706139359</c:v>
                </c:pt>
                <c:pt idx="3345">
                  <c:v>30288.0264386049</c:v>
                </c:pt>
                <c:pt idx="3346">
                  <c:v>30297.0431186449</c:v>
                </c:pt>
                <c:pt idx="3347">
                  <c:v>30306.0981997759</c:v>
                </c:pt>
                <c:pt idx="3348">
                  <c:v>30315.1376318709</c:v>
                </c:pt>
                <c:pt idx="3349">
                  <c:v>30324.2057916079</c:v>
                </c:pt>
                <c:pt idx="3350">
                  <c:v>30333.2371414749</c:v>
                </c:pt>
                <c:pt idx="3351">
                  <c:v>30342.2910321459</c:v>
                </c:pt>
                <c:pt idx="3352">
                  <c:v>30351.3306027929</c:v>
                </c:pt>
                <c:pt idx="3353">
                  <c:v>30360.4029335029</c:v>
                </c:pt>
                <c:pt idx="3354">
                  <c:v>30369.4628855539</c:v>
                </c:pt>
                <c:pt idx="3355">
                  <c:v>30378.5222067369</c:v>
                </c:pt>
                <c:pt idx="3356">
                  <c:v>30387.5965642949</c:v>
                </c:pt>
                <c:pt idx="3357">
                  <c:v>30396.6701368609</c:v>
                </c:pt>
                <c:pt idx="3358">
                  <c:v>30405.7220998299</c:v>
                </c:pt>
                <c:pt idx="3359">
                  <c:v>30414.6729505319</c:v>
                </c:pt>
                <c:pt idx="3360">
                  <c:v>30423.7151672309</c:v>
                </c:pt>
                <c:pt idx="3361">
                  <c:v>30432.7509805159</c:v>
                </c:pt>
                <c:pt idx="3362">
                  <c:v>30441.8064288719</c:v>
                </c:pt>
                <c:pt idx="3363">
                  <c:v>30450.8453494259</c:v>
                </c:pt>
                <c:pt idx="3364">
                  <c:v>30459.8598342009</c:v>
                </c:pt>
                <c:pt idx="3365">
                  <c:v>30468.9100301719</c:v>
                </c:pt>
                <c:pt idx="3366">
                  <c:v>30477.9742112289</c:v>
                </c:pt>
                <c:pt idx="3367">
                  <c:v>30487.0185513489</c:v>
                </c:pt>
                <c:pt idx="3368">
                  <c:v>30496.0707640759</c:v>
                </c:pt>
                <c:pt idx="3369">
                  <c:v>30505.1258893989</c:v>
                </c:pt>
                <c:pt idx="3370">
                  <c:v>30514.1336351339</c:v>
                </c:pt>
                <c:pt idx="3371">
                  <c:v>30523.0664680889</c:v>
                </c:pt>
                <c:pt idx="3372">
                  <c:v>30532.1395583039</c:v>
                </c:pt>
                <c:pt idx="3373">
                  <c:v>30541.2087957989</c:v>
                </c:pt>
                <c:pt idx="3374">
                  <c:v>30550.1668886509</c:v>
                </c:pt>
                <c:pt idx="3375">
                  <c:v>30559.2219717009</c:v>
                </c:pt>
                <c:pt idx="3376">
                  <c:v>30568.2758790349</c:v>
                </c:pt>
                <c:pt idx="3377">
                  <c:v>30577.3198426919</c:v>
                </c:pt>
                <c:pt idx="3378">
                  <c:v>30586.4173246019</c:v>
                </c:pt>
                <c:pt idx="3379">
                  <c:v>30595.4556798139</c:v>
                </c:pt>
                <c:pt idx="3380">
                  <c:v>30604.5237050639</c:v>
                </c:pt>
                <c:pt idx="3381">
                  <c:v>30613.5728259359</c:v>
                </c:pt>
                <c:pt idx="3382">
                  <c:v>30622.5911742349</c:v>
                </c:pt>
                <c:pt idx="3383">
                  <c:v>30631.6085476989</c:v>
                </c:pt>
                <c:pt idx="3384">
                  <c:v>30640.6511631349</c:v>
                </c:pt>
                <c:pt idx="3385">
                  <c:v>30649.6354137639</c:v>
                </c:pt>
                <c:pt idx="3386">
                  <c:v>30658.6058821209</c:v>
                </c:pt>
                <c:pt idx="3387">
                  <c:v>30667.5691384469</c:v>
                </c:pt>
                <c:pt idx="3388">
                  <c:v>30676.5299735899</c:v>
                </c:pt>
                <c:pt idx="3389">
                  <c:v>30685.4807854989</c:v>
                </c:pt>
                <c:pt idx="3390">
                  <c:v>30694.5362652859</c:v>
                </c:pt>
                <c:pt idx="3391">
                  <c:v>30703.5870127779</c:v>
                </c:pt>
                <c:pt idx="3392">
                  <c:v>30712.6232433449</c:v>
                </c:pt>
                <c:pt idx="3393">
                  <c:v>30721.5988994549</c:v>
                </c:pt>
                <c:pt idx="3394">
                  <c:v>30730.6762088109</c:v>
                </c:pt>
                <c:pt idx="3395">
                  <c:v>30739.7030334319</c:v>
                </c:pt>
                <c:pt idx="3396">
                  <c:v>30748.6627017449</c:v>
                </c:pt>
                <c:pt idx="3397">
                  <c:v>30757.7055797009</c:v>
                </c:pt>
                <c:pt idx="3398">
                  <c:v>30766.7543754649</c:v>
                </c:pt>
                <c:pt idx="3399">
                  <c:v>30775.8167788009</c:v>
                </c:pt>
                <c:pt idx="3400">
                  <c:v>30784.8670918309</c:v>
                </c:pt>
                <c:pt idx="3401">
                  <c:v>30793.9218195689</c:v>
                </c:pt>
                <c:pt idx="3402">
                  <c:v>30802.9761016919</c:v>
                </c:pt>
                <c:pt idx="3403">
                  <c:v>30812.0518298409</c:v>
                </c:pt>
                <c:pt idx="3404">
                  <c:v>30821.0939914719</c:v>
                </c:pt>
                <c:pt idx="3405">
                  <c:v>30830.1647433449</c:v>
                </c:pt>
                <c:pt idx="3406">
                  <c:v>30839.1980007109</c:v>
                </c:pt>
                <c:pt idx="3407">
                  <c:v>30848.2370948389</c:v>
                </c:pt>
                <c:pt idx="3408">
                  <c:v>30857.2906691659</c:v>
                </c:pt>
                <c:pt idx="3409">
                  <c:v>30866.3386880459</c:v>
                </c:pt>
                <c:pt idx="3410">
                  <c:v>30875.4352054079</c:v>
                </c:pt>
                <c:pt idx="3411">
                  <c:v>30884.4685812859</c:v>
                </c:pt>
                <c:pt idx="3412">
                  <c:v>30893.5030635979</c:v>
                </c:pt>
                <c:pt idx="3413">
                  <c:v>30902.6056930939</c:v>
                </c:pt>
                <c:pt idx="3414">
                  <c:v>30911.6523055049</c:v>
                </c:pt>
                <c:pt idx="3415">
                  <c:v>30920.5808931029</c:v>
                </c:pt>
                <c:pt idx="3416">
                  <c:v>30929.6240008519</c:v>
                </c:pt>
                <c:pt idx="3417">
                  <c:v>30938.6487404719</c:v>
                </c:pt>
                <c:pt idx="3418">
                  <c:v>30947.6997787159</c:v>
                </c:pt>
                <c:pt idx="3419">
                  <c:v>30956.7351445019</c:v>
                </c:pt>
                <c:pt idx="3420">
                  <c:v>30965.7829230329</c:v>
                </c:pt>
                <c:pt idx="3421">
                  <c:v>30974.8188635939</c:v>
                </c:pt>
                <c:pt idx="3422">
                  <c:v>30983.8480000289</c:v>
                </c:pt>
                <c:pt idx="3423">
                  <c:v>30992.8858833189</c:v>
                </c:pt>
                <c:pt idx="3424">
                  <c:v>31001.9365090189</c:v>
                </c:pt>
                <c:pt idx="3425">
                  <c:v>31010.9747004429</c:v>
                </c:pt>
                <c:pt idx="3426">
                  <c:v>31020.0248771079</c:v>
                </c:pt>
                <c:pt idx="3427">
                  <c:v>31029.0871064309</c:v>
                </c:pt>
                <c:pt idx="3428">
                  <c:v>31038.1337358489</c:v>
                </c:pt>
                <c:pt idx="3429">
                  <c:v>31047.1920404189</c:v>
                </c:pt>
                <c:pt idx="3430">
                  <c:v>31056.2319721529</c:v>
                </c:pt>
                <c:pt idx="3431">
                  <c:v>31065.1871490149</c:v>
                </c:pt>
                <c:pt idx="3432">
                  <c:v>31074.2280123369</c:v>
                </c:pt>
                <c:pt idx="3433">
                  <c:v>31083.2730483829</c:v>
                </c:pt>
                <c:pt idx="3434">
                  <c:v>31092.3431872429</c:v>
                </c:pt>
                <c:pt idx="3435">
                  <c:v>31101.3909141329</c:v>
                </c:pt>
                <c:pt idx="3436">
                  <c:v>31110.4579390819</c:v>
                </c:pt>
                <c:pt idx="3437">
                  <c:v>31119.5157360819</c:v>
                </c:pt>
                <c:pt idx="3438">
                  <c:v>31128.5645140199</c:v>
                </c:pt>
                <c:pt idx="3439">
                  <c:v>31137.7703952339</c:v>
                </c:pt>
                <c:pt idx="3440">
                  <c:v>31146.8102896429</c:v>
                </c:pt>
                <c:pt idx="3441">
                  <c:v>31155.7807223589</c:v>
                </c:pt>
                <c:pt idx="3442">
                  <c:v>31164.8352467529</c:v>
                </c:pt>
                <c:pt idx="3443">
                  <c:v>31173.8955867629</c:v>
                </c:pt>
                <c:pt idx="3444">
                  <c:v>31182.9269129759</c:v>
                </c:pt>
                <c:pt idx="3445">
                  <c:v>31191.9798191519</c:v>
                </c:pt>
                <c:pt idx="3446">
                  <c:v>31200.9541218709</c:v>
                </c:pt>
                <c:pt idx="3447">
                  <c:v>31209.8972507719</c:v>
                </c:pt>
                <c:pt idx="3448">
                  <c:v>31218.8734138739</c:v>
                </c:pt>
                <c:pt idx="3449">
                  <c:v>31227.8682072229</c:v>
                </c:pt>
                <c:pt idx="3450">
                  <c:v>31236.9126967359</c:v>
                </c:pt>
                <c:pt idx="3451">
                  <c:v>31245.9762698539</c:v>
                </c:pt>
                <c:pt idx="3452">
                  <c:v>31255.0414935119</c:v>
                </c:pt>
                <c:pt idx="3453">
                  <c:v>31264.0886798589</c:v>
                </c:pt>
                <c:pt idx="3454">
                  <c:v>31273.1245253199</c:v>
                </c:pt>
                <c:pt idx="3455">
                  <c:v>31282.1878216799</c:v>
                </c:pt>
                <c:pt idx="3456">
                  <c:v>31291.2535545479</c:v>
                </c:pt>
                <c:pt idx="3457">
                  <c:v>31300.1878280159</c:v>
                </c:pt>
                <c:pt idx="3458">
                  <c:v>31309.2365023159</c:v>
                </c:pt>
                <c:pt idx="3459">
                  <c:v>31318.2837108259</c:v>
                </c:pt>
                <c:pt idx="3460">
                  <c:v>31327.3147173009</c:v>
                </c:pt>
                <c:pt idx="3461">
                  <c:v>31336.3900849419</c:v>
                </c:pt>
                <c:pt idx="3462">
                  <c:v>31345.4697069759</c:v>
                </c:pt>
                <c:pt idx="3463">
                  <c:v>31354.5235945609</c:v>
                </c:pt>
                <c:pt idx="3464">
                  <c:v>31363.5615003839</c:v>
                </c:pt>
                <c:pt idx="3465">
                  <c:v>31372.6259119519</c:v>
                </c:pt>
                <c:pt idx="3466">
                  <c:v>31381.6978956479</c:v>
                </c:pt>
                <c:pt idx="3467">
                  <c:v>31390.7543294649</c:v>
                </c:pt>
                <c:pt idx="3468">
                  <c:v>31399.7996728499</c:v>
                </c:pt>
                <c:pt idx="3469">
                  <c:v>31408.8134852389</c:v>
                </c:pt>
                <c:pt idx="3470">
                  <c:v>31417.8644840499</c:v>
                </c:pt>
                <c:pt idx="3471">
                  <c:v>31426.8736434739</c:v>
                </c:pt>
                <c:pt idx="3472">
                  <c:v>31435.9022841019</c:v>
                </c:pt>
                <c:pt idx="3473">
                  <c:v>31444.9523799149</c:v>
                </c:pt>
                <c:pt idx="3474">
                  <c:v>31453.9990640079</c:v>
                </c:pt>
                <c:pt idx="3475">
                  <c:v>31463.0326869649</c:v>
                </c:pt>
                <c:pt idx="3476">
                  <c:v>31472.0697548929</c:v>
                </c:pt>
                <c:pt idx="3477">
                  <c:v>31481.1039567579</c:v>
                </c:pt>
                <c:pt idx="3478">
                  <c:v>31490.0836949789</c:v>
                </c:pt>
                <c:pt idx="3479">
                  <c:v>31499.1359252819</c:v>
                </c:pt>
                <c:pt idx="3480">
                  <c:v>31508.0993933189</c:v>
                </c:pt>
                <c:pt idx="3481">
                  <c:v>31517.1758777599</c:v>
                </c:pt>
                <c:pt idx="3482">
                  <c:v>31526.2478435229</c:v>
                </c:pt>
                <c:pt idx="3483">
                  <c:v>31535.3063499219</c:v>
                </c:pt>
                <c:pt idx="3484">
                  <c:v>31544.3266805369</c:v>
                </c:pt>
                <c:pt idx="3485">
                  <c:v>31553.3865131769</c:v>
                </c:pt>
                <c:pt idx="3486">
                  <c:v>31562.3597443929</c:v>
                </c:pt>
                <c:pt idx="3487">
                  <c:v>31571.4235865899</c:v>
                </c:pt>
                <c:pt idx="3488">
                  <c:v>31580.4451287789</c:v>
                </c:pt>
                <c:pt idx="3489">
                  <c:v>31589.4853972509</c:v>
                </c:pt>
                <c:pt idx="3490">
                  <c:v>31598.5304633949</c:v>
                </c:pt>
                <c:pt idx="3491">
                  <c:v>31607.5763390909</c:v>
                </c:pt>
                <c:pt idx="3492">
                  <c:v>31616.6306500099</c:v>
                </c:pt>
                <c:pt idx="3493">
                  <c:v>31625.7008569899</c:v>
                </c:pt>
                <c:pt idx="3494">
                  <c:v>31634.7154552459</c:v>
                </c:pt>
                <c:pt idx="3495">
                  <c:v>31643.7530165309</c:v>
                </c:pt>
                <c:pt idx="3496">
                  <c:v>31652.8025213439</c:v>
                </c:pt>
                <c:pt idx="3497">
                  <c:v>31661.8470868999</c:v>
                </c:pt>
                <c:pt idx="3498">
                  <c:v>31670.8974204679</c:v>
                </c:pt>
                <c:pt idx="3499">
                  <c:v>31679.9507133999</c:v>
                </c:pt>
                <c:pt idx="3500">
                  <c:v>31689.0159126609</c:v>
                </c:pt>
                <c:pt idx="3501">
                  <c:v>31698.0736847639</c:v>
                </c:pt>
                <c:pt idx="3502">
                  <c:v>31707.1160939299</c:v>
                </c:pt>
                <c:pt idx="3503">
                  <c:v>31716.1559498029</c:v>
                </c:pt>
                <c:pt idx="3504">
                  <c:v>31725.2131528879</c:v>
                </c:pt>
                <c:pt idx="3505">
                  <c:v>31734.2499599289</c:v>
                </c:pt>
                <c:pt idx="3506">
                  <c:v>31743.2191175759</c:v>
                </c:pt>
                <c:pt idx="3507">
                  <c:v>31752.2552358689</c:v>
                </c:pt>
                <c:pt idx="3508">
                  <c:v>31761.3310547309</c:v>
                </c:pt>
                <c:pt idx="3509">
                  <c:v>31770.3913198119</c:v>
                </c:pt>
                <c:pt idx="3510">
                  <c:v>31779.4253720309</c:v>
                </c:pt>
                <c:pt idx="3511">
                  <c:v>31788.4742936609</c:v>
                </c:pt>
                <c:pt idx="3512">
                  <c:v>31797.4372614979</c:v>
                </c:pt>
                <c:pt idx="3513">
                  <c:v>31806.5139271479</c:v>
                </c:pt>
                <c:pt idx="3514">
                  <c:v>31815.5540967139</c:v>
                </c:pt>
                <c:pt idx="3515">
                  <c:v>31824.5738078619</c:v>
                </c:pt>
                <c:pt idx="3516">
                  <c:v>31833.6178774309</c:v>
                </c:pt>
                <c:pt idx="3517">
                  <c:v>31842.6551163259</c:v>
                </c:pt>
                <c:pt idx="3518">
                  <c:v>31851.7198999649</c:v>
                </c:pt>
                <c:pt idx="3519">
                  <c:v>31860.7841500599</c:v>
                </c:pt>
                <c:pt idx="3520">
                  <c:v>31869.8240090599</c:v>
                </c:pt>
                <c:pt idx="3521">
                  <c:v>31878.8482988369</c:v>
                </c:pt>
                <c:pt idx="3522">
                  <c:v>31887.8971832959</c:v>
                </c:pt>
                <c:pt idx="3523">
                  <c:v>31896.9624341209</c:v>
                </c:pt>
                <c:pt idx="3524">
                  <c:v>31906.0337521239</c:v>
                </c:pt>
                <c:pt idx="3525">
                  <c:v>31915.0993490749</c:v>
                </c:pt>
                <c:pt idx="3526">
                  <c:v>31924.1601576009</c:v>
                </c:pt>
                <c:pt idx="3527">
                  <c:v>31933.1955870259</c:v>
                </c:pt>
                <c:pt idx="3528">
                  <c:v>31942.2658873269</c:v>
                </c:pt>
                <c:pt idx="3529">
                  <c:v>31951.2843338849</c:v>
                </c:pt>
                <c:pt idx="3530">
                  <c:v>31960.3489850569</c:v>
                </c:pt>
                <c:pt idx="3531">
                  <c:v>31969.3847737359</c:v>
                </c:pt>
                <c:pt idx="3532">
                  <c:v>31978.4381948479</c:v>
                </c:pt>
                <c:pt idx="3533">
                  <c:v>31987.4053231919</c:v>
                </c:pt>
                <c:pt idx="3534">
                  <c:v>31996.4442040149</c:v>
                </c:pt>
                <c:pt idx="3535">
                  <c:v>32005.4615431919</c:v>
                </c:pt>
                <c:pt idx="3536">
                  <c:v>32014.5249975059</c:v>
                </c:pt>
                <c:pt idx="3537">
                  <c:v>32023.6121330649</c:v>
                </c:pt>
                <c:pt idx="3538">
                  <c:v>32032.6491575309</c:v>
                </c:pt>
                <c:pt idx="3539">
                  <c:v>32041.6495455819</c:v>
                </c:pt>
                <c:pt idx="3540">
                  <c:v>32050.9366013739</c:v>
                </c:pt>
                <c:pt idx="3541">
                  <c:v>32060.0066858149</c:v>
                </c:pt>
                <c:pt idx="3542">
                  <c:v>32069.0297414829</c:v>
                </c:pt>
                <c:pt idx="3543">
                  <c:v>32077.9661276179</c:v>
                </c:pt>
                <c:pt idx="3544">
                  <c:v>32087.0150522939</c:v>
                </c:pt>
                <c:pt idx="3545">
                  <c:v>32096.0562056999</c:v>
                </c:pt>
                <c:pt idx="3546">
                  <c:v>32105.0295134629</c:v>
                </c:pt>
                <c:pt idx="3547">
                  <c:v>32114.0265332579</c:v>
                </c:pt>
                <c:pt idx="3548">
                  <c:v>32122.9806167479</c:v>
                </c:pt>
                <c:pt idx="3549">
                  <c:v>32132.0643824119</c:v>
                </c:pt>
                <c:pt idx="3550">
                  <c:v>32141.1334847919</c:v>
                </c:pt>
                <c:pt idx="3551">
                  <c:v>32150.2175910999</c:v>
                </c:pt>
                <c:pt idx="3552">
                  <c:v>32159.3006556029</c:v>
                </c:pt>
                <c:pt idx="3553">
                  <c:v>32168.3402126169</c:v>
                </c:pt>
                <c:pt idx="3554">
                  <c:v>32177.3648060139</c:v>
                </c:pt>
                <c:pt idx="3555">
                  <c:v>32186.3955447309</c:v>
                </c:pt>
                <c:pt idx="3556">
                  <c:v>32195.4474598529</c:v>
                </c:pt>
                <c:pt idx="3557">
                  <c:v>32204.4707580929</c:v>
                </c:pt>
                <c:pt idx="3558">
                  <c:v>32213.5135734789</c:v>
                </c:pt>
                <c:pt idx="3559">
                  <c:v>32222.5252832909</c:v>
                </c:pt>
                <c:pt idx="3560">
                  <c:v>32231.5812108279</c:v>
                </c:pt>
                <c:pt idx="3561">
                  <c:v>32240.6419589959</c:v>
                </c:pt>
                <c:pt idx="3562">
                  <c:v>32249.7112159529</c:v>
                </c:pt>
                <c:pt idx="3563">
                  <c:v>32258.7402869059</c:v>
                </c:pt>
                <c:pt idx="3564">
                  <c:v>32267.7815851659</c:v>
                </c:pt>
                <c:pt idx="3565">
                  <c:v>32276.8130511199</c:v>
                </c:pt>
                <c:pt idx="3566">
                  <c:v>32285.8472709369</c:v>
                </c:pt>
                <c:pt idx="3567">
                  <c:v>32294.9086250029</c:v>
                </c:pt>
                <c:pt idx="3568">
                  <c:v>32303.9501716579</c:v>
                </c:pt>
                <c:pt idx="3569">
                  <c:v>32312.9750512259</c:v>
                </c:pt>
                <c:pt idx="3570">
                  <c:v>32322.0451054559</c:v>
                </c:pt>
                <c:pt idx="3571">
                  <c:v>32331.0867755569</c:v>
                </c:pt>
                <c:pt idx="3572">
                  <c:v>32340.1281820409</c:v>
                </c:pt>
                <c:pt idx="3573">
                  <c:v>32349.1715402689</c:v>
                </c:pt>
                <c:pt idx="3574">
                  <c:v>32358.1970821839</c:v>
                </c:pt>
                <c:pt idx="3575">
                  <c:v>32367.2396510809</c:v>
                </c:pt>
                <c:pt idx="3576">
                  <c:v>32376.2879969459</c:v>
                </c:pt>
                <c:pt idx="3577">
                  <c:v>32385.3347297179</c:v>
                </c:pt>
                <c:pt idx="3578">
                  <c:v>32394.3799875849</c:v>
                </c:pt>
                <c:pt idx="3579">
                  <c:v>32403.4264654299</c:v>
                </c:pt>
                <c:pt idx="3580">
                  <c:v>32412.5141930029</c:v>
                </c:pt>
                <c:pt idx="3581">
                  <c:v>32421.5417168919</c:v>
                </c:pt>
                <c:pt idx="3582">
                  <c:v>32430.5658255869</c:v>
                </c:pt>
                <c:pt idx="3583">
                  <c:v>32439.5754501489</c:v>
                </c:pt>
                <c:pt idx="3584">
                  <c:v>32448.6222982789</c:v>
                </c:pt>
                <c:pt idx="3585">
                  <c:v>32457.6763816249</c:v>
                </c:pt>
                <c:pt idx="3586">
                  <c:v>32466.7176318819</c:v>
                </c:pt>
                <c:pt idx="3587">
                  <c:v>32475.756856973</c:v>
                </c:pt>
                <c:pt idx="3588">
                  <c:v>32484.810198233</c:v>
                </c:pt>
                <c:pt idx="3589">
                  <c:v>32493.876848306</c:v>
                </c:pt>
                <c:pt idx="3590">
                  <c:v>32502.920876915</c:v>
                </c:pt>
                <c:pt idx="3591">
                  <c:v>32511.960503329</c:v>
                </c:pt>
                <c:pt idx="3592">
                  <c:v>32521.020027182</c:v>
                </c:pt>
                <c:pt idx="3593">
                  <c:v>32530.105067168</c:v>
                </c:pt>
                <c:pt idx="3594">
                  <c:v>32539.122482217</c:v>
                </c:pt>
                <c:pt idx="3595">
                  <c:v>32548.180361227</c:v>
                </c:pt>
                <c:pt idx="3596">
                  <c:v>32557.204167887</c:v>
                </c:pt>
                <c:pt idx="3597">
                  <c:v>32566.285700847</c:v>
                </c:pt>
                <c:pt idx="3598">
                  <c:v>32575.342800313</c:v>
                </c:pt>
                <c:pt idx="3599">
                  <c:v>32584.374558729</c:v>
                </c:pt>
                <c:pt idx="3600">
                  <c:v>32593.409595134</c:v>
                </c:pt>
                <c:pt idx="3601">
                  <c:v>32602.414708908</c:v>
                </c:pt>
                <c:pt idx="3602">
                  <c:v>32611.387799278</c:v>
                </c:pt>
                <c:pt idx="3603">
                  <c:v>32620.451306432</c:v>
                </c:pt>
                <c:pt idx="3604">
                  <c:v>32629.489206383</c:v>
                </c:pt>
                <c:pt idx="3605">
                  <c:v>32638.54833989</c:v>
                </c:pt>
                <c:pt idx="3606">
                  <c:v>32647.6073080399</c:v>
                </c:pt>
                <c:pt idx="3607">
                  <c:v>32656.6497411739</c:v>
                </c:pt>
                <c:pt idx="3608">
                  <c:v>32665.6962428809</c:v>
                </c:pt>
                <c:pt idx="3609">
                  <c:v>32674.7401035139</c:v>
                </c:pt>
                <c:pt idx="3610">
                  <c:v>32683.7802442289</c:v>
                </c:pt>
                <c:pt idx="3611">
                  <c:v>32692.8173184319</c:v>
                </c:pt>
                <c:pt idx="3612">
                  <c:v>32701.8816408779</c:v>
                </c:pt>
                <c:pt idx="3613">
                  <c:v>32710.9005658609</c:v>
                </c:pt>
                <c:pt idx="3614">
                  <c:v>32719.9329807679</c:v>
                </c:pt>
                <c:pt idx="3615">
                  <c:v>32728.9725589799</c:v>
                </c:pt>
                <c:pt idx="3616">
                  <c:v>32738.0171142269</c:v>
                </c:pt>
                <c:pt idx="3617">
                  <c:v>32747.0588401989</c:v>
                </c:pt>
                <c:pt idx="3618">
                  <c:v>32756.1072723409</c:v>
                </c:pt>
                <c:pt idx="3619">
                  <c:v>32765.1682840939</c:v>
                </c:pt>
                <c:pt idx="3620">
                  <c:v>32774.192711063</c:v>
                </c:pt>
                <c:pt idx="3621">
                  <c:v>32783.26379602</c:v>
                </c:pt>
                <c:pt idx="3622">
                  <c:v>32792.327554108</c:v>
                </c:pt>
                <c:pt idx="3623">
                  <c:v>32801.359581978</c:v>
                </c:pt>
                <c:pt idx="3624">
                  <c:v>32810.450578105</c:v>
                </c:pt>
                <c:pt idx="3625">
                  <c:v>32819.481713152</c:v>
                </c:pt>
                <c:pt idx="3626">
                  <c:v>32828.441446247</c:v>
                </c:pt>
                <c:pt idx="3627">
                  <c:v>32837.405316141</c:v>
                </c:pt>
                <c:pt idx="3628">
                  <c:v>32846.420562744</c:v>
                </c:pt>
                <c:pt idx="3629">
                  <c:v>32855.529787895</c:v>
                </c:pt>
                <c:pt idx="3630">
                  <c:v>32864.591193791</c:v>
                </c:pt>
                <c:pt idx="3631">
                  <c:v>32873.624217295</c:v>
                </c:pt>
                <c:pt idx="3632">
                  <c:v>32882.679544694</c:v>
                </c:pt>
                <c:pt idx="3633">
                  <c:v>32891.734475599</c:v>
                </c:pt>
                <c:pt idx="3634">
                  <c:v>32900.7938194039</c:v>
                </c:pt>
                <c:pt idx="3635">
                  <c:v>32909.8295235969</c:v>
                </c:pt>
                <c:pt idx="3636">
                  <c:v>32918.8675513539</c:v>
                </c:pt>
                <c:pt idx="3637">
                  <c:v>32927.8591641119</c:v>
                </c:pt>
                <c:pt idx="3638">
                  <c:v>32936.9145398149</c:v>
                </c:pt>
                <c:pt idx="3639">
                  <c:v>32945.9633527129</c:v>
                </c:pt>
                <c:pt idx="3640">
                  <c:v>32955.0123910199</c:v>
                </c:pt>
                <c:pt idx="3641">
                  <c:v>32964.0679014119</c:v>
                </c:pt>
                <c:pt idx="3642">
                  <c:v>32973.1863933019</c:v>
                </c:pt>
                <c:pt idx="3643">
                  <c:v>32982.2209642089</c:v>
                </c:pt>
                <c:pt idx="3644">
                  <c:v>32991.1707033349</c:v>
                </c:pt>
                <c:pt idx="3645">
                  <c:v>33000.2090864669</c:v>
                </c:pt>
                <c:pt idx="3646">
                  <c:v>33009.2482512079</c:v>
                </c:pt>
                <c:pt idx="3647">
                  <c:v>33018.2769997819</c:v>
                </c:pt>
                <c:pt idx="3648">
                  <c:v>33027.3574744999</c:v>
                </c:pt>
                <c:pt idx="3649">
                  <c:v>33036.4340771289</c:v>
                </c:pt>
                <c:pt idx="3650">
                  <c:v>33045.4888234919</c:v>
                </c:pt>
                <c:pt idx="3651">
                  <c:v>33054.5080626289</c:v>
                </c:pt>
                <c:pt idx="3652">
                  <c:v>33063.5645548669</c:v>
                </c:pt>
                <c:pt idx="3653">
                  <c:v>33072.6290927979</c:v>
                </c:pt>
                <c:pt idx="3654">
                  <c:v>33081.6864134019</c:v>
                </c:pt>
                <c:pt idx="3655">
                  <c:v>33090.7136022349</c:v>
                </c:pt>
                <c:pt idx="3656">
                  <c:v>33099.7485302099</c:v>
                </c:pt>
                <c:pt idx="3657">
                  <c:v>33108.7865478209</c:v>
                </c:pt>
                <c:pt idx="3658">
                  <c:v>33117.8358521659</c:v>
                </c:pt>
                <c:pt idx="3659">
                  <c:v>33126.8900657199</c:v>
                </c:pt>
                <c:pt idx="3660">
                  <c:v>33135.9442189059</c:v>
                </c:pt>
                <c:pt idx="3661">
                  <c:v>33144.9718825869</c:v>
                </c:pt>
                <c:pt idx="3662">
                  <c:v>33154.0265955059</c:v>
                </c:pt>
                <c:pt idx="3663">
                  <c:v>33163.0497871279</c:v>
                </c:pt>
                <c:pt idx="3664">
                  <c:v>33172.0467851469</c:v>
                </c:pt>
                <c:pt idx="3665">
                  <c:v>33181.1986409679</c:v>
                </c:pt>
                <c:pt idx="3666">
                  <c:v>33190.3177762189</c:v>
                </c:pt>
                <c:pt idx="3667">
                  <c:v>33199.373799518</c:v>
                </c:pt>
                <c:pt idx="3668">
                  <c:v>33208.43343561</c:v>
                </c:pt>
                <c:pt idx="3669">
                  <c:v>33217.459239832</c:v>
                </c:pt>
                <c:pt idx="3670">
                  <c:v>33226.512271399</c:v>
                </c:pt>
                <c:pt idx="3671">
                  <c:v>33235.564575429</c:v>
                </c:pt>
                <c:pt idx="3672">
                  <c:v>33244.595545959</c:v>
                </c:pt>
                <c:pt idx="3673">
                  <c:v>33253.621990444</c:v>
                </c:pt>
                <c:pt idx="3674">
                  <c:v>33262.666674114</c:v>
                </c:pt>
                <c:pt idx="3675">
                  <c:v>33271.717249329</c:v>
                </c:pt>
                <c:pt idx="3676">
                  <c:v>33280.785338742</c:v>
                </c:pt>
                <c:pt idx="3677">
                  <c:v>33289.832298052</c:v>
                </c:pt>
                <c:pt idx="3678">
                  <c:v>33298.940834787</c:v>
                </c:pt>
                <c:pt idx="3679">
                  <c:v>33307.970549447</c:v>
                </c:pt>
                <c:pt idx="3680">
                  <c:v>33317.027840383</c:v>
                </c:pt>
                <c:pt idx="3681">
                  <c:v>33326.067231915</c:v>
                </c:pt>
                <c:pt idx="3682">
                  <c:v>33335.113617829</c:v>
                </c:pt>
                <c:pt idx="3683">
                  <c:v>33344.166252227</c:v>
                </c:pt>
                <c:pt idx="3684">
                  <c:v>33353.207167833</c:v>
                </c:pt>
                <c:pt idx="3685">
                  <c:v>33362.285825461</c:v>
                </c:pt>
                <c:pt idx="3686">
                  <c:v>33371.331359935</c:v>
                </c:pt>
                <c:pt idx="3687">
                  <c:v>33380.388206934</c:v>
                </c:pt>
                <c:pt idx="3688">
                  <c:v>33389.434094357</c:v>
                </c:pt>
                <c:pt idx="3689">
                  <c:v>33398.444047364</c:v>
                </c:pt>
                <c:pt idx="3690">
                  <c:v>33407.497709869</c:v>
                </c:pt>
                <c:pt idx="3691">
                  <c:v>33416.547137301</c:v>
                </c:pt>
                <c:pt idx="3692">
                  <c:v>33425.59690424</c:v>
                </c:pt>
                <c:pt idx="3693">
                  <c:v>33434.622075551</c:v>
                </c:pt>
                <c:pt idx="3694">
                  <c:v>33443.659609974</c:v>
                </c:pt>
                <c:pt idx="3695">
                  <c:v>33452.700909769</c:v>
                </c:pt>
                <c:pt idx="3696">
                  <c:v>33461.763794586</c:v>
                </c:pt>
                <c:pt idx="3697">
                  <c:v>33470.829635006</c:v>
                </c:pt>
                <c:pt idx="3698">
                  <c:v>33479.889355492</c:v>
                </c:pt>
                <c:pt idx="3699">
                  <c:v>33488.95102533</c:v>
                </c:pt>
                <c:pt idx="3700">
                  <c:v>33497.993626148</c:v>
                </c:pt>
                <c:pt idx="3701">
                  <c:v>33507.039231841</c:v>
                </c:pt>
                <c:pt idx="3702">
                  <c:v>33516.11522261</c:v>
                </c:pt>
                <c:pt idx="3703">
                  <c:v>33525.160245242</c:v>
                </c:pt>
                <c:pt idx="3704">
                  <c:v>33534.189809543</c:v>
                </c:pt>
                <c:pt idx="3705">
                  <c:v>33543.243215513</c:v>
                </c:pt>
                <c:pt idx="3706">
                  <c:v>33552.306855807</c:v>
                </c:pt>
                <c:pt idx="3707">
                  <c:v>33561.351571734</c:v>
                </c:pt>
                <c:pt idx="3708">
                  <c:v>33570.393408616</c:v>
                </c:pt>
                <c:pt idx="3709">
                  <c:v>33579.482931807</c:v>
                </c:pt>
                <c:pt idx="3710">
                  <c:v>33588.554888854</c:v>
                </c:pt>
                <c:pt idx="3711">
                  <c:v>33597.63725958</c:v>
                </c:pt>
                <c:pt idx="3712">
                  <c:v>33606.664368163</c:v>
                </c:pt>
                <c:pt idx="3713">
                  <c:v>33615.627530415</c:v>
                </c:pt>
                <c:pt idx="3714">
                  <c:v>33624.698091614</c:v>
                </c:pt>
                <c:pt idx="3715">
                  <c:v>33633.731092583</c:v>
                </c:pt>
                <c:pt idx="3716">
                  <c:v>33642.765526733</c:v>
                </c:pt>
                <c:pt idx="3717">
                  <c:v>33651.858678356</c:v>
                </c:pt>
                <c:pt idx="3718">
                  <c:v>33660.899586545</c:v>
                </c:pt>
                <c:pt idx="3719">
                  <c:v>33669.96403508</c:v>
                </c:pt>
                <c:pt idx="3720">
                  <c:v>33679.017178285</c:v>
                </c:pt>
                <c:pt idx="3721">
                  <c:v>33688.063548293</c:v>
                </c:pt>
                <c:pt idx="3722">
                  <c:v>33697.128930522</c:v>
                </c:pt>
                <c:pt idx="3723">
                  <c:v>33706.141956979</c:v>
                </c:pt>
                <c:pt idx="3724">
                  <c:v>33715.198833653</c:v>
                </c:pt>
                <c:pt idx="3725">
                  <c:v>33724.263334514</c:v>
                </c:pt>
                <c:pt idx="3726">
                  <c:v>33733.328566824</c:v>
                </c:pt>
                <c:pt idx="3727">
                  <c:v>33742.359744139</c:v>
                </c:pt>
                <c:pt idx="3728">
                  <c:v>33751.384962072</c:v>
                </c:pt>
                <c:pt idx="3729">
                  <c:v>33760.413642056</c:v>
                </c:pt>
                <c:pt idx="3730">
                  <c:v>33769.461091425</c:v>
                </c:pt>
                <c:pt idx="3731">
                  <c:v>33778.525241338</c:v>
                </c:pt>
                <c:pt idx="3732">
                  <c:v>33787.590761615</c:v>
                </c:pt>
                <c:pt idx="3733">
                  <c:v>33796.636218913</c:v>
                </c:pt>
                <c:pt idx="3734">
                  <c:v>33805.697203619</c:v>
                </c:pt>
                <c:pt idx="3735">
                  <c:v>33814.733035625</c:v>
                </c:pt>
                <c:pt idx="3736">
                  <c:v>33823.748388068</c:v>
                </c:pt>
                <c:pt idx="3737">
                  <c:v>33832.815036036</c:v>
                </c:pt>
                <c:pt idx="3738">
                  <c:v>33841.874267939</c:v>
                </c:pt>
                <c:pt idx="3739">
                  <c:v>33850.834827857</c:v>
                </c:pt>
                <c:pt idx="3740">
                  <c:v>33859.87623976</c:v>
                </c:pt>
                <c:pt idx="3741">
                  <c:v>33869.113566636</c:v>
                </c:pt>
                <c:pt idx="3742">
                  <c:v>33878.158896328</c:v>
                </c:pt>
                <c:pt idx="3743">
                  <c:v>33887.197707531</c:v>
                </c:pt>
                <c:pt idx="3744">
                  <c:v>33896.234169549</c:v>
                </c:pt>
                <c:pt idx="3745">
                  <c:v>33905.243220581</c:v>
                </c:pt>
                <c:pt idx="3746">
                  <c:v>33914.294777222</c:v>
                </c:pt>
                <c:pt idx="3747">
                  <c:v>33923.269959052</c:v>
                </c:pt>
                <c:pt idx="3748">
                  <c:v>33932.300790751</c:v>
                </c:pt>
                <c:pt idx="3749">
                  <c:v>33941.318196335</c:v>
                </c:pt>
                <c:pt idx="3750">
                  <c:v>33950.367004381</c:v>
                </c:pt>
                <c:pt idx="3751">
                  <c:v>33959.413894218</c:v>
                </c:pt>
                <c:pt idx="3752">
                  <c:v>33968.461651301</c:v>
                </c:pt>
                <c:pt idx="3753">
                  <c:v>33977.503935776</c:v>
                </c:pt>
                <c:pt idx="3754">
                  <c:v>33986.553071843</c:v>
                </c:pt>
                <c:pt idx="3755">
                  <c:v>33995.59673281</c:v>
                </c:pt>
                <c:pt idx="3756">
                  <c:v>34004.666487992</c:v>
                </c:pt>
                <c:pt idx="3757">
                  <c:v>34013.681973919</c:v>
                </c:pt>
                <c:pt idx="3758">
                  <c:v>34022.66106618</c:v>
                </c:pt>
                <c:pt idx="3759">
                  <c:v>34031.634434058</c:v>
                </c:pt>
                <c:pt idx="3760">
                  <c:v>34040.703084607</c:v>
                </c:pt>
                <c:pt idx="3761">
                  <c:v>34049.649384015</c:v>
                </c:pt>
                <c:pt idx="3762">
                  <c:v>34058.623352644</c:v>
                </c:pt>
                <c:pt idx="3763">
                  <c:v>34067.673269875</c:v>
                </c:pt>
                <c:pt idx="3764">
                  <c:v>34076.764191393</c:v>
                </c:pt>
                <c:pt idx="3765">
                  <c:v>34085.720381746</c:v>
                </c:pt>
                <c:pt idx="3766">
                  <c:v>34094.817206211</c:v>
                </c:pt>
                <c:pt idx="3767">
                  <c:v>34103.86266413</c:v>
                </c:pt>
                <c:pt idx="3768">
                  <c:v>34112.886002915</c:v>
                </c:pt>
                <c:pt idx="3769">
                  <c:v>34121.932428008</c:v>
                </c:pt>
                <c:pt idx="3770">
                  <c:v>34130.997599044</c:v>
                </c:pt>
                <c:pt idx="3771">
                  <c:v>34140.040436232</c:v>
                </c:pt>
                <c:pt idx="3772">
                  <c:v>34149.078591145</c:v>
                </c:pt>
                <c:pt idx="3773">
                  <c:v>34158.128766242</c:v>
                </c:pt>
                <c:pt idx="3774">
                  <c:v>34167.146496847</c:v>
                </c:pt>
                <c:pt idx="3775">
                  <c:v>34176.181780796</c:v>
                </c:pt>
                <c:pt idx="3776">
                  <c:v>34185.231374097</c:v>
                </c:pt>
                <c:pt idx="3777">
                  <c:v>34194.274318409</c:v>
                </c:pt>
                <c:pt idx="3778">
                  <c:v>34203.289641022</c:v>
                </c:pt>
                <c:pt idx="3779">
                  <c:v>34212.332166188</c:v>
                </c:pt>
                <c:pt idx="3780">
                  <c:v>34221.387786228</c:v>
                </c:pt>
                <c:pt idx="3781">
                  <c:v>34230.452232012</c:v>
                </c:pt>
                <c:pt idx="3782">
                  <c:v>34239.507410333</c:v>
                </c:pt>
                <c:pt idx="3783">
                  <c:v>34248.467625631</c:v>
                </c:pt>
                <c:pt idx="3784">
                  <c:v>34257.505197865</c:v>
                </c:pt>
                <c:pt idx="3785">
                  <c:v>34266.558204154</c:v>
                </c:pt>
                <c:pt idx="3786">
                  <c:v>34275.603846754</c:v>
                </c:pt>
                <c:pt idx="3787">
                  <c:v>34284.656257023</c:v>
                </c:pt>
                <c:pt idx="3788">
                  <c:v>34293.707466539</c:v>
                </c:pt>
                <c:pt idx="3789">
                  <c:v>34302.743831566</c:v>
                </c:pt>
                <c:pt idx="3790">
                  <c:v>34311.79140089</c:v>
                </c:pt>
                <c:pt idx="3791">
                  <c:v>34320.84749074</c:v>
                </c:pt>
                <c:pt idx="3792">
                  <c:v>34329.817042384</c:v>
                </c:pt>
                <c:pt idx="3793">
                  <c:v>34338.865950678</c:v>
                </c:pt>
                <c:pt idx="3794">
                  <c:v>34347.866061538</c:v>
                </c:pt>
                <c:pt idx="3795">
                  <c:v>34356.910977776</c:v>
                </c:pt>
                <c:pt idx="3796">
                  <c:v>34365.935665073</c:v>
                </c:pt>
                <c:pt idx="3797">
                  <c:v>34374.967727054</c:v>
                </c:pt>
                <c:pt idx="3798">
                  <c:v>34384.019683877</c:v>
                </c:pt>
                <c:pt idx="3799">
                  <c:v>34393.071574437</c:v>
                </c:pt>
                <c:pt idx="3800">
                  <c:v>34402.126135531</c:v>
                </c:pt>
                <c:pt idx="3801">
                  <c:v>34411.191690064</c:v>
                </c:pt>
                <c:pt idx="3802">
                  <c:v>34420.152791827</c:v>
                </c:pt>
                <c:pt idx="3803">
                  <c:v>34429.207719112</c:v>
                </c:pt>
                <c:pt idx="3804">
                  <c:v>34438.166915154</c:v>
                </c:pt>
                <c:pt idx="3805">
                  <c:v>34447.202013869</c:v>
                </c:pt>
                <c:pt idx="3806">
                  <c:v>34456.26645463</c:v>
                </c:pt>
                <c:pt idx="3807">
                  <c:v>34465.321149261</c:v>
                </c:pt>
                <c:pt idx="3808">
                  <c:v>34474.37011899</c:v>
                </c:pt>
                <c:pt idx="3809">
                  <c:v>34483.421714009</c:v>
                </c:pt>
                <c:pt idx="3810">
                  <c:v>34492.376198602</c:v>
                </c:pt>
                <c:pt idx="3811">
                  <c:v>34501.744517804</c:v>
                </c:pt>
                <c:pt idx="3812">
                  <c:v>34510.780281227</c:v>
                </c:pt>
                <c:pt idx="3813">
                  <c:v>34519.796361034</c:v>
                </c:pt>
                <c:pt idx="3814">
                  <c:v>34528.859048584</c:v>
                </c:pt>
                <c:pt idx="3815">
                  <c:v>34537.910180892</c:v>
                </c:pt>
                <c:pt idx="3816">
                  <c:v>34547.021500374</c:v>
                </c:pt>
                <c:pt idx="3817">
                  <c:v>34556.05210942</c:v>
                </c:pt>
                <c:pt idx="3818">
                  <c:v>34565.095073454</c:v>
                </c:pt>
                <c:pt idx="3819">
                  <c:v>34574.133904843</c:v>
                </c:pt>
                <c:pt idx="3820">
                  <c:v>34583.179257261</c:v>
                </c:pt>
                <c:pt idx="3821">
                  <c:v>34592.134769603</c:v>
                </c:pt>
                <c:pt idx="3822">
                  <c:v>34601.223056224</c:v>
                </c:pt>
                <c:pt idx="3823">
                  <c:v>34610.277352467</c:v>
                </c:pt>
                <c:pt idx="3824">
                  <c:v>34619.329342705</c:v>
                </c:pt>
                <c:pt idx="3825">
                  <c:v>34628.304210445</c:v>
                </c:pt>
                <c:pt idx="3826">
                  <c:v>34637.337187608</c:v>
                </c:pt>
                <c:pt idx="3827">
                  <c:v>34646.391912525</c:v>
                </c:pt>
                <c:pt idx="3828">
                  <c:v>34655.440192711</c:v>
                </c:pt>
                <c:pt idx="3829">
                  <c:v>34664.506763417</c:v>
                </c:pt>
                <c:pt idx="3830">
                  <c:v>34673.549726175</c:v>
                </c:pt>
                <c:pt idx="3831">
                  <c:v>34682.5179212</c:v>
                </c:pt>
                <c:pt idx="3832">
                  <c:v>34691.595645997</c:v>
                </c:pt>
                <c:pt idx="3833">
                  <c:v>34700.538927232</c:v>
                </c:pt>
                <c:pt idx="3834">
                  <c:v>34709.578573489</c:v>
                </c:pt>
                <c:pt idx="3835">
                  <c:v>34718.616076243</c:v>
                </c:pt>
                <c:pt idx="3836">
                  <c:v>34727.637828897</c:v>
                </c:pt>
                <c:pt idx="3837">
                  <c:v>34736.916953195</c:v>
                </c:pt>
                <c:pt idx="3838">
                  <c:v>34745.984294879</c:v>
                </c:pt>
                <c:pt idx="3839">
                  <c:v>34754.946168497</c:v>
                </c:pt>
                <c:pt idx="3840">
                  <c:v>34763.966910104</c:v>
                </c:pt>
                <c:pt idx="3841">
                  <c:v>34772.912267131</c:v>
                </c:pt>
                <c:pt idx="3842">
                  <c:v>34781.944277743</c:v>
                </c:pt>
                <c:pt idx="3843">
                  <c:v>34790.978321572</c:v>
                </c:pt>
                <c:pt idx="3844">
                  <c:v>34800.017702398</c:v>
                </c:pt>
                <c:pt idx="3845">
                  <c:v>34808.997016986</c:v>
                </c:pt>
                <c:pt idx="3846">
                  <c:v>34817.963335046</c:v>
                </c:pt>
                <c:pt idx="3847">
                  <c:v>34826.911755972</c:v>
                </c:pt>
                <c:pt idx="3848">
                  <c:v>34835.991530498</c:v>
                </c:pt>
                <c:pt idx="3849">
                  <c:v>34845.053037293</c:v>
                </c:pt>
                <c:pt idx="3850">
                  <c:v>34854.110645647</c:v>
                </c:pt>
                <c:pt idx="3851">
                  <c:v>34863.137641339</c:v>
                </c:pt>
                <c:pt idx="3852">
                  <c:v>34872.183452662</c:v>
                </c:pt>
                <c:pt idx="3853">
                  <c:v>34881.226491255</c:v>
                </c:pt>
                <c:pt idx="3854">
                  <c:v>34890.189806598</c:v>
                </c:pt>
                <c:pt idx="3855">
                  <c:v>34899.126560954</c:v>
                </c:pt>
                <c:pt idx="3856">
                  <c:v>34908.19081187</c:v>
                </c:pt>
                <c:pt idx="3857">
                  <c:v>34917.15034765</c:v>
                </c:pt>
                <c:pt idx="3858">
                  <c:v>34926.229228381</c:v>
                </c:pt>
                <c:pt idx="3859">
                  <c:v>34935.293940601</c:v>
                </c:pt>
                <c:pt idx="3860">
                  <c:v>34944.272861798</c:v>
                </c:pt>
                <c:pt idx="3861">
                  <c:v>34953.320260668</c:v>
                </c:pt>
                <c:pt idx="3862">
                  <c:v>34962.349495479</c:v>
                </c:pt>
                <c:pt idx="3863">
                  <c:v>34971.400595088</c:v>
                </c:pt>
                <c:pt idx="3864">
                  <c:v>34980.49068668</c:v>
                </c:pt>
                <c:pt idx="3865">
                  <c:v>34989.529232362</c:v>
                </c:pt>
                <c:pt idx="3866">
                  <c:v>34998.570928845</c:v>
                </c:pt>
                <c:pt idx="3867">
                  <c:v>35007.589791877</c:v>
                </c:pt>
                <c:pt idx="3868">
                  <c:v>35016.638771092</c:v>
                </c:pt>
                <c:pt idx="3869">
                  <c:v>35025.71315582</c:v>
                </c:pt>
                <c:pt idx="3870">
                  <c:v>35034.759077201</c:v>
                </c:pt>
                <c:pt idx="3871">
                  <c:v>35043.812179543</c:v>
                </c:pt>
                <c:pt idx="3872">
                  <c:v>35052.848776992</c:v>
                </c:pt>
                <c:pt idx="3873">
                  <c:v>35061.914895191</c:v>
                </c:pt>
                <c:pt idx="3874">
                  <c:v>35070.875477098</c:v>
                </c:pt>
                <c:pt idx="3875">
                  <c:v>35079.924148784</c:v>
                </c:pt>
                <c:pt idx="3876">
                  <c:v>35088.979636975</c:v>
                </c:pt>
                <c:pt idx="3877">
                  <c:v>35097.933626846</c:v>
                </c:pt>
                <c:pt idx="3878">
                  <c:v>35106.908913802</c:v>
                </c:pt>
                <c:pt idx="3879">
                  <c:v>35115.908614263</c:v>
                </c:pt>
                <c:pt idx="3880">
                  <c:v>35124.961124328</c:v>
                </c:pt>
                <c:pt idx="3881">
                  <c:v>35134.009583161</c:v>
                </c:pt>
                <c:pt idx="3882">
                  <c:v>35143.040651357</c:v>
                </c:pt>
                <c:pt idx="3883">
                  <c:v>35152.096354797</c:v>
                </c:pt>
                <c:pt idx="3884">
                  <c:v>35161.146026287</c:v>
                </c:pt>
                <c:pt idx="3885">
                  <c:v>35170.173586268</c:v>
                </c:pt>
                <c:pt idx="3886">
                  <c:v>35179.238259815</c:v>
                </c:pt>
                <c:pt idx="3887">
                  <c:v>35188.287082637</c:v>
                </c:pt>
                <c:pt idx="3888">
                  <c:v>35197.356726661</c:v>
                </c:pt>
                <c:pt idx="3889">
                  <c:v>35206.400173061</c:v>
                </c:pt>
                <c:pt idx="3890">
                  <c:v>35215.377999262</c:v>
                </c:pt>
                <c:pt idx="3891">
                  <c:v>35224.43171424</c:v>
                </c:pt>
                <c:pt idx="3892">
                  <c:v>35233.473731713</c:v>
                </c:pt>
                <c:pt idx="3893">
                  <c:v>35242.458438004</c:v>
                </c:pt>
                <c:pt idx="3894">
                  <c:v>35251.40538387</c:v>
                </c:pt>
                <c:pt idx="3895">
                  <c:v>35260.45679431</c:v>
                </c:pt>
                <c:pt idx="3896">
                  <c:v>35269.487666514</c:v>
                </c:pt>
                <c:pt idx="3897">
                  <c:v>35278.538375811</c:v>
                </c:pt>
                <c:pt idx="3898">
                  <c:v>35287.582917662</c:v>
                </c:pt>
                <c:pt idx="3899">
                  <c:v>35296.681060421</c:v>
                </c:pt>
                <c:pt idx="3900">
                  <c:v>35305.75999173</c:v>
                </c:pt>
                <c:pt idx="3901">
                  <c:v>35314.754418474</c:v>
                </c:pt>
                <c:pt idx="3902">
                  <c:v>35323.785348186</c:v>
                </c:pt>
                <c:pt idx="3903">
                  <c:v>35332.769348288</c:v>
                </c:pt>
                <c:pt idx="3904">
                  <c:v>35341.820245629</c:v>
                </c:pt>
                <c:pt idx="3905">
                  <c:v>35350.888629962</c:v>
                </c:pt>
                <c:pt idx="3906">
                  <c:v>35359.928918494</c:v>
                </c:pt>
                <c:pt idx="3907">
                  <c:v>35369.011338871</c:v>
                </c:pt>
                <c:pt idx="3908">
                  <c:v>35378.056014091</c:v>
                </c:pt>
                <c:pt idx="3909">
                  <c:v>35387.094754973</c:v>
                </c:pt>
                <c:pt idx="3910">
                  <c:v>35396.171507864</c:v>
                </c:pt>
                <c:pt idx="3911">
                  <c:v>35405.254236951</c:v>
                </c:pt>
                <c:pt idx="3912">
                  <c:v>35414.348082338</c:v>
                </c:pt>
                <c:pt idx="3913">
                  <c:v>35423.402646314</c:v>
                </c:pt>
                <c:pt idx="3914">
                  <c:v>35432.442774748</c:v>
                </c:pt>
                <c:pt idx="3915">
                  <c:v>35441.49093781</c:v>
                </c:pt>
                <c:pt idx="3916">
                  <c:v>35450.571883796</c:v>
                </c:pt>
                <c:pt idx="3917">
                  <c:v>35459.64647327</c:v>
                </c:pt>
                <c:pt idx="3918">
                  <c:v>35468.713557836</c:v>
                </c:pt>
                <c:pt idx="3919">
                  <c:v>35477.774698641</c:v>
                </c:pt>
                <c:pt idx="3920">
                  <c:v>35486.845681545</c:v>
                </c:pt>
                <c:pt idx="3921">
                  <c:v>35495.940526657</c:v>
                </c:pt>
                <c:pt idx="3922">
                  <c:v>35504.989274518</c:v>
                </c:pt>
                <c:pt idx="3923">
                  <c:v>35514.031628912</c:v>
                </c:pt>
                <c:pt idx="3924">
                  <c:v>35523.096766107</c:v>
                </c:pt>
                <c:pt idx="3925">
                  <c:v>35532.164397849</c:v>
                </c:pt>
                <c:pt idx="3926">
                  <c:v>35541.232959693</c:v>
                </c:pt>
                <c:pt idx="3927">
                  <c:v>35550.273134812</c:v>
                </c:pt>
                <c:pt idx="3928">
                  <c:v>35559.323868172</c:v>
                </c:pt>
                <c:pt idx="3929">
                  <c:v>35568.370551228</c:v>
                </c:pt>
                <c:pt idx="3930">
                  <c:v>35577.411858924</c:v>
                </c:pt>
                <c:pt idx="3931">
                  <c:v>35586.459889926</c:v>
                </c:pt>
                <c:pt idx="3932">
                  <c:v>35595.543688962</c:v>
                </c:pt>
                <c:pt idx="3933">
                  <c:v>35604.522044112</c:v>
                </c:pt>
                <c:pt idx="3934">
                  <c:v>35613.584726985</c:v>
                </c:pt>
                <c:pt idx="3935">
                  <c:v>35622.639135517</c:v>
                </c:pt>
                <c:pt idx="3936">
                  <c:v>35631.689082947</c:v>
                </c:pt>
                <c:pt idx="3937">
                  <c:v>35640.753485672</c:v>
                </c:pt>
                <c:pt idx="3938">
                  <c:v>35649.815340625</c:v>
                </c:pt>
                <c:pt idx="3939">
                  <c:v>35658.933035421</c:v>
                </c:pt>
                <c:pt idx="3940">
                  <c:v>35667.974648098</c:v>
                </c:pt>
                <c:pt idx="3941">
                  <c:v>35677.029286904</c:v>
                </c:pt>
                <c:pt idx="3942">
                  <c:v>35686.131368395</c:v>
                </c:pt>
                <c:pt idx="3943">
                  <c:v>35695.194397082</c:v>
                </c:pt>
                <c:pt idx="3944">
                  <c:v>35704.241815599</c:v>
                </c:pt>
                <c:pt idx="3945">
                  <c:v>35713.291887739</c:v>
                </c:pt>
                <c:pt idx="3946">
                  <c:v>35722.332148078</c:v>
                </c:pt>
                <c:pt idx="3947">
                  <c:v>35731.368950915</c:v>
                </c:pt>
                <c:pt idx="3948">
                  <c:v>35740.432252974</c:v>
                </c:pt>
                <c:pt idx="3949">
                  <c:v>35749.50533598</c:v>
                </c:pt>
                <c:pt idx="3950">
                  <c:v>35758.55725938</c:v>
                </c:pt>
                <c:pt idx="3951">
                  <c:v>35767.613787641</c:v>
                </c:pt>
                <c:pt idx="3952">
                  <c:v>35776.637042699</c:v>
                </c:pt>
                <c:pt idx="3953">
                  <c:v>35785.696548442</c:v>
                </c:pt>
                <c:pt idx="3954">
                  <c:v>35794.747904644</c:v>
                </c:pt>
                <c:pt idx="3955">
                  <c:v>35803.767579522</c:v>
                </c:pt>
                <c:pt idx="3956">
                  <c:v>35812.83239458</c:v>
                </c:pt>
                <c:pt idx="3957">
                  <c:v>35821.883491315</c:v>
                </c:pt>
                <c:pt idx="3958">
                  <c:v>35830.952681569</c:v>
                </c:pt>
                <c:pt idx="3959">
                  <c:v>35840.020135966</c:v>
                </c:pt>
                <c:pt idx="3960">
                  <c:v>35849.104005916</c:v>
                </c:pt>
                <c:pt idx="3961">
                  <c:v>35858.15330271</c:v>
                </c:pt>
                <c:pt idx="3962">
                  <c:v>35867.214811669</c:v>
                </c:pt>
                <c:pt idx="3963">
                  <c:v>35876.26738449</c:v>
                </c:pt>
                <c:pt idx="3964">
                  <c:v>35885.269624874</c:v>
                </c:pt>
                <c:pt idx="3965">
                  <c:v>35894.392404076</c:v>
                </c:pt>
                <c:pt idx="3966">
                  <c:v>35903.439040866</c:v>
                </c:pt>
                <c:pt idx="3967">
                  <c:v>35912.496056771</c:v>
                </c:pt>
                <c:pt idx="3968">
                  <c:v>35921.494571205</c:v>
                </c:pt>
                <c:pt idx="3969">
                  <c:v>35930.479306399</c:v>
                </c:pt>
                <c:pt idx="3970">
                  <c:v>35939.439217125</c:v>
                </c:pt>
                <c:pt idx="3971">
                  <c:v>35948.439945518</c:v>
                </c:pt>
                <c:pt idx="3972">
                  <c:v>35957.471265933</c:v>
                </c:pt>
                <c:pt idx="3973">
                  <c:v>35966.451029823</c:v>
                </c:pt>
                <c:pt idx="3974">
                  <c:v>35975.530076153</c:v>
                </c:pt>
                <c:pt idx="3975">
                  <c:v>35984.510222184</c:v>
                </c:pt>
                <c:pt idx="3976">
                  <c:v>35993.547561075</c:v>
                </c:pt>
                <c:pt idx="3977">
                  <c:v>36002.694192567</c:v>
                </c:pt>
                <c:pt idx="3978">
                  <c:v>36011.751931212</c:v>
                </c:pt>
                <c:pt idx="3979">
                  <c:v>36020.820425678</c:v>
                </c:pt>
                <c:pt idx="3980">
                  <c:v>36029.858979804</c:v>
                </c:pt>
                <c:pt idx="3981">
                  <c:v>36038.904207776</c:v>
                </c:pt>
                <c:pt idx="3982">
                  <c:v>36047.957930432</c:v>
                </c:pt>
                <c:pt idx="3983">
                  <c:v>36056.937754505</c:v>
                </c:pt>
                <c:pt idx="3984">
                  <c:v>36066.006967035</c:v>
                </c:pt>
                <c:pt idx="3985">
                  <c:v>36075.066511498</c:v>
                </c:pt>
                <c:pt idx="3986">
                  <c:v>36084.103699813</c:v>
                </c:pt>
                <c:pt idx="3987">
                  <c:v>36093.171172987</c:v>
                </c:pt>
                <c:pt idx="3988">
                  <c:v>36102.230859759</c:v>
                </c:pt>
                <c:pt idx="3989">
                  <c:v>36111.323149628</c:v>
                </c:pt>
                <c:pt idx="3990">
                  <c:v>36120.392321647</c:v>
                </c:pt>
                <c:pt idx="3991">
                  <c:v>36129.466419817</c:v>
                </c:pt>
                <c:pt idx="3992">
                  <c:v>36138.516672231</c:v>
                </c:pt>
                <c:pt idx="3993">
                  <c:v>36147.563260889</c:v>
                </c:pt>
                <c:pt idx="3994">
                  <c:v>36156.615305933</c:v>
                </c:pt>
                <c:pt idx="3995">
                  <c:v>36165.678991739</c:v>
                </c:pt>
                <c:pt idx="3996">
                  <c:v>36174.725752144</c:v>
                </c:pt>
                <c:pt idx="3997">
                  <c:v>36183.788758522</c:v>
                </c:pt>
                <c:pt idx="3998">
                  <c:v>36192.734640005</c:v>
                </c:pt>
                <c:pt idx="3999">
                  <c:v>36201.78298871</c:v>
                </c:pt>
              </c:numCache>
            </c:numRef>
          </c:xVal>
          <c:yVal>
            <c:numRef>
              <c:f>'Aero Forces'!$T$4:$T$5003</c:f>
              <c:numCache>
                <c:formatCode>0.00E+00</c:formatCode>
                <c:ptCount val="5000"/>
                <c:pt idx="0">
                  <c:v>0.0144396683594605</c:v>
                </c:pt>
                <c:pt idx="1">
                  <c:v>0.00701265834800974</c:v>
                </c:pt>
                <c:pt idx="2">
                  <c:v>0.00133166796199174</c:v>
                </c:pt>
                <c:pt idx="3">
                  <c:v>0.00121903064441757</c:v>
                </c:pt>
                <c:pt idx="4">
                  <c:v>0.00501489532358811</c:v>
                </c:pt>
                <c:pt idx="5">
                  <c:v>0.00919252728023521</c:v>
                </c:pt>
                <c:pt idx="6">
                  <c:v>0.0118025489854877</c:v>
                </c:pt>
                <c:pt idx="7">
                  <c:v>0.0127601425943787</c:v>
                </c:pt>
                <c:pt idx="8">
                  <c:v>0.0126614344357723</c:v>
                </c:pt>
                <c:pt idx="9">
                  <c:v>0.0120685572150897</c:v>
                </c:pt>
                <c:pt idx="10">
                  <c:v>0.0114765324115036</c:v>
                </c:pt>
                <c:pt idx="11">
                  <c:v>0.0108744735880758</c:v>
                </c:pt>
                <c:pt idx="12">
                  <c:v>0.0101256623946359</c:v>
                </c:pt>
                <c:pt idx="13">
                  <c:v>0.00934405193556067</c:v>
                </c:pt>
                <c:pt idx="14">
                  <c:v>0.0086924189337598</c:v>
                </c:pt>
                <c:pt idx="15">
                  <c:v>0.00820304617803841</c:v>
                </c:pt>
                <c:pt idx="16">
                  <c:v>0.00790175133441745</c:v>
                </c:pt>
                <c:pt idx="17">
                  <c:v>0.00778496822590293</c:v>
                </c:pt>
                <c:pt idx="18">
                  <c:v>0.00793841688158855</c:v>
                </c:pt>
                <c:pt idx="19">
                  <c:v>0.00844386178336537</c:v>
                </c:pt>
                <c:pt idx="20">
                  <c:v>0.00905173547918798</c:v>
                </c:pt>
                <c:pt idx="21">
                  <c:v>0.00968588739329969</c:v>
                </c:pt>
                <c:pt idx="22">
                  <c:v>0.0101413074445924</c:v>
                </c:pt>
                <c:pt idx="23">
                  <c:v>0.0104321395596753</c:v>
                </c:pt>
                <c:pt idx="24">
                  <c:v>0.0106169055280365</c:v>
                </c:pt>
                <c:pt idx="25">
                  <c:v>0.0109162099618059</c:v>
                </c:pt>
                <c:pt idx="26">
                  <c:v>0.0110702461875859</c:v>
                </c:pt>
                <c:pt idx="27">
                  <c:v>0.0114775213111618</c:v>
                </c:pt>
                <c:pt idx="28">
                  <c:v>0.0123996366518096</c:v>
                </c:pt>
                <c:pt idx="29">
                  <c:v>0.0140831481033435</c:v>
                </c:pt>
                <c:pt idx="30">
                  <c:v>0.0162938649685435</c:v>
                </c:pt>
                <c:pt idx="31">
                  <c:v>0.0183863397451332</c:v>
                </c:pt>
                <c:pt idx="32">
                  <c:v>0.0198752580095102</c:v>
                </c:pt>
                <c:pt idx="33">
                  <c:v>0.0206676845675095</c:v>
                </c:pt>
                <c:pt idx="34">
                  <c:v>0.0208322236735471</c:v>
                </c:pt>
                <c:pt idx="35">
                  <c:v>0.0204442813653458</c:v>
                </c:pt>
                <c:pt idx="36">
                  <c:v>0.0194250850000718</c:v>
                </c:pt>
                <c:pt idx="37">
                  <c:v>0.0179414328421107</c:v>
                </c:pt>
                <c:pt idx="38">
                  <c:v>0.0163589103820216</c:v>
                </c:pt>
                <c:pt idx="39">
                  <c:v>0.015076928717865</c:v>
                </c:pt>
                <c:pt idx="40">
                  <c:v>0.0141509237694063</c:v>
                </c:pt>
                <c:pt idx="41">
                  <c:v>0.0134815011225644</c:v>
                </c:pt>
                <c:pt idx="42">
                  <c:v>0.0130537579226652</c:v>
                </c:pt>
                <c:pt idx="43">
                  <c:v>0.0127776400370194</c:v>
                </c:pt>
                <c:pt idx="44">
                  <c:v>0.0126559117594684</c:v>
                </c:pt>
                <c:pt idx="45">
                  <c:v>0.0127274152618989</c:v>
                </c:pt>
                <c:pt idx="46">
                  <c:v>0.0129576526171911</c:v>
                </c:pt>
                <c:pt idx="47">
                  <c:v>0.0133175395931206</c:v>
                </c:pt>
                <c:pt idx="48">
                  <c:v>0.0139398556331166</c:v>
                </c:pt>
                <c:pt idx="49">
                  <c:v>0.0144845214217972</c:v>
                </c:pt>
                <c:pt idx="50">
                  <c:v>0.0148791959884328</c:v>
                </c:pt>
                <c:pt idx="51">
                  <c:v>0.0150693006305757</c:v>
                </c:pt>
                <c:pt idx="52">
                  <c:v>0.0151800690210189</c:v>
                </c:pt>
                <c:pt idx="53">
                  <c:v>0.0153235972420984</c:v>
                </c:pt>
                <c:pt idx="54">
                  <c:v>0.0153395863220256</c:v>
                </c:pt>
                <c:pt idx="55">
                  <c:v>0.015238060158384</c:v>
                </c:pt>
                <c:pt idx="56">
                  <c:v>0.0152472252648535</c:v>
                </c:pt>
                <c:pt idx="57">
                  <c:v>0.0155788829545581</c:v>
                </c:pt>
                <c:pt idx="58">
                  <c:v>0.0163050804421111</c:v>
                </c:pt>
                <c:pt idx="59">
                  <c:v>0.0174706262041731</c:v>
                </c:pt>
                <c:pt idx="60">
                  <c:v>0.0190706556433018</c:v>
                </c:pt>
                <c:pt idx="61">
                  <c:v>0.021201386585356</c:v>
                </c:pt>
                <c:pt idx="62">
                  <c:v>0.0235175778160896</c:v>
                </c:pt>
                <c:pt idx="63">
                  <c:v>0.0252422035680656</c:v>
                </c:pt>
                <c:pt idx="64">
                  <c:v>0.0259796428396185</c:v>
                </c:pt>
                <c:pt idx="65">
                  <c:v>0.02579701980923</c:v>
                </c:pt>
                <c:pt idx="66">
                  <c:v>0.0247987179942209</c:v>
                </c:pt>
                <c:pt idx="67">
                  <c:v>0.0233100963407636</c:v>
                </c:pt>
                <c:pt idx="68">
                  <c:v>0.0216137091293446</c:v>
                </c:pt>
                <c:pt idx="69">
                  <c:v>0.0199341735130227</c:v>
                </c:pt>
                <c:pt idx="70">
                  <c:v>0.0186333841894945</c:v>
                </c:pt>
                <c:pt idx="71">
                  <c:v>0.0178520813687395</c:v>
                </c:pt>
                <c:pt idx="72">
                  <c:v>0.0172738776003993</c:v>
                </c:pt>
                <c:pt idx="73">
                  <c:v>0.0165112920461294</c:v>
                </c:pt>
                <c:pt idx="74">
                  <c:v>0.0154017876666281</c:v>
                </c:pt>
                <c:pt idx="75">
                  <c:v>0.013942842766961</c:v>
                </c:pt>
                <c:pt idx="76">
                  <c:v>0.0121581934506344</c:v>
                </c:pt>
                <c:pt idx="77">
                  <c:v>0.0101891484845816</c:v>
                </c:pt>
                <c:pt idx="78">
                  <c:v>0.00818820055526657</c:v>
                </c:pt>
                <c:pt idx="79">
                  <c:v>0.00648589706184836</c:v>
                </c:pt>
                <c:pt idx="80">
                  <c:v>0.00533958823975569</c:v>
                </c:pt>
                <c:pt idx="81">
                  <c:v>0.00501836546008561</c:v>
                </c:pt>
                <c:pt idx="82">
                  <c:v>0.00562094339337692</c:v>
                </c:pt>
                <c:pt idx="83">
                  <c:v>0.00711274336920004</c:v>
                </c:pt>
                <c:pt idx="84">
                  <c:v>0.00922128405907398</c:v>
                </c:pt>
                <c:pt idx="85">
                  <c:v>0.0113066090446845</c:v>
                </c:pt>
                <c:pt idx="86">
                  <c:v>0.0127374489271656</c:v>
                </c:pt>
                <c:pt idx="87">
                  <c:v>0.0133971774762593</c:v>
                </c:pt>
                <c:pt idx="88">
                  <c:v>0.0134397903062403</c:v>
                </c:pt>
                <c:pt idx="89">
                  <c:v>0.0131159592349684</c:v>
                </c:pt>
                <c:pt idx="90">
                  <c:v>0.0125427393225919</c:v>
                </c:pt>
                <c:pt idx="91">
                  <c:v>0.0117980638926994</c:v>
                </c:pt>
                <c:pt idx="92">
                  <c:v>0.0109883095405836</c:v>
                </c:pt>
                <c:pt idx="93">
                  <c:v>0.0100999024272562</c:v>
                </c:pt>
                <c:pt idx="94">
                  <c:v>0.00907671815595809</c:v>
                </c:pt>
                <c:pt idx="95">
                  <c:v>0.00786033171163172</c:v>
                </c:pt>
                <c:pt idx="96">
                  <c:v>0.00635537826127594</c:v>
                </c:pt>
                <c:pt idx="97">
                  <c:v>0.0045549722802535</c:v>
                </c:pt>
                <c:pt idx="98">
                  <c:v>0.00258052821891962</c:v>
                </c:pt>
                <c:pt idx="99">
                  <c:v>0.000601700845517231</c:v>
                </c:pt>
                <c:pt idx="100">
                  <c:v>-0.00117289208690034</c:v>
                </c:pt>
                <c:pt idx="101">
                  <c:v>-0.00257785401388829</c:v>
                </c:pt>
                <c:pt idx="102">
                  <c:v>-0.00351848720546592</c:v>
                </c:pt>
                <c:pt idx="103">
                  <c:v>-0.00397390714059591</c:v>
                </c:pt>
                <c:pt idx="104">
                  <c:v>-0.00389896277574972</c:v>
                </c:pt>
                <c:pt idx="105">
                  <c:v>-0.0031663303389167</c:v>
                </c:pt>
                <c:pt idx="106">
                  <c:v>-0.00174364468559053</c:v>
                </c:pt>
                <c:pt idx="107">
                  <c:v>0.000173202049406323</c:v>
                </c:pt>
                <c:pt idx="108">
                  <c:v>0.00226451268601104</c:v>
                </c:pt>
                <c:pt idx="109">
                  <c:v>0.00430639704774774</c:v>
                </c:pt>
                <c:pt idx="110">
                  <c:v>0.0062613593728022</c:v>
                </c:pt>
                <c:pt idx="111">
                  <c:v>0.00815288155266707</c:v>
                </c:pt>
                <c:pt idx="112">
                  <c:v>0.00999461982237866</c:v>
                </c:pt>
                <c:pt idx="113">
                  <c:v>0.0117383318746958</c:v>
                </c:pt>
                <c:pt idx="114">
                  <c:v>0.0131896612078626</c:v>
                </c:pt>
                <c:pt idx="115">
                  <c:v>0.014196132840076</c:v>
                </c:pt>
                <c:pt idx="116">
                  <c:v>0.0146732706597043</c:v>
                </c:pt>
                <c:pt idx="117">
                  <c:v>0.0145763533873911</c:v>
                </c:pt>
                <c:pt idx="118">
                  <c:v>0.01407825314615</c:v>
                </c:pt>
                <c:pt idx="119">
                  <c:v>0.013480735909918</c:v>
                </c:pt>
                <c:pt idx="120">
                  <c:v>0.0130239525369823</c:v>
                </c:pt>
                <c:pt idx="121">
                  <c:v>0.0127873154529743</c:v>
                </c:pt>
                <c:pt idx="122">
                  <c:v>0.012631964417389</c:v>
                </c:pt>
                <c:pt idx="123">
                  <c:v>0.0123091649513805</c:v>
                </c:pt>
                <c:pt idx="124">
                  <c:v>0.0116508550227373</c:v>
                </c:pt>
                <c:pt idx="125">
                  <c:v>0.010661703998421</c:v>
                </c:pt>
                <c:pt idx="126">
                  <c:v>0.0094124739843597</c:v>
                </c:pt>
                <c:pt idx="127">
                  <c:v>0.00803670030795256</c:v>
                </c:pt>
                <c:pt idx="128">
                  <c:v>0.00668796092004015</c:v>
                </c:pt>
                <c:pt idx="129">
                  <c:v>0.00553710025403959</c:v>
                </c:pt>
                <c:pt idx="130">
                  <c:v>0.00468490645308654</c:v>
                </c:pt>
                <c:pt idx="131">
                  <c:v>0.00407238482668852</c:v>
                </c:pt>
                <c:pt idx="132">
                  <c:v>0.00359045754633274</c:v>
                </c:pt>
                <c:pt idx="133">
                  <c:v>0.00315216150833928</c:v>
                </c:pt>
                <c:pt idx="134">
                  <c:v>0.00277245556224662</c:v>
                </c:pt>
                <c:pt idx="135">
                  <c:v>0.00256035800943307</c:v>
                </c:pt>
                <c:pt idx="136">
                  <c:v>0.00266835927531796</c:v>
                </c:pt>
                <c:pt idx="137">
                  <c:v>0.00319993885526495</c:v>
                </c:pt>
                <c:pt idx="138">
                  <c:v>0.00417646248375777</c:v>
                </c:pt>
                <c:pt idx="139">
                  <c:v>0.00551401718193872</c:v>
                </c:pt>
                <c:pt idx="140">
                  <c:v>0.00706872514797652</c:v>
                </c:pt>
                <c:pt idx="141">
                  <c:v>0.00863288435809955</c:v>
                </c:pt>
                <c:pt idx="142">
                  <c:v>0.0100206876422618</c:v>
                </c:pt>
                <c:pt idx="143">
                  <c:v>0.0110724557386891</c:v>
                </c:pt>
                <c:pt idx="144">
                  <c:v>0.011720775540287</c:v>
                </c:pt>
                <c:pt idx="145">
                  <c:v>0.0119785428551699</c:v>
                </c:pt>
                <c:pt idx="146">
                  <c:v>0.0119545815968567</c:v>
                </c:pt>
                <c:pt idx="147">
                  <c:v>0.0118111346607664</c:v>
                </c:pt>
                <c:pt idx="148">
                  <c:v>0.0117486831139441</c:v>
                </c:pt>
                <c:pt idx="149">
                  <c:v>0.0119924770723805</c:v>
                </c:pt>
                <c:pt idx="150">
                  <c:v>0.0126822078705029</c:v>
                </c:pt>
                <c:pt idx="151">
                  <c:v>0.0137915576994247</c:v>
                </c:pt>
                <c:pt idx="152">
                  <c:v>0.0150794123773476</c:v>
                </c:pt>
                <c:pt idx="153">
                  <c:v>0.0162328816194164</c:v>
                </c:pt>
                <c:pt idx="154">
                  <c:v>0.0170833172559224</c:v>
                </c:pt>
                <c:pt idx="155">
                  <c:v>0.017566014361307</c:v>
                </c:pt>
                <c:pt idx="156">
                  <c:v>0.0177085247531426</c:v>
                </c:pt>
                <c:pt idx="157">
                  <c:v>0.0176446183233604</c:v>
                </c:pt>
                <c:pt idx="158">
                  <c:v>0.0176101795277817</c:v>
                </c:pt>
                <c:pt idx="159">
                  <c:v>0.017791145079576</c:v>
                </c:pt>
                <c:pt idx="160">
                  <c:v>0.0181992203272849</c:v>
                </c:pt>
                <c:pt idx="161">
                  <c:v>0.0187174047459258</c:v>
                </c:pt>
                <c:pt idx="162">
                  <c:v>0.0191592520571701</c:v>
                </c:pt>
                <c:pt idx="163">
                  <c:v>0.0193861398017513</c:v>
                </c:pt>
                <c:pt idx="164">
                  <c:v>0.0193838443108028</c:v>
                </c:pt>
                <c:pt idx="165">
                  <c:v>0.0192633668680496</c:v>
                </c:pt>
                <c:pt idx="166">
                  <c:v>0.0191572904994751</c:v>
                </c:pt>
                <c:pt idx="167">
                  <c:v>0.0191602207301707</c:v>
                </c:pt>
                <c:pt idx="168">
                  <c:v>0.019264858059913</c:v>
                </c:pt>
                <c:pt idx="169">
                  <c:v>0.0193596369522394</c:v>
                </c:pt>
                <c:pt idx="170">
                  <c:v>0.0193165359164005</c:v>
                </c:pt>
                <c:pt idx="171">
                  <c:v>0.0191754755692623</c:v>
                </c:pt>
                <c:pt idx="172">
                  <c:v>0.0190840475415203</c:v>
                </c:pt>
                <c:pt idx="173">
                  <c:v>0.0190875253351139</c:v>
                </c:pt>
                <c:pt idx="174">
                  <c:v>0.0191231056779993</c:v>
                </c:pt>
                <c:pt idx="175">
                  <c:v>0.0191145354874593</c:v>
                </c:pt>
                <c:pt idx="176">
                  <c:v>0.0190442041144791</c:v>
                </c:pt>
                <c:pt idx="177">
                  <c:v>0.0189463496879303</c:v>
                </c:pt>
                <c:pt idx="178">
                  <c:v>0.0188476475282536</c:v>
                </c:pt>
                <c:pt idx="179">
                  <c:v>0.018706745767206</c:v>
                </c:pt>
                <c:pt idx="180">
                  <c:v>0.0184343794603638</c:v>
                </c:pt>
                <c:pt idx="181">
                  <c:v>0.0179525408904037</c:v>
                </c:pt>
                <c:pt idx="182">
                  <c:v>0.0172856641258809</c:v>
                </c:pt>
                <c:pt idx="183">
                  <c:v>0.0165329600731998</c:v>
                </c:pt>
                <c:pt idx="184">
                  <c:v>0.0158077672932611</c:v>
                </c:pt>
                <c:pt idx="185">
                  <c:v>0.0152598775824522</c:v>
                </c:pt>
                <c:pt idx="186">
                  <c:v>0.0150637310943054</c:v>
                </c:pt>
                <c:pt idx="187">
                  <c:v>0.0153343902191093</c:v>
                </c:pt>
                <c:pt idx="188">
                  <c:v>0.0160898295463821</c:v>
                </c:pt>
                <c:pt idx="189">
                  <c:v>0.0172665936152508</c:v>
                </c:pt>
                <c:pt idx="190">
                  <c:v>0.0187493635523868</c:v>
                </c:pt>
                <c:pt idx="191">
                  <c:v>0.0203821115031005</c:v>
                </c:pt>
                <c:pt idx="192">
                  <c:v>0.021938933458518</c:v>
                </c:pt>
                <c:pt idx="193">
                  <c:v>0.0232132623405758</c:v>
                </c:pt>
                <c:pt idx="194">
                  <c:v>0.0240432788282382</c:v>
                </c:pt>
                <c:pt idx="195">
                  <c:v>0.0243400942538201</c:v>
                </c:pt>
                <c:pt idx="196">
                  <c:v>0.0240839637478317</c:v>
                </c:pt>
                <c:pt idx="197">
                  <c:v>0.0233008096172629</c:v>
                </c:pt>
                <c:pt idx="198">
                  <c:v>0.0220421893968418</c:v>
                </c:pt>
                <c:pt idx="199">
                  <c:v>0.0204577738241936</c:v>
                </c:pt>
                <c:pt idx="200">
                  <c:v>0.0187285182637729</c:v>
                </c:pt>
                <c:pt idx="201">
                  <c:v>0.017018999393959</c:v>
                </c:pt>
                <c:pt idx="202">
                  <c:v>0.0154321293064156</c:v>
                </c:pt>
                <c:pt idx="203">
                  <c:v>0.0140239569362455</c:v>
                </c:pt>
                <c:pt idx="204">
                  <c:v>0.0128004958170561</c:v>
                </c:pt>
                <c:pt idx="205">
                  <c:v>0.0118202173863076</c:v>
                </c:pt>
                <c:pt idx="206">
                  <c:v>0.0112084320244782</c:v>
                </c:pt>
                <c:pt idx="207">
                  <c:v>0.0110526250132416</c:v>
                </c:pt>
                <c:pt idx="208">
                  <c:v>0.0114000648694305</c:v>
                </c:pt>
                <c:pt idx="209">
                  <c:v>0.0122113315351822</c:v>
                </c:pt>
                <c:pt idx="210">
                  <c:v>0.0133364244303784</c:v>
                </c:pt>
                <c:pt idx="211">
                  <c:v>0.01460242967112</c:v>
                </c:pt>
                <c:pt idx="212">
                  <c:v>0.0158537885527886</c:v>
                </c:pt>
                <c:pt idx="213">
                  <c:v>0.0169195549426792</c:v>
                </c:pt>
                <c:pt idx="214">
                  <c:v>0.017662287303862</c:v>
                </c:pt>
                <c:pt idx="215">
                  <c:v>0.0179691779968688</c:v>
                </c:pt>
                <c:pt idx="216">
                  <c:v>0.0177757979260604</c:v>
                </c:pt>
                <c:pt idx="217">
                  <c:v>0.017072345824049</c:v>
                </c:pt>
                <c:pt idx="218">
                  <c:v>0.0159511525541554</c:v>
                </c:pt>
                <c:pt idx="219">
                  <c:v>0.0146312713526377</c:v>
                </c:pt>
                <c:pt idx="220">
                  <c:v>0.0134037731872497</c:v>
                </c:pt>
                <c:pt idx="221">
                  <c:v>0.0124991027789652</c:v>
                </c:pt>
                <c:pt idx="222">
                  <c:v>0.0120457532185222</c:v>
                </c:pt>
                <c:pt idx="223">
                  <c:v>0.0120768743286616</c:v>
                </c:pt>
                <c:pt idx="224">
                  <c:v>0.0125758230704019</c:v>
                </c:pt>
                <c:pt idx="225">
                  <c:v>0.0134660195206654</c:v>
                </c:pt>
                <c:pt idx="226">
                  <c:v>0.0145986742229944</c:v>
                </c:pt>
                <c:pt idx="227">
                  <c:v>0.0157877763140235</c:v>
                </c:pt>
                <c:pt idx="228">
                  <c:v>0.0168665490095349</c:v>
                </c:pt>
                <c:pt idx="229">
                  <c:v>0.0176849267862924</c:v>
                </c:pt>
                <c:pt idx="230">
                  <c:v>0.0181672062113829</c:v>
                </c:pt>
                <c:pt idx="231">
                  <c:v>0.018331691033106</c:v>
                </c:pt>
                <c:pt idx="232">
                  <c:v>0.0182977554933759</c:v>
                </c:pt>
                <c:pt idx="233">
                  <c:v>0.0182415616589265</c:v>
                </c:pt>
                <c:pt idx="234">
                  <c:v>0.0183332776676426</c:v>
                </c:pt>
                <c:pt idx="235">
                  <c:v>0.0186689410177752</c:v>
                </c:pt>
                <c:pt idx="236">
                  <c:v>0.0192734884925849</c:v>
                </c:pt>
                <c:pt idx="237">
                  <c:v>0.0201434170015513</c:v>
                </c:pt>
                <c:pt idx="238">
                  <c:v>0.0212550599279764</c:v>
                </c:pt>
                <c:pt idx="239">
                  <c:v>0.0225570266831707</c:v>
                </c:pt>
                <c:pt idx="240">
                  <c:v>0.0239471289301234</c:v>
                </c:pt>
                <c:pt idx="241">
                  <c:v>0.025253272275264</c:v>
                </c:pt>
                <c:pt idx="242">
                  <c:v>0.0262444706530601</c:v>
                </c:pt>
                <c:pt idx="243">
                  <c:v>0.0267052817936619</c:v>
                </c:pt>
                <c:pt idx="244">
                  <c:v>0.0265319345515938</c:v>
                </c:pt>
                <c:pt idx="245">
                  <c:v>0.0257801117640501</c:v>
                </c:pt>
                <c:pt idx="246">
                  <c:v>0.0246654388513716</c:v>
                </c:pt>
                <c:pt idx="247">
                  <c:v>0.0234813464599658</c:v>
                </c:pt>
                <c:pt idx="248">
                  <c:v>0.0225354362582158</c:v>
                </c:pt>
                <c:pt idx="249">
                  <c:v>0.0220726742120635</c:v>
                </c:pt>
                <c:pt idx="250">
                  <c:v>0.0221742147224873</c:v>
                </c:pt>
                <c:pt idx="251">
                  <c:v>0.0227645939134658</c:v>
                </c:pt>
                <c:pt idx="252">
                  <c:v>0.0236497560940586</c:v>
                </c:pt>
                <c:pt idx="253">
                  <c:v>0.0245878050532913</c:v>
                </c:pt>
                <c:pt idx="254">
                  <c:v>0.0253679639538365</c:v>
                </c:pt>
                <c:pt idx="255">
                  <c:v>0.0257685161678225</c:v>
                </c:pt>
                <c:pt idx="256">
                  <c:v>0.0256480868450442</c:v>
                </c:pt>
                <c:pt idx="257">
                  <c:v>0.0250737431558251</c:v>
                </c:pt>
                <c:pt idx="258">
                  <c:v>0.0243671963379274</c:v>
                </c:pt>
                <c:pt idx="259">
                  <c:v>0.0239503509713939</c:v>
                </c:pt>
                <c:pt idx="260">
                  <c:v>0.0241461034992385</c:v>
                </c:pt>
                <c:pt idx="261">
                  <c:v>0.0250683662684799</c:v>
                </c:pt>
                <c:pt idx="262">
                  <c:v>0.026669346326625</c:v>
                </c:pt>
                <c:pt idx="263">
                  <c:v>0.0287743685229018</c:v>
                </c:pt>
                <c:pt idx="264">
                  <c:v>0.0311202145300883</c:v>
                </c:pt>
                <c:pt idx="265">
                  <c:v>0.0334371434887678</c:v>
                </c:pt>
                <c:pt idx="266">
                  <c:v>0.0355066803589062</c:v>
                </c:pt>
                <c:pt idx="267">
                  <c:v>0.0371894996503596</c:v>
                </c:pt>
                <c:pt idx="268">
                  <c:v>0.038379821213372</c:v>
                </c:pt>
                <c:pt idx="269">
                  <c:v>0.0390065386866019</c:v>
                </c:pt>
                <c:pt idx="270">
                  <c:v>0.0390963529336443</c:v>
                </c:pt>
                <c:pt idx="271">
                  <c:v>0.0387435139441604</c:v>
                </c:pt>
                <c:pt idx="272">
                  <c:v>0.0380653158032429</c:v>
                </c:pt>
                <c:pt idx="273">
                  <c:v>0.0371376339221048</c:v>
                </c:pt>
                <c:pt idx="274">
                  <c:v>0.036039739260336</c:v>
                </c:pt>
                <c:pt idx="275">
                  <c:v>0.0348124045057159</c:v>
                </c:pt>
                <c:pt idx="276">
                  <c:v>0.0334147527534151</c:v>
                </c:pt>
                <c:pt idx="277">
                  <c:v>0.0318935048301133</c:v>
                </c:pt>
                <c:pt idx="278">
                  <c:v>0.030406316331492</c:v>
                </c:pt>
                <c:pt idx="279">
                  <c:v>0.0291563766005256</c:v>
                </c:pt>
                <c:pt idx="280">
                  <c:v>0.0282947316673084</c:v>
                </c:pt>
                <c:pt idx="281">
                  <c:v>0.0278526992218027</c:v>
                </c:pt>
                <c:pt idx="282">
                  <c:v>0.0277572960122998</c:v>
                </c:pt>
                <c:pt idx="283">
                  <c:v>0.0278839727585609</c:v>
                </c:pt>
                <c:pt idx="284">
                  <c:v>0.0281130084114184</c:v>
                </c:pt>
                <c:pt idx="285">
                  <c:v>0.028332159623633</c:v>
                </c:pt>
                <c:pt idx="286">
                  <c:v>0.0284504226640353</c:v>
                </c:pt>
                <c:pt idx="287">
                  <c:v>0.0284284212945573</c:v>
                </c:pt>
                <c:pt idx="288">
                  <c:v>0.0282805289118124</c:v>
                </c:pt>
                <c:pt idx="289">
                  <c:v>0.0280389961685161</c:v>
                </c:pt>
                <c:pt idx="290">
                  <c:v>0.0277320591162932</c:v>
                </c:pt>
                <c:pt idx="291">
                  <c:v>0.0273807984038975</c:v>
                </c:pt>
                <c:pt idx="292">
                  <c:v>0.0269860880117993</c:v>
                </c:pt>
                <c:pt idx="293">
                  <c:v>0.0264995838695781</c:v>
                </c:pt>
                <c:pt idx="294">
                  <c:v>0.0258754498667165</c:v>
                </c:pt>
                <c:pt idx="295">
                  <c:v>0.0250863748537534</c:v>
                </c:pt>
                <c:pt idx="296">
                  <c:v>0.0241529732059658</c:v>
                </c:pt>
                <c:pt idx="297">
                  <c:v>0.0231756077319022</c:v>
                </c:pt>
                <c:pt idx="298">
                  <c:v>0.0223262026118479</c:v>
                </c:pt>
                <c:pt idx="299">
                  <c:v>0.0218113862898076</c:v>
                </c:pt>
                <c:pt idx="300">
                  <c:v>0.021819266565295</c:v>
                </c:pt>
                <c:pt idx="301">
                  <c:v>0.0224047615089951</c:v>
                </c:pt>
                <c:pt idx="302">
                  <c:v>0.0234478784498387</c:v>
                </c:pt>
                <c:pt idx="303">
                  <c:v>0.024755078291865</c:v>
                </c:pt>
                <c:pt idx="304">
                  <c:v>0.0261174082620397</c:v>
                </c:pt>
                <c:pt idx="305">
                  <c:v>0.0273819771868751</c:v>
                </c:pt>
                <c:pt idx="306">
                  <c:v>0.0284092230690202</c:v>
                </c:pt>
                <c:pt idx="307">
                  <c:v>0.0290968857338089</c:v>
                </c:pt>
                <c:pt idx="308">
                  <c:v>0.0294014033862851</c:v>
                </c:pt>
                <c:pt idx="309">
                  <c:v>0.0293180334128792</c:v>
                </c:pt>
                <c:pt idx="310">
                  <c:v>0.0288772319755595</c:v>
                </c:pt>
                <c:pt idx="311">
                  <c:v>0.0281344842107348</c:v>
                </c:pt>
                <c:pt idx="312">
                  <c:v>0.0271487303271948</c:v>
                </c:pt>
                <c:pt idx="313">
                  <c:v>0.0259951046655937</c:v>
                </c:pt>
                <c:pt idx="314">
                  <c:v>0.0247707357423956</c:v>
                </c:pt>
                <c:pt idx="315">
                  <c:v>0.0235616645531888</c:v>
                </c:pt>
                <c:pt idx="316">
                  <c:v>0.0224540764765085</c:v>
                </c:pt>
                <c:pt idx="317">
                  <c:v>0.0215232918073386</c:v>
                </c:pt>
                <c:pt idx="318">
                  <c:v>0.0208138987306093</c:v>
                </c:pt>
                <c:pt idx="319">
                  <c:v>0.0203170562163623</c:v>
                </c:pt>
                <c:pt idx="320">
                  <c:v>0.0200172633587234</c:v>
                </c:pt>
                <c:pt idx="321">
                  <c:v>0.0199431928170759</c:v>
                </c:pt>
                <c:pt idx="322">
                  <c:v>0.0201548070478664</c:v>
                </c:pt>
                <c:pt idx="323">
                  <c:v>0.0206681954640271</c:v>
                </c:pt>
                <c:pt idx="324">
                  <c:v>0.0214721984720375</c:v>
                </c:pt>
                <c:pt idx="325">
                  <c:v>0.0225074253223477</c:v>
                </c:pt>
                <c:pt idx="326">
                  <c:v>0.0236548732246373</c:v>
                </c:pt>
                <c:pt idx="327">
                  <c:v>0.0247620720382427</c:v>
                </c:pt>
                <c:pt idx="328">
                  <c:v>0.0257072553488543</c:v>
                </c:pt>
                <c:pt idx="329">
                  <c:v>0.0264174179766315</c:v>
                </c:pt>
                <c:pt idx="330">
                  <c:v>0.026868455001184</c:v>
                </c:pt>
                <c:pt idx="331">
                  <c:v>0.0270748020818681</c:v>
                </c:pt>
                <c:pt idx="332">
                  <c:v>0.0270861824188546</c:v>
                </c:pt>
                <c:pt idx="333">
                  <c:v>0.0269554739508078</c:v>
                </c:pt>
                <c:pt idx="334">
                  <c:v>0.0267137327294334</c:v>
                </c:pt>
                <c:pt idx="335">
                  <c:v>0.0264076569846688</c:v>
                </c:pt>
                <c:pt idx="336">
                  <c:v>0.0261165161187184</c:v>
                </c:pt>
                <c:pt idx="337">
                  <c:v>0.0259211275337169</c:v>
                </c:pt>
                <c:pt idx="338">
                  <c:v>0.0258962281055361</c:v>
                </c:pt>
                <c:pt idx="339">
                  <c:v>0.026095833331446</c:v>
                </c:pt>
                <c:pt idx="340">
                  <c:v>0.0265294002408991</c:v>
                </c:pt>
                <c:pt idx="341">
                  <c:v>0.0271588114312714</c:v>
                </c:pt>
                <c:pt idx="342">
                  <c:v>0.027936247237123</c:v>
                </c:pt>
                <c:pt idx="343">
                  <c:v>0.028836663554366</c:v>
                </c:pt>
                <c:pt idx="344">
                  <c:v>0.0298011418376304</c:v>
                </c:pt>
                <c:pt idx="345">
                  <c:v>0.0307687243630622</c:v>
                </c:pt>
                <c:pt idx="346">
                  <c:v>0.0316882341891367</c:v>
                </c:pt>
                <c:pt idx="347">
                  <c:v>0.0324908480949288</c:v>
                </c:pt>
                <c:pt idx="348">
                  <c:v>0.0330872477507738</c:v>
                </c:pt>
                <c:pt idx="349">
                  <c:v>0.0334445826612705</c:v>
                </c:pt>
                <c:pt idx="350">
                  <c:v>0.0336359458279117</c:v>
                </c:pt>
                <c:pt idx="351">
                  <c:v>0.0337816465757004</c:v>
                </c:pt>
                <c:pt idx="352">
                  <c:v>0.0339784062147535</c:v>
                </c:pt>
                <c:pt idx="353">
                  <c:v>0.0342593360306229</c:v>
                </c:pt>
                <c:pt idx="354">
                  <c:v>0.0346172858477102</c:v>
                </c:pt>
                <c:pt idx="355">
                  <c:v>0.0350361681284791</c:v>
                </c:pt>
                <c:pt idx="356">
                  <c:v>0.0355130801197148</c:v>
                </c:pt>
                <c:pt idx="357">
                  <c:v>0.0360496076035212</c:v>
                </c:pt>
                <c:pt idx="358">
                  <c:v>0.0366284687403822</c:v>
                </c:pt>
                <c:pt idx="359">
                  <c:v>0.0372444318610389</c:v>
                </c:pt>
                <c:pt idx="360">
                  <c:v>0.0379010530144819</c:v>
                </c:pt>
                <c:pt idx="361">
                  <c:v>0.0385407339661875</c:v>
                </c:pt>
                <c:pt idx="362">
                  <c:v>0.0390479867503271</c:v>
                </c:pt>
                <c:pt idx="363">
                  <c:v>0.0393084082972925</c:v>
                </c:pt>
                <c:pt idx="364">
                  <c:v>0.0392830284796724</c:v>
                </c:pt>
                <c:pt idx="365">
                  <c:v>0.0389617243095196</c:v>
                </c:pt>
                <c:pt idx="366">
                  <c:v>0.0384134390904325</c:v>
                </c:pt>
                <c:pt idx="367">
                  <c:v>0.0377734264565595</c:v>
                </c:pt>
                <c:pt idx="368">
                  <c:v>0.0372571281018236</c:v>
                </c:pt>
                <c:pt idx="369">
                  <c:v>0.0371242782286176</c:v>
                </c:pt>
                <c:pt idx="370">
                  <c:v>0.0375498336811578</c:v>
                </c:pt>
                <c:pt idx="371">
                  <c:v>0.0385536023125573</c:v>
                </c:pt>
                <c:pt idx="372">
                  <c:v>0.039999576539601</c:v>
                </c:pt>
                <c:pt idx="373">
                  <c:v>0.0416155990252619</c:v>
                </c:pt>
                <c:pt idx="374">
                  <c:v>0.0431133552848366</c:v>
                </c:pt>
                <c:pt idx="375">
                  <c:v>0.0442636213954706</c:v>
                </c:pt>
                <c:pt idx="376">
                  <c:v>0.0449342446966049</c:v>
                </c:pt>
                <c:pt idx="377">
                  <c:v>0.0450722878628669</c:v>
                </c:pt>
                <c:pt idx="378">
                  <c:v>0.0447252387512508</c:v>
                </c:pt>
                <c:pt idx="379">
                  <c:v>0.0440097372468934</c:v>
                </c:pt>
                <c:pt idx="380">
                  <c:v>0.0430652937314495</c:v>
                </c:pt>
                <c:pt idx="381">
                  <c:v>0.0420336778331947</c:v>
                </c:pt>
                <c:pt idx="382">
                  <c:v>0.0410426798041069</c:v>
                </c:pt>
                <c:pt idx="383">
                  <c:v>0.0401761112387619</c:v>
                </c:pt>
                <c:pt idx="384">
                  <c:v>0.0394735885740559</c:v>
                </c:pt>
                <c:pt idx="385">
                  <c:v>0.0389235784314958</c:v>
                </c:pt>
                <c:pt idx="386">
                  <c:v>0.0384874687903206</c:v>
                </c:pt>
                <c:pt idx="387">
                  <c:v>0.0381261048796975</c:v>
                </c:pt>
                <c:pt idx="388">
                  <c:v>0.0378349351854271</c:v>
                </c:pt>
                <c:pt idx="389">
                  <c:v>0.0376134794807843</c:v>
                </c:pt>
                <c:pt idx="390">
                  <c:v>0.0374766101643287</c:v>
                </c:pt>
                <c:pt idx="391">
                  <c:v>0.0374456009033727</c:v>
                </c:pt>
                <c:pt idx="392">
                  <c:v>0.0375361602861604</c:v>
                </c:pt>
                <c:pt idx="393">
                  <c:v>0.0377397492928404</c:v>
                </c:pt>
                <c:pt idx="394">
                  <c:v>0.0380066084690201</c:v>
                </c:pt>
                <c:pt idx="395">
                  <c:v>0.0382458341795788</c:v>
                </c:pt>
                <c:pt idx="396">
                  <c:v>0.038374391751894</c:v>
                </c:pt>
                <c:pt idx="397">
                  <c:v>0.0383025061842224</c:v>
                </c:pt>
                <c:pt idx="398">
                  <c:v>0.0379981143349452</c:v>
                </c:pt>
                <c:pt idx="399">
                  <c:v>0.0375132801024281</c:v>
                </c:pt>
                <c:pt idx="400">
                  <c:v>0.0370117558521613</c:v>
                </c:pt>
                <c:pt idx="401">
                  <c:v>0.0366949594691251</c:v>
                </c:pt>
                <c:pt idx="402">
                  <c:v>0.0367285043578331</c:v>
                </c:pt>
                <c:pt idx="403">
                  <c:v>0.0371602507306344</c:v>
                </c:pt>
                <c:pt idx="404">
                  <c:v>0.0379449122765178</c:v>
                </c:pt>
                <c:pt idx="405">
                  <c:v>0.0389700611366228</c:v>
                </c:pt>
                <c:pt idx="406">
                  <c:v>0.0400950256633166</c:v>
                </c:pt>
                <c:pt idx="407">
                  <c:v>0.0411786689373433</c:v>
                </c:pt>
                <c:pt idx="408">
                  <c:v>0.0421541272330614</c:v>
                </c:pt>
                <c:pt idx="409">
                  <c:v>0.0430304381332606</c:v>
                </c:pt>
                <c:pt idx="410">
                  <c:v>0.0438596371008047</c:v>
                </c:pt>
                <c:pt idx="411">
                  <c:v>0.0447186262962459</c:v>
                </c:pt>
                <c:pt idx="412">
                  <c:v>0.0457001692574779</c:v>
                </c:pt>
                <c:pt idx="413">
                  <c:v>0.0468617935542894</c:v>
                </c:pt>
                <c:pt idx="414">
                  <c:v>0.0482380349805509</c:v>
                </c:pt>
                <c:pt idx="415">
                  <c:v>0.0498319162675688</c:v>
                </c:pt>
                <c:pt idx="416">
                  <c:v>0.051593644409909</c:v>
                </c:pt>
                <c:pt idx="417">
                  <c:v>0.0534265637536375</c:v>
                </c:pt>
                <c:pt idx="418">
                  <c:v>0.0551956492500716</c:v>
                </c:pt>
                <c:pt idx="419">
                  <c:v>0.056723667007209</c:v>
                </c:pt>
                <c:pt idx="420">
                  <c:v>0.0578622007507572</c:v>
                </c:pt>
                <c:pt idx="421">
                  <c:v>0.058496176888733</c:v>
                </c:pt>
                <c:pt idx="422">
                  <c:v>0.0585583981454664</c:v>
                </c:pt>
                <c:pt idx="423">
                  <c:v>0.0580278987120278</c:v>
                </c:pt>
                <c:pt idx="424">
                  <c:v>0.0569820674333044</c:v>
                </c:pt>
                <c:pt idx="425">
                  <c:v>0.0555879000002643</c:v>
                </c:pt>
                <c:pt idx="426">
                  <c:v>0.0541211770187657</c:v>
                </c:pt>
                <c:pt idx="427">
                  <c:v>0.052863861625847</c:v>
                </c:pt>
                <c:pt idx="428">
                  <c:v>0.0520752559051234</c:v>
                </c:pt>
                <c:pt idx="429">
                  <c:v>0.051910398751318</c:v>
                </c:pt>
                <c:pt idx="430">
                  <c:v>0.0524387490589449</c:v>
                </c:pt>
                <c:pt idx="431">
                  <c:v>0.0535808137450773</c:v>
                </c:pt>
                <c:pt idx="432">
                  <c:v>0.0551665658286978</c:v>
                </c:pt>
                <c:pt idx="433">
                  <c:v>0.0570207474907393</c:v>
                </c:pt>
                <c:pt idx="434">
                  <c:v>0.0590024411565632</c:v>
                </c:pt>
                <c:pt idx="435">
                  <c:v>0.0609522819904183</c:v>
                </c:pt>
                <c:pt idx="436">
                  <c:v>0.0627049234080794</c:v>
                </c:pt>
                <c:pt idx="437">
                  <c:v>0.064168999877786</c:v>
                </c:pt>
                <c:pt idx="438">
                  <c:v>0.0653140466706761</c:v>
                </c:pt>
                <c:pt idx="439">
                  <c:v>0.0661689075358787</c:v>
                </c:pt>
                <c:pt idx="440">
                  <c:v>0.0667966594243962</c:v>
                </c:pt>
                <c:pt idx="441">
                  <c:v>0.0672716447233591</c:v>
                </c:pt>
                <c:pt idx="442">
                  <c:v>0.0676614650485099</c:v>
                </c:pt>
                <c:pt idx="443">
                  <c:v>0.0679901313382816</c:v>
                </c:pt>
                <c:pt idx="444">
                  <c:v>0.0682556378099166</c:v>
                </c:pt>
                <c:pt idx="445">
                  <c:v>0.0684236283740574</c:v>
                </c:pt>
                <c:pt idx="446">
                  <c:v>0.0684569974078053</c:v>
                </c:pt>
                <c:pt idx="447">
                  <c:v>0.068317859906038</c:v>
                </c:pt>
                <c:pt idx="448">
                  <c:v>0.0680096244477724</c:v>
                </c:pt>
                <c:pt idx="449">
                  <c:v>0.0675971939656523</c:v>
                </c:pt>
                <c:pt idx="450">
                  <c:v>0.0671774027524382</c:v>
                </c:pt>
                <c:pt idx="451">
                  <c:v>0.0668584639232966</c:v>
                </c:pt>
                <c:pt idx="452">
                  <c:v>0.0667239751560266</c:v>
                </c:pt>
                <c:pt idx="453">
                  <c:v>0.0667536181663714</c:v>
                </c:pt>
                <c:pt idx="454">
                  <c:v>0.0668264790106944</c:v>
                </c:pt>
                <c:pt idx="455">
                  <c:v>0.066808862467485</c:v>
                </c:pt>
                <c:pt idx="456">
                  <c:v>0.0666200327878485</c:v>
                </c:pt>
                <c:pt idx="457">
                  <c:v>0.066257551313423</c:v>
                </c:pt>
                <c:pt idx="458">
                  <c:v>0.0657913858104257</c:v>
                </c:pt>
                <c:pt idx="459">
                  <c:v>0.0653271114282823</c:v>
                </c:pt>
                <c:pt idx="460">
                  <c:v>0.0649154219431539</c:v>
                </c:pt>
                <c:pt idx="461">
                  <c:v>0.0645614097898416</c:v>
                </c:pt>
                <c:pt idx="462">
                  <c:v>0.0642232249200127</c:v>
                </c:pt>
                <c:pt idx="463">
                  <c:v>0.0638364393171271</c:v>
                </c:pt>
                <c:pt idx="464">
                  <c:v>0.0633159770855459</c:v>
                </c:pt>
                <c:pt idx="465">
                  <c:v>0.0625710976682674</c:v>
                </c:pt>
                <c:pt idx="466">
                  <c:v>0.0615654581231352</c:v>
                </c:pt>
                <c:pt idx="467">
                  <c:v>0.0603016252669296</c:v>
                </c:pt>
                <c:pt idx="468">
                  <c:v>0.0588135924480061</c:v>
                </c:pt>
                <c:pt idx="469">
                  <c:v>0.0571745018213314</c:v>
                </c:pt>
                <c:pt idx="470">
                  <c:v>0.0555585806895201</c:v>
                </c:pt>
                <c:pt idx="471">
                  <c:v>0.0541804023943225</c:v>
                </c:pt>
                <c:pt idx="472">
                  <c:v>0.0532319684235679</c:v>
                </c:pt>
                <c:pt idx="473">
                  <c:v>0.0528799939847308</c:v>
                </c:pt>
                <c:pt idx="474">
                  <c:v>0.0531780771718773</c:v>
                </c:pt>
                <c:pt idx="475">
                  <c:v>0.053986373450127</c:v>
                </c:pt>
                <c:pt idx="476">
                  <c:v>0.0550357479217895</c:v>
                </c:pt>
                <c:pt idx="477">
                  <c:v>0.056006948758738</c:v>
                </c:pt>
                <c:pt idx="478">
                  <c:v>0.056600032858035</c:v>
                </c:pt>
                <c:pt idx="479">
                  <c:v>0.0565959474485654</c:v>
                </c:pt>
                <c:pt idx="480">
                  <c:v>0.0558792284744316</c:v>
                </c:pt>
                <c:pt idx="481">
                  <c:v>0.0544534716534052</c:v>
                </c:pt>
                <c:pt idx="482">
                  <c:v>0.0524462435377023</c:v>
                </c:pt>
                <c:pt idx="483">
                  <c:v>0.0500756199370044</c:v>
                </c:pt>
                <c:pt idx="484">
                  <c:v>0.0476035820280632</c:v>
                </c:pt>
                <c:pt idx="485">
                  <c:v>0.0452832943953594</c:v>
                </c:pt>
                <c:pt idx="486">
                  <c:v>0.0433555555772866</c:v>
                </c:pt>
                <c:pt idx="487">
                  <c:v>0.0420225418262805</c:v>
                </c:pt>
                <c:pt idx="488">
                  <c:v>0.0414306203365776</c:v>
                </c:pt>
                <c:pt idx="489">
                  <c:v>0.0416678122360577</c:v>
                </c:pt>
                <c:pt idx="490">
                  <c:v>0.0426800638640847</c:v>
                </c:pt>
                <c:pt idx="491">
                  <c:v>0.0442428290938698</c:v>
                </c:pt>
                <c:pt idx="492">
                  <c:v>0.0459796965098753</c:v>
                </c:pt>
                <c:pt idx="493">
                  <c:v>0.0474968489588498</c:v>
                </c:pt>
                <c:pt idx="494">
                  <c:v>0.0484749428997193</c:v>
                </c:pt>
                <c:pt idx="495">
                  <c:v>0.048746526818511</c:v>
                </c:pt>
                <c:pt idx="496">
                  <c:v>0.0483213141162826</c:v>
                </c:pt>
                <c:pt idx="497">
                  <c:v>0.0473395993349316</c:v>
                </c:pt>
                <c:pt idx="498">
                  <c:v>0.0459718137208261</c:v>
                </c:pt>
                <c:pt idx="499">
                  <c:v>0.0443789960176098</c:v>
                </c:pt>
                <c:pt idx="500">
                  <c:v>0.0426360681700578</c:v>
                </c:pt>
                <c:pt idx="501">
                  <c:v>0.0407187284751948</c:v>
                </c:pt>
                <c:pt idx="502">
                  <c:v>0.0385325672762757</c:v>
                </c:pt>
                <c:pt idx="503">
                  <c:v>0.0359987974034395</c:v>
                </c:pt>
                <c:pt idx="504">
                  <c:v>0.0331710205731626</c:v>
                </c:pt>
                <c:pt idx="505">
                  <c:v>0.0302413609057926</c:v>
                </c:pt>
                <c:pt idx="506">
                  <c:v>0.0274558340912089</c:v>
                </c:pt>
                <c:pt idx="507">
                  <c:v>0.0250449285840177</c:v>
                </c:pt>
                <c:pt idx="508">
                  <c:v>0.023127111543741</c:v>
                </c:pt>
                <c:pt idx="509">
                  <c:v>0.0217223900960656</c:v>
                </c:pt>
                <c:pt idx="510">
                  <c:v>0.0208556457105697</c:v>
                </c:pt>
                <c:pt idx="511">
                  <c:v>0.0205455887873033</c:v>
                </c:pt>
                <c:pt idx="512">
                  <c:v>0.0208102621101756</c:v>
                </c:pt>
                <c:pt idx="513">
                  <c:v>0.0216052464079655</c:v>
                </c:pt>
                <c:pt idx="514">
                  <c:v>0.0227991349817617</c:v>
                </c:pt>
                <c:pt idx="515">
                  <c:v>0.0241796371806544</c:v>
                </c:pt>
                <c:pt idx="516">
                  <c:v>0.0255481439838359</c:v>
                </c:pt>
                <c:pt idx="517">
                  <c:v>0.0267290882079325</c:v>
                </c:pt>
                <c:pt idx="518">
                  <c:v>0.0275733494121651</c:v>
                </c:pt>
                <c:pt idx="519">
                  <c:v>0.0279890300541825</c:v>
                </c:pt>
                <c:pt idx="520">
                  <c:v>0.0280055226010147</c:v>
                </c:pt>
                <c:pt idx="521">
                  <c:v>0.027764428259547</c:v>
                </c:pt>
                <c:pt idx="522">
                  <c:v>0.0274674288382448</c:v>
                </c:pt>
                <c:pt idx="523">
                  <c:v>0.0273048195578551</c:v>
                </c:pt>
                <c:pt idx="524">
                  <c:v>0.0274199446102641</c:v>
                </c:pt>
                <c:pt idx="525">
                  <c:v>0.027860897267893</c:v>
                </c:pt>
                <c:pt idx="526">
                  <c:v>0.0285501331666345</c:v>
                </c:pt>
                <c:pt idx="527">
                  <c:v>0.0293026061558967</c:v>
                </c:pt>
                <c:pt idx="528">
                  <c:v>0.0299179455288301</c:v>
                </c:pt>
                <c:pt idx="529">
                  <c:v>0.0302431602713738</c:v>
                </c:pt>
                <c:pt idx="530">
                  <c:v>0.0302114029696449</c:v>
                </c:pt>
                <c:pt idx="531">
                  <c:v>0.0297968913422702</c:v>
                </c:pt>
                <c:pt idx="532">
                  <c:v>0.0290558874183589</c:v>
                </c:pt>
                <c:pt idx="533">
                  <c:v>0.0280813661619082</c:v>
                </c:pt>
                <c:pt idx="534">
                  <c:v>0.0270015613838424</c:v>
                </c:pt>
                <c:pt idx="535">
                  <c:v>0.0259338276666481</c:v>
                </c:pt>
                <c:pt idx="536">
                  <c:v>0.0250064951253197</c:v>
                </c:pt>
                <c:pt idx="537">
                  <c:v>0.0243288623322694</c:v>
                </c:pt>
                <c:pt idx="538">
                  <c:v>0.0239671929067462</c:v>
                </c:pt>
                <c:pt idx="539">
                  <c:v>0.0239307493070443</c:v>
                </c:pt>
                <c:pt idx="540">
                  <c:v>0.0241802994202805</c:v>
                </c:pt>
                <c:pt idx="541">
                  <c:v>0.0246381731575905</c:v>
                </c:pt>
                <c:pt idx="542">
                  <c:v>0.0252435602256935</c:v>
                </c:pt>
                <c:pt idx="543">
                  <c:v>0.0259512055296299</c:v>
                </c:pt>
                <c:pt idx="544">
                  <c:v>0.02676135488938</c:v>
                </c:pt>
                <c:pt idx="545">
                  <c:v>0.0276459985892599</c:v>
                </c:pt>
                <c:pt idx="546">
                  <c:v>0.0285777796689498</c:v>
                </c:pt>
                <c:pt idx="547">
                  <c:v>0.0295508398495732</c:v>
                </c:pt>
                <c:pt idx="548">
                  <c:v>0.0305444407013668</c:v>
                </c:pt>
                <c:pt idx="549">
                  <c:v>0.0315306394138106</c:v>
                </c:pt>
                <c:pt idx="550">
                  <c:v>0.0324612464000405</c:v>
                </c:pt>
                <c:pt idx="551">
                  <c:v>0.0332800511064574</c:v>
                </c:pt>
                <c:pt idx="552">
                  <c:v>0.0339257567350137</c:v>
                </c:pt>
                <c:pt idx="553">
                  <c:v>0.0343375325539083</c:v>
                </c:pt>
                <c:pt idx="554">
                  <c:v>0.0344768060890227</c:v>
                </c:pt>
                <c:pt idx="555">
                  <c:v>0.0343291962435827</c:v>
                </c:pt>
                <c:pt idx="556">
                  <c:v>0.0339355576808757</c:v>
                </c:pt>
                <c:pt idx="557">
                  <c:v>0.0334354575646643</c:v>
                </c:pt>
                <c:pt idx="558">
                  <c:v>0.0330193403622748</c:v>
                </c:pt>
                <c:pt idx="559">
                  <c:v>0.0328540949133994</c:v>
                </c:pt>
                <c:pt idx="560">
                  <c:v>0.0330723910692557</c:v>
                </c:pt>
                <c:pt idx="561">
                  <c:v>0.033709685067835</c:v>
                </c:pt>
                <c:pt idx="562">
                  <c:v>0.034728287537989</c:v>
                </c:pt>
                <c:pt idx="563">
                  <c:v>0.0359900113920971</c:v>
                </c:pt>
                <c:pt idx="564">
                  <c:v>0.0373159331987389</c:v>
                </c:pt>
                <c:pt idx="565">
                  <c:v>0.0385316598595342</c:v>
                </c:pt>
                <c:pt idx="566">
                  <c:v>0.0395125396260132</c:v>
                </c:pt>
                <c:pt idx="567">
                  <c:v>0.040220632523039</c:v>
                </c:pt>
                <c:pt idx="568">
                  <c:v>0.0406894093605005</c:v>
                </c:pt>
                <c:pt idx="569">
                  <c:v>0.0409942155169062</c:v>
                </c:pt>
                <c:pt idx="570">
                  <c:v>0.0412111373058395</c:v>
                </c:pt>
                <c:pt idx="571">
                  <c:v>0.0413771268190706</c:v>
                </c:pt>
                <c:pt idx="572">
                  <c:v>0.0415260129945244</c:v>
                </c:pt>
                <c:pt idx="573">
                  <c:v>0.0416820755773057</c:v>
                </c:pt>
                <c:pt idx="574">
                  <c:v>0.0418321717984546</c:v>
                </c:pt>
                <c:pt idx="575">
                  <c:v>0.0419224804815087</c:v>
                </c:pt>
                <c:pt idx="576">
                  <c:v>0.0419090152434945</c:v>
                </c:pt>
                <c:pt idx="577">
                  <c:v>0.0417703720062251</c:v>
                </c:pt>
                <c:pt idx="578">
                  <c:v>0.0415063075022968</c:v>
                </c:pt>
                <c:pt idx="579">
                  <c:v>0.0411361241629516</c:v>
                </c:pt>
                <c:pt idx="580">
                  <c:v>0.0407618688078164</c:v>
                </c:pt>
                <c:pt idx="581">
                  <c:v>0.0404803579039121</c:v>
                </c:pt>
                <c:pt idx="582">
                  <c:v>0.0403658324535237</c:v>
                </c:pt>
                <c:pt idx="583">
                  <c:v>0.0404727914755456</c:v>
                </c:pt>
                <c:pt idx="584">
                  <c:v>0.0408382215976513</c:v>
                </c:pt>
                <c:pt idx="585">
                  <c:v>0.0414564632138275</c:v>
                </c:pt>
                <c:pt idx="586">
                  <c:v>0.0422361654452547</c:v>
                </c:pt>
                <c:pt idx="587">
                  <c:v>0.0430069598432634</c:v>
                </c:pt>
                <c:pt idx="588">
                  <c:v>0.0435827067808769</c:v>
                </c:pt>
                <c:pt idx="589">
                  <c:v>0.0438152422185722</c:v>
                </c:pt>
                <c:pt idx="590">
                  <c:v>0.0436687446693083</c:v>
                </c:pt>
                <c:pt idx="591">
                  <c:v>0.0431772982239043</c:v>
                </c:pt>
                <c:pt idx="592">
                  <c:v>0.0424110781047893</c:v>
                </c:pt>
                <c:pt idx="593">
                  <c:v>0.0414968216082852</c:v>
                </c:pt>
                <c:pt idx="594">
                  <c:v>0.0405376705840734</c:v>
                </c:pt>
                <c:pt idx="595">
                  <c:v>0.0395432785603745</c:v>
                </c:pt>
                <c:pt idx="596">
                  <c:v>0.0384829632031285</c:v>
                </c:pt>
                <c:pt idx="597">
                  <c:v>0.0373334690398684</c:v>
                </c:pt>
                <c:pt idx="598">
                  <c:v>0.0360998452223991</c:v>
                </c:pt>
                <c:pt idx="599">
                  <c:v>0.0348084191293159</c:v>
                </c:pt>
                <c:pt idx="600">
                  <c:v>0.0334719313770127</c:v>
                </c:pt>
                <c:pt idx="601">
                  <c:v>0.0320969066747435</c:v>
                </c:pt>
                <c:pt idx="602">
                  <c:v>0.0306933905727751</c:v>
                </c:pt>
                <c:pt idx="603">
                  <c:v>0.02928091402629</c:v>
                </c:pt>
                <c:pt idx="604">
                  <c:v>0.0279035995924257</c:v>
                </c:pt>
                <c:pt idx="605">
                  <c:v>0.0266122897583366</c:v>
                </c:pt>
                <c:pt idx="606">
                  <c:v>0.0254768420938001</c:v>
                </c:pt>
                <c:pt idx="607">
                  <c:v>0.0245458100865943</c:v>
                </c:pt>
                <c:pt idx="608">
                  <c:v>0.0238163092172771</c:v>
                </c:pt>
                <c:pt idx="609">
                  <c:v>0.0232234072660823</c:v>
                </c:pt>
                <c:pt idx="610">
                  <c:v>0.022694712269467</c:v>
                </c:pt>
                <c:pt idx="611">
                  <c:v>0.0221851483870042</c:v>
                </c:pt>
                <c:pt idx="612">
                  <c:v>0.0216504237584895</c:v>
                </c:pt>
                <c:pt idx="613">
                  <c:v>0.0210555302127995</c:v>
                </c:pt>
                <c:pt idx="614">
                  <c:v>0.0203855739588203</c:v>
                </c:pt>
                <c:pt idx="615">
                  <c:v>0.0196374176897009</c:v>
                </c:pt>
                <c:pt idx="616">
                  <c:v>0.0188412580440816</c:v>
                </c:pt>
                <c:pt idx="617">
                  <c:v>0.0180601387527498</c:v>
                </c:pt>
                <c:pt idx="618">
                  <c:v>0.0173619156787576</c:v>
                </c:pt>
                <c:pt idx="619">
                  <c:v>0.0167870749490183</c:v>
                </c:pt>
                <c:pt idx="620">
                  <c:v>0.0163172588700756</c:v>
                </c:pt>
                <c:pt idx="621">
                  <c:v>0.0158866384237311</c:v>
                </c:pt>
                <c:pt idx="622">
                  <c:v>0.0154595778633879</c:v>
                </c:pt>
                <c:pt idx="623">
                  <c:v>0.0150508003697346</c:v>
                </c:pt>
                <c:pt idx="624">
                  <c:v>0.0146696572782792</c:v>
                </c:pt>
                <c:pt idx="625">
                  <c:v>0.0143105512519848</c:v>
                </c:pt>
                <c:pt idx="626">
                  <c:v>0.0139624864032777</c:v>
                </c:pt>
                <c:pt idx="627">
                  <c:v>0.0136197959453807</c:v>
                </c:pt>
                <c:pt idx="628">
                  <c:v>0.0133005752367433</c:v>
                </c:pt>
                <c:pt idx="629">
                  <c:v>0.013034898319134</c:v>
                </c:pt>
                <c:pt idx="630">
                  <c:v>0.0128195075343905</c:v>
                </c:pt>
                <c:pt idx="631">
                  <c:v>0.0126371172055617</c:v>
                </c:pt>
                <c:pt idx="632">
                  <c:v>0.0124969532792238</c:v>
                </c:pt>
                <c:pt idx="633">
                  <c:v>0.012390137525026</c:v>
                </c:pt>
                <c:pt idx="634">
                  <c:v>0.0123032493031577</c:v>
                </c:pt>
                <c:pt idx="635">
                  <c:v>0.012264272908391</c:v>
                </c:pt>
                <c:pt idx="636">
                  <c:v>0.0123114261313322</c:v>
                </c:pt>
                <c:pt idx="637">
                  <c:v>0.0124912032541373</c:v>
                </c:pt>
                <c:pt idx="638">
                  <c:v>0.012845616460872</c:v>
                </c:pt>
                <c:pt idx="639">
                  <c:v>0.0133814542741535</c:v>
                </c:pt>
                <c:pt idx="640">
                  <c:v>0.0140975484244708</c:v>
                </c:pt>
                <c:pt idx="641">
                  <c:v>0.0149621800455252</c:v>
                </c:pt>
                <c:pt idx="642">
                  <c:v>0.0159173638962279</c:v>
                </c:pt>
                <c:pt idx="643">
                  <c:v>0.0169006419876371</c:v>
                </c:pt>
                <c:pt idx="644">
                  <c:v>0.0178219668913028</c:v>
                </c:pt>
                <c:pt idx="645">
                  <c:v>0.0185701129567195</c:v>
                </c:pt>
                <c:pt idx="646">
                  <c:v>0.0190431494207068</c:v>
                </c:pt>
                <c:pt idx="647">
                  <c:v>0.0191584170938133</c:v>
                </c:pt>
                <c:pt idx="648">
                  <c:v>0.0188916318100776</c:v>
                </c:pt>
                <c:pt idx="649">
                  <c:v>0.0183035354561344</c:v>
                </c:pt>
                <c:pt idx="650">
                  <c:v>0.0175270747663661</c:v>
                </c:pt>
                <c:pt idx="651">
                  <c:v>0.0167264049048994</c:v>
                </c:pt>
                <c:pt idx="652">
                  <c:v>0.0160920360588831</c:v>
                </c:pt>
                <c:pt idx="653">
                  <c:v>0.0157841732966489</c:v>
                </c:pt>
                <c:pt idx="654">
                  <c:v>0.0159034067057455</c:v>
                </c:pt>
                <c:pt idx="655">
                  <c:v>0.0164587579758041</c:v>
                </c:pt>
                <c:pt idx="656">
                  <c:v>0.0173752703560707</c:v>
                </c:pt>
                <c:pt idx="657">
                  <c:v>0.0184902859378247</c:v>
                </c:pt>
                <c:pt idx="658">
                  <c:v>0.0196466259330572</c:v>
                </c:pt>
                <c:pt idx="659">
                  <c:v>0.0206831073967307</c:v>
                </c:pt>
                <c:pt idx="660">
                  <c:v>0.0214920640062206</c:v>
                </c:pt>
                <c:pt idx="661">
                  <c:v>0.0220482650719533</c:v>
                </c:pt>
                <c:pt idx="662">
                  <c:v>0.0224277304996311</c:v>
                </c:pt>
                <c:pt idx="663">
                  <c:v>0.0227686130825996</c:v>
                </c:pt>
                <c:pt idx="664">
                  <c:v>0.0231907981720188</c:v>
                </c:pt>
                <c:pt idx="665">
                  <c:v>0.0237382341362351</c:v>
                </c:pt>
                <c:pt idx="666">
                  <c:v>0.0243721815975406</c:v>
                </c:pt>
                <c:pt idx="667">
                  <c:v>0.0250325022102718</c:v>
                </c:pt>
                <c:pt idx="668">
                  <c:v>0.0256530693088141</c:v>
                </c:pt>
                <c:pt idx="669">
                  <c:v>0.0262197212018633</c:v>
                </c:pt>
                <c:pt idx="670">
                  <c:v>0.0267810505747751</c:v>
                </c:pt>
                <c:pt idx="671">
                  <c:v>0.0274080170128008</c:v>
                </c:pt>
                <c:pt idx="672">
                  <c:v>0.0281185061429347</c:v>
                </c:pt>
                <c:pt idx="673">
                  <c:v>0.0288251658026562</c:v>
                </c:pt>
                <c:pt idx="674">
                  <c:v>0.0293864830590266</c:v>
                </c:pt>
                <c:pt idx="675">
                  <c:v>0.0296724416960945</c:v>
                </c:pt>
                <c:pt idx="676">
                  <c:v>0.0296173512541776</c:v>
                </c:pt>
                <c:pt idx="677">
                  <c:v>0.0292194071635161</c:v>
                </c:pt>
                <c:pt idx="678">
                  <c:v>0.0285102608663283</c:v>
                </c:pt>
                <c:pt idx="679">
                  <c:v>0.0275276062915727</c:v>
                </c:pt>
                <c:pt idx="680">
                  <c:v>0.0262839837275368</c:v>
                </c:pt>
                <c:pt idx="681">
                  <c:v>0.0248116800708141</c:v>
                </c:pt>
                <c:pt idx="682">
                  <c:v>0.0232217818935147</c:v>
                </c:pt>
                <c:pt idx="683">
                  <c:v>0.0216915131296635</c:v>
                </c:pt>
                <c:pt idx="684">
                  <c:v>0.0204191497693714</c:v>
                </c:pt>
                <c:pt idx="685">
                  <c:v>0.0195250862041595</c:v>
                </c:pt>
                <c:pt idx="686">
                  <c:v>0.0190206938352743</c:v>
                </c:pt>
                <c:pt idx="687">
                  <c:v>0.0188693536464117</c:v>
                </c:pt>
                <c:pt idx="688">
                  <c:v>0.0190213849682076</c:v>
                </c:pt>
                <c:pt idx="689">
                  <c:v>0.0194177515008457</c:v>
                </c:pt>
                <c:pt idx="690">
                  <c:v>0.0199581721445367</c:v>
                </c:pt>
                <c:pt idx="691">
                  <c:v>0.020545107038513</c:v>
                </c:pt>
                <c:pt idx="692">
                  <c:v>0.0210717708274788</c:v>
                </c:pt>
                <c:pt idx="693">
                  <c:v>0.0214562628353308</c:v>
                </c:pt>
                <c:pt idx="694">
                  <c:v>0.021609920896281</c:v>
                </c:pt>
                <c:pt idx="695">
                  <c:v>0.0214476216047922</c:v>
                </c:pt>
                <c:pt idx="696">
                  <c:v>0.0209335788751046</c:v>
                </c:pt>
                <c:pt idx="697">
                  <c:v>0.0200957264631945</c:v>
                </c:pt>
                <c:pt idx="698">
                  <c:v>0.0190189551728528</c:v>
                </c:pt>
                <c:pt idx="699">
                  <c:v>0.0178257830725861</c:v>
                </c:pt>
                <c:pt idx="700">
                  <c:v>0.0166633516923918</c:v>
                </c:pt>
                <c:pt idx="701">
                  <c:v>0.0156801045040515</c:v>
                </c:pt>
                <c:pt idx="702">
                  <c:v>0.0149770552868051</c:v>
                </c:pt>
                <c:pt idx="703">
                  <c:v>0.0145668516024218</c:v>
                </c:pt>
                <c:pt idx="704">
                  <c:v>0.0143643288782584</c:v>
                </c:pt>
                <c:pt idx="705">
                  <c:v>0.0142770006142106</c:v>
                </c:pt>
                <c:pt idx="706">
                  <c:v>0.0142243388928069</c:v>
                </c:pt>
                <c:pt idx="707">
                  <c:v>0.0141799432875468</c:v>
                </c:pt>
                <c:pt idx="708">
                  <c:v>0.0141632063696637</c:v>
                </c:pt>
                <c:pt idx="709">
                  <c:v>0.0142089332182949</c:v>
                </c:pt>
                <c:pt idx="710">
                  <c:v>0.0143621303437484</c:v>
                </c:pt>
                <c:pt idx="711">
                  <c:v>0.0146839997983118</c:v>
                </c:pt>
                <c:pt idx="712">
                  <c:v>0.0151678526634688</c:v>
                </c:pt>
                <c:pt idx="713">
                  <c:v>0.0157778627664107</c:v>
                </c:pt>
                <c:pt idx="714">
                  <c:v>0.0164818459136149</c:v>
                </c:pt>
                <c:pt idx="715">
                  <c:v>0.0171836045499802</c:v>
                </c:pt>
                <c:pt idx="716">
                  <c:v>0.0177751309916162</c:v>
                </c:pt>
                <c:pt idx="717">
                  <c:v>0.0181745664694289</c:v>
                </c:pt>
                <c:pt idx="718">
                  <c:v>0.0183914308045723</c:v>
                </c:pt>
                <c:pt idx="719">
                  <c:v>0.0185100867100998</c:v>
                </c:pt>
                <c:pt idx="720">
                  <c:v>0.0186222742491855</c:v>
                </c:pt>
                <c:pt idx="721">
                  <c:v>0.0188319924593775</c:v>
                </c:pt>
                <c:pt idx="722">
                  <c:v>0.0192068333475799</c:v>
                </c:pt>
                <c:pt idx="723">
                  <c:v>0.0197596762117522</c:v>
                </c:pt>
                <c:pt idx="724">
                  <c:v>0.0204711941990712</c:v>
                </c:pt>
                <c:pt idx="725">
                  <c:v>0.021279682938527</c:v>
                </c:pt>
                <c:pt idx="726">
                  <c:v>0.0221742334156394</c:v>
                </c:pt>
                <c:pt idx="727">
                  <c:v>0.0231993178455156</c:v>
                </c:pt>
                <c:pt idx="728">
                  <c:v>0.0243977349338611</c:v>
                </c:pt>
                <c:pt idx="729">
                  <c:v>0.0257328724614116</c:v>
                </c:pt>
                <c:pt idx="730">
                  <c:v>0.0271389622300103</c:v>
                </c:pt>
                <c:pt idx="731">
                  <c:v>0.0285620009502935</c:v>
                </c:pt>
                <c:pt idx="732">
                  <c:v>0.0299766042555257</c:v>
                </c:pt>
                <c:pt idx="733">
                  <c:v>0.0313056860679304</c:v>
                </c:pt>
                <c:pt idx="734">
                  <c:v>0.0324240352924115</c:v>
                </c:pt>
                <c:pt idx="735">
                  <c:v>0.0331877243565002</c:v>
                </c:pt>
                <c:pt idx="736">
                  <c:v>0.0335221230409789</c:v>
                </c:pt>
                <c:pt idx="737">
                  <c:v>0.0334338714217117</c:v>
                </c:pt>
                <c:pt idx="738">
                  <c:v>0.0330306594426953</c:v>
                </c:pt>
                <c:pt idx="739">
                  <c:v>0.0324692084676115</c:v>
                </c:pt>
                <c:pt idx="740">
                  <c:v>0.0319319654827719</c:v>
                </c:pt>
                <c:pt idx="741">
                  <c:v>0.0315728235875973</c:v>
                </c:pt>
                <c:pt idx="742">
                  <c:v>0.031461759073724</c:v>
                </c:pt>
                <c:pt idx="743">
                  <c:v>0.0315975637153449</c:v>
                </c:pt>
                <c:pt idx="744">
                  <c:v>0.0319564679115442</c:v>
                </c:pt>
                <c:pt idx="745">
                  <c:v>0.0324697864727698</c:v>
                </c:pt>
                <c:pt idx="746">
                  <c:v>0.0330458986101662</c:v>
                </c:pt>
                <c:pt idx="747">
                  <c:v>0.0335507952861084</c:v>
                </c:pt>
                <c:pt idx="748">
                  <c:v>0.0338670134680295</c:v>
                </c:pt>
                <c:pt idx="749">
                  <c:v>0.0339480052820864</c:v>
                </c:pt>
                <c:pt idx="750">
                  <c:v>0.0338466390064173</c:v>
                </c:pt>
                <c:pt idx="751">
                  <c:v>0.0337237411674129</c:v>
                </c:pt>
                <c:pt idx="752">
                  <c:v>0.0337996490248375</c:v>
                </c:pt>
                <c:pt idx="753">
                  <c:v>0.0342314651996122</c:v>
                </c:pt>
                <c:pt idx="754">
                  <c:v>0.0350426495040068</c:v>
                </c:pt>
                <c:pt idx="755">
                  <c:v>0.036200651340461</c:v>
                </c:pt>
                <c:pt idx="756">
                  <c:v>0.0375734352195317</c:v>
                </c:pt>
                <c:pt idx="757">
                  <c:v>0.0389942255598687</c:v>
                </c:pt>
                <c:pt idx="758">
                  <c:v>0.0403297763966356</c:v>
                </c:pt>
                <c:pt idx="759">
                  <c:v>0.0414685100850854</c:v>
                </c:pt>
                <c:pt idx="760">
                  <c:v>0.0423294536321863</c:v>
                </c:pt>
                <c:pt idx="761">
                  <c:v>0.0428602888114526</c:v>
                </c:pt>
                <c:pt idx="762">
                  <c:v>0.0430243646794334</c:v>
                </c:pt>
                <c:pt idx="763">
                  <c:v>0.0428098169282107</c:v>
                </c:pt>
                <c:pt idx="764">
                  <c:v>0.0422344565651089</c:v>
                </c:pt>
                <c:pt idx="765">
                  <c:v>0.041419600075882</c:v>
                </c:pt>
                <c:pt idx="766">
                  <c:v>0.0405743176889226</c:v>
                </c:pt>
                <c:pt idx="767">
                  <c:v>0.0398665217068981</c:v>
                </c:pt>
                <c:pt idx="768">
                  <c:v>0.0393513690900577</c:v>
                </c:pt>
                <c:pt idx="769">
                  <c:v>0.0389622335772554</c:v>
                </c:pt>
                <c:pt idx="770">
                  <c:v>0.0386119653031703</c:v>
                </c:pt>
                <c:pt idx="771">
                  <c:v>0.0382828592309676</c:v>
                </c:pt>
                <c:pt idx="772">
                  <c:v>0.037967780477724</c:v>
                </c:pt>
                <c:pt idx="773">
                  <c:v>0.0376465706583409</c:v>
                </c:pt>
                <c:pt idx="774">
                  <c:v>0.0372992913659123</c:v>
                </c:pt>
                <c:pt idx="775">
                  <c:v>0.036918851029893</c:v>
                </c:pt>
                <c:pt idx="776">
                  <c:v>0.0365437466424265</c:v>
                </c:pt>
                <c:pt idx="777">
                  <c:v>0.0362626775054504</c:v>
                </c:pt>
                <c:pt idx="778">
                  <c:v>0.0362171424355821</c:v>
                </c:pt>
                <c:pt idx="779">
                  <c:v>0.0365319636938488</c:v>
                </c:pt>
                <c:pt idx="780">
                  <c:v>0.0372885435863203</c:v>
                </c:pt>
                <c:pt idx="781">
                  <c:v>0.0384743958507056</c:v>
                </c:pt>
                <c:pt idx="782">
                  <c:v>0.0399635457664414</c:v>
                </c:pt>
                <c:pt idx="783">
                  <c:v>0.0415397216744688</c:v>
                </c:pt>
                <c:pt idx="784">
                  <c:v>0.042951772315624</c:v>
                </c:pt>
                <c:pt idx="785">
                  <c:v>0.0439700042334556</c:v>
                </c:pt>
                <c:pt idx="786">
                  <c:v>0.0444305325838785</c:v>
                </c:pt>
                <c:pt idx="787">
                  <c:v>0.0442876533357526</c:v>
                </c:pt>
                <c:pt idx="788">
                  <c:v>0.043577501434746</c:v>
                </c:pt>
                <c:pt idx="789">
                  <c:v>0.0423847835009532</c:v>
                </c:pt>
                <c:pt idx="790">
                  <c:v>0.0408388546548026</c:v>
                </c:pt>
                <c:pt idx="791">
                  <c:v>0.0390679652248907</c:v>
                </c:pt>
                <c:pt idx="792">
                  <c:v>0.0372275887417712</c:v>
                </c:pt>
                <c:pt idx="793">
                  <c:v>0.0354643721744438</c:v>
                </c:pt>
                <c:pt idx="794">
                  <c:v>0.0339163405837144</c:v>
                </c:pt>
                <c:pt idx="795">
                  <c:v>0.0326978605045029</c:v>
                </c:pt>
                <c:pt idx="796">
                  <c:v>0.0318956576658678</c:v>
                </c:pt>
                <c:pt idx="797">
                  <c:v>0.0315286480785389</c:v>
                </c:pt>
                <c:pt idx="798">
                  <c:v>0.0315107026446743</c:v>
                </c:pt>
                <c:pt idx="799">
                  <c:v>0.0316909107396329</c:v>
                </c:pt>
                <c:pt idx="800">
                  <c:v>0.0319094323782241</c:v>
                </c:pt>
                <c:pt idx="801">
                  <c:v>0.03202633111288</c:v>
                </c:pt>
                <c:pt idx="802">
                  <c:v>0.0319472982683382</c:v>
                </c:pt>
                <c:pt idx="803">
                  <c:v>0.0316556872276533</c:v>
                </c:pt>
                <c:pt idx="804">
                  <c:v>0.0311992973592447</c:v>
                </c:pt>
                <c:pt idx="805">
                  <c:v>0.0306716449260417</c:v>
                </c:pt>
                <c:pt idx="806">
                  <c:v>0.0301481473271442</c:v>
                </c:pt>
                <c:pt idx="807">
                  <c:v>0.0296701346660025</c:v>
                </c:pt>
                <c:pt idx="808">
                  <c:v>0.0292678584008194</c:v>
                </c:pt>
                <c:pt idx="809">
                  <c:v>0.0288961022041878</c:v>
                </c:pt>
                <c:pt idx="810">
                  <c:v>0.0284379564334213</c:v>
                </c:pt>
                <c:pt idx="811">
                  <c:v>0.0277893823013256</c:v>
                </c:pt>
                <c:pt idx="812">
                  <c:v>0.0268527305794555</c:v>
                </c:pt>
                <c:pt idx="813">
                  <c:v>0.0255940403285007</c:v>
                </c:pt>
                <c:pt idx="814">
                  <c:v>0.0240670060619931</c:v>
                </c:pt>
                <c:pt idx="815">
                  <c:v>0.0224163162066794</c:v>
                </c:pt>
                <c:pt idx="816">
                  <c:v>0.0208072445696687</c:v>
                </c:pt>
                <c:pt idx="817">
                  <c:v>0.0193895047677322</c:v>
                </c:pt>
                <c:pt idx="818">
                  <c:v>0.0182888465289852</c:v>
                </c:pt>
                <c:pt idx="819">
                  <c:v>0.017539298806162</c:v>
                </c:pt>
                <c:pt idx="820">
                  <c:v>0.0170981384011637</c:v>
                </c:pt>
                <c:pt idx="821">
                  <c:v>0.016893040466703</c:v>
                </c:pt>
                <c:pt idx="822">
                  <c:v>0.0168659402956858</c:v>
                </c:pt>
                <c:pt idx="823">
                  <c:v>0.0169731675949643</c:v>
                </c:pt>
                <c:pt idx="824">
                  <c:v>0.0172296431668022</c:v>
                </c:pt>
                <c:pt idx="825">
                  <c:v>0.0176434979302571</c:v>
                </c:pt>
                <c:pt idx="826">
                  <c:v>0.0181661247377263</c:v>
                </c:pt>
                <c:pt idx="827">
                  <c:v>0.0187658826326092</c:v>
                </c:pt>
                <c:pt idx="828">
                  <c:v>0.0193999627167361</c:v>
                </c:pt>
                <c:pt idx="829">
                  <c:v>0.0199466455980008</c:v>
                </c:pt>
                <c:pt idx="830">
                  <c:v>0.0202787877496406</c:v>
                </c:pt>
                <c:pt idx="831">
                  <c:v>0.0203575652785798</c:v>
                </c:pt>
                <c:pt idx="832">
                  <c:v>0.0202256114103308</c:v>
                </c:pt>
                <c:pt idx="833">
                  <c:v>0.0199758949867234</c:v>
                </c:pt>
                <c:pt idx="834">
                  <c:v>0.0197064532013103</c:v>
                </c:pt>
                <c:pt idx="835">
                  <c:v>0.0195099599624968</c:v>
                </c:pt>
                <c:pt idx="836">
                  <c:v>0.0194919765703765</c:v>
                </c:pt>
                <c:pt idx="837">
                  <c:v>0.0197154461398386</c:v>
                </c:pt>
                <c:pt idx="838">
                  <c:v>0.0201634508965241</c:v>
                </c:pt>
                <c:pt idx="839">
                  <c:v>0.0207452193587985</c:v>
                </c:pt>
                <c:pt idx="840">
                  <c:v>0.021377218460104</c:v>
                </c:pt>
                <c:pt idx="841">
                  <c:v>0.0220143598344073</c:v>
                </c:pt>
                <c:pt idx="842">
                  <c:v>0.0226611347037529</c:v>
                </c:pt>
                <c:pt idx="843">
                  <c:v>0.0233246180319299</c:v>
                </c:pt>
                <c:pt idx="844">
                  <c:v>0.0240254279729616</c:v>
                </c:pt>
                <c:pt idx="845">
                  <c:v>0.0247533604340069</c:v>
                </c:pt>
                <c:pt idx="846">
                  <c:v>0.0254666476863081</c:v>
                </c:pt>
                <c:pt idx="847">
                  <c:v>0.0260713981910804</c:v>
                </c:pt>
                <c:pt idx="848">
                  <c:v>0.0264372625089451</c:v>
                </c:pt>
                <c:pt idx="849">
                  <c:v>0.0264842285856807</c:v>
                </c:pt>
                <c:pt idx="850">
                  <c:v>0.0261837307113627</c:v>
                </c:pt>
                <c:pt idx="851">
                  <c:v>0.0255320356168301</c:v>
                </c:pt>
                <c:pt idx="852">
                  <c:v>0.0245245942862009</c:v>
                </c:pt>
                <c:pt idx="853">
                  <c:v>0.0231991439909885</c:v>
                </c:pt>
                <c:pt idx="854">
                  <c:v>0.0216903379715091</c:v>
                </c:pt>
                <c:pt idx="855">
                  <c:v>0.0202037863112644</c:v>
                </c:pt>
                <c:pt idx="856">
                  <c:v>0.0189134871271106</c:v>
                </c:pt>
                <c:pt idx="857">
                  <c:v>0.0178867683340642</c:v>
                </c:pt>
                <c:pt idx="858">
                  <c:v>0.0171152034037976</c:v>
                </c:pt>
                <c:pt idx="859">
                  <c:v>0.0165124779128986</c:v>
                </c:pt>
                <c:pt idx="860">
                  <c:v>0.015939982300898</c:v>
                </c:pt>
                <c:pt idx="861">
                  <c:v>0.0152761971863626</c:v>
                </c:pt>
                <c:pt idx="862">
                  <c:v>0.0144683375369401</c:v>
                </c:pt>
                <c:pt idx="863">
                  <c:v>0.0135401160094956</c:v>
                </c:pt>
                <c:pt idx="864">
                  <c:v>0.0125668397012613</c:v>
                </c:pt>
                <c:pt idx="865">
                  <c:v>0.0116108266439989</c:v>
                </c:pt>
                <c:pt idx="866">
                  <c:v>0.0107160740045482</c:v>
                </c:pt>
                <c:pt idx="867">
                  <c:v>0.00991318301487219</c:v>
                </c:pt>
                <c:pt idx="868">
                  <c:v>0.00923792835517517</c:v>
                </c:pt>
                <c:pt idx="869">
                  <c:v>0.00870550246956805</c:v>
                </c:pt>
                <c:pt idx="870">
                  <c:v>0.0083070074315634</c:v>
                </c:pt>
                <c:pt idx="871">
                  <c:v>0.00798887176343801</c:v>
                </c:pt>
                <c:pt idx="872">
                  <c:v>0.00769480275682786</c:v>
                </c:pt>
                <c:pt idx="873">
                  <c:v>0.00736323455035581</c:v>
                </c:pt>
                <c:pt idx="874">
                  <c:v>0.00696598633540631</c:v>
                </c:pt>
                <c:pt idx="875">
                  <c:v>0.0065019346464496</c:v>
                </c:pt>
                <c:pt idx="876">
                  <c:v>0.00605132074724306</c:v>
                </c:pt>
                <c:pt idx="877">
                  <c:v>0.00571688754542379</c:v>
                </c:pt>
                <c:pt idx="878">
                  <c:v>0.00557711385217713</c:v>
                </c:pt>
                <c:pt idx="879">
                  <c:v>0.00562925154184006</c:v>
                </c:pt>
                <c:pt idx="880">
                  <c:v>0.00581992103122682</c:v>
                </c:pt>
                <c:pt idx="881">
                  <c:v>0.00609105230096487</c:v>
                </c:pt>
                <c:pt idx="882">
                  <c:v>0.00643607288912381</c:v>
                </c:pt>
                <c:pt idx="883">
                  <c:v>0.00685002135770696</c:v>
                </c:pt>
                <c:pt idx="884">
                  <c:v>0.00731205662320538</c:v>
                </c:pt>
                <c:pt idx="885">
                  <c:v>0.00778405285688899</c:v>
                </c:pt>
                <c:pt idx="886">
                  <c:v>0.00818918782777441</c:v>
                </c:pt>
                <c:pt idx="887">
                  <c:v>0.00845447913066022</c:v>
                </c:pt>
                <c:pt idx="888">
                  <c:v>0.00853114232704856</c:v>
                </c:pt>
                <c:pt idx="889">
                  <c:v>0.00834155559642545</c:v>
                </c:pt>
                <c:pt idx="890">
                  <c:v>0.00780957514875518</c:v>
                </c:pt>
                <c:pt idx="891">
                  <c:v>0.00692015853548865</c:v>
                </c:pt>
                <c:pt idx="892">
                  <c:v>0.00571774501514357</c:v>
                </c:pt>
                <c:pt idx="893">
                  <c:v>0.00431859663934003</c:v>
                </c:pt>
                <c:pt idx="894">
                  <c:v>0.00289352870961965</c:v>
                </c:pt>
                <c:pt idx="895">
                  <c:v>0.00159820237071763</c:v>
                </c:pt>
                <c:pt idx="896">
                  <c:v>0.000507954142851624</c:v>
                </c:pt>
                <c:pt idx="897">
                  <c:v>-0.000336641932941112</c:v>
                </c:pt>
                <c:pt idx="898">
                  <c:v>-0.000912374813351452</c:v>
                </c:pt>
                <c:pt idx="899">
                  <c:v>-0.00125149676897743</c:v>
                </c:pt>
                <c:pt idx="900">
                  <c:v>-0.00145577128096173</c:v>
                </c:pt>
                <c:pt idx="901">
                  <c:v>-0.00164374053987069</c:v>
                </c:pt>
                <c:pt idx="902">
                  <c:v>-0.00188915278361122</c:v>
                </c:pt>
                <c:pt idx="903">
                  <c:v>-0.00220608388730064</c:v>
                </c:pt>
                <c:pt idx="904">
                  <c:v>-0.00258071639263695</c:v>
                </c:pt>
                <c:pt idx="905">
                  <c:v>-0.00297333594898512</c:v>
                </c:pt>
                <c:pt idx="906">
                  <c:v>-0.00332783369236387</c:v>
                </c:pt>
                <c:pt idx="907">
                  <c:v>-0.00359039308184949</c:v>
                </c:pt>
                <c:pt idx="908">
                  <c:v>-0.00371283163668901</c:v>
                </c:pt>
                <c:pt idx="909">
                  <c:v>-0.00368750234487403</c:v>
                </c:pt>
                <c:pt idx="910">
                  <c:v>-0.00351847113223761</c:v>
                </c:pt>
                <c:pt idx="911">
                  <c:v>-0.00318411101188873</c:v>
                </c:pt>
                <c:pt idx="912">
                  <c:v>-0.00267250731021605</c:v>
                </c:pt>
                <c:pt idx="913">
                  <c:v>-0.00202594628674524</c:v>
                </c:pt>
                <c:pt idx="914">
                  <c:v>-0.00130264690835074</c:v>
                </c:pt>
                <c:pt idx="915">
                  <c:v>-0.000571332233768278</c:v>
                </c:pt>
                <c:pt idx="916">
                  <c:v>0.000150943374376017</c:v>
                </c:pt>
                <c:pt idx="917">
                  <c:v>0.000872103055921337</c:v>
                </c:pt>
                <c:pt idx="918">
                  <c:v>0.00162751025575181</c:v>
                </c:pt>
                <c:pt idx="919">
                  <c:v>0.00243601734634557</c:v>
                </c:pt>
                <c:pt idx="920">
                  <c:v>0.00331038468163507</c:v>
                </c:pt>
                <c:pt idx="921">
                  <c:v>0.00426451422324821</c:v>
                </c:pt>
                <c:pt idx="922">
                  <c:v>0.00529751798293073</c:v>
                </c:pt>
                <c:pt idx="923">
                  <c:v>0.00636402128977442</c:v>
                </c:pt>
                <c:pt idx="924">
                  <c:v>0.00739004345544898</c:v>
                </c:pt>
                <c:pt idx="925">
                  <c:v>0.00828932818255928</c:v>
                </c:pt>
                <c:pt idx="926">
                  <c:v>0.00899870176247692</c:v>
                </c:pt>
                <c:pt idx="927">
                  <c:v>0.00950184459021142</c:v>
                </c:pt>
                <c:pt idx="928">
                  <c:v>0.00983960518795303</c:v>
                </c:pt>
                <c:pt idx="929">
                  <c:v>0.0100938906424421</c:v>
                </c:pt>
                <c:pt idx="930">
                  <c:v>0.0103967455606149</c:v>
                </c:pt>
                <c:pt idx="931">
                  <c:v>0.0108255916523022</c:v>
                </c:pt>
                <c:pt idx="932">
                  <c:v>0.0114045910228278</c:v>
                </c:pt>
                <c:pt idx="933">
                  <c:v>0.0120845523269278</c:v>
                </c:pt>
                <c:pt idx="934">
                  <c:v>0.0127568699157908</c:v>
                </c:pt>
                <c:pt idx="935">
                  <c:v>0.0133112752777706</c:v>
                </c:pt>
                <c:pt idx="936">
                  <c:v>0.0136780187121714</c:v>
                </c:pt>
                <c:pt idx="937">
                  <c:v>0.013857817078404</c:v>
                </c:pt>
                <c:pt idx="938">
                  <c:v>0.0139047881634491</c:v>
                </c:pt>
                <c:pt idx="939">
                  <c:v>0.0138855940862816</c:v>
                </c:pt>
                <c:pt idx="940">
                  <c:v>0.0138991683087439</c:v>
                </c:pt>
                <c:pt idx="941">
                  <c:v>0.0140117211637703</c:v>
                </c:pt>
                <c:pt idx="942">
                  <c:v>0.0142632099298072</c:v>
                </c:pt>
                <c:pt idx="943">
                  <c:v>0.0146585974122149</c:v>
                </c:pt>
                <c:pt idx="944">
                  <c:v>0.0151841928515622</c:v>
                </c:pt>
                <c:pt idx="945">
                  <c:v>0.0158008141660263</c:v>
                </c:pt>
                <c:pt idx="946">
                  <c:v>0.0164642319237911</c:v>
                </c:pt>
                <c:pt idx="947">
                  <c:v>0.0171359451359247</c:v>
                </c:pt>
                <c:pt idx="948">
                  <c:v>0.0178015291029986</c:v>
                </c:pt>
                <c:pt idx="949">
                  <c:v>0.018436198867009</c:v>
                </c:pt>
                <c:pt idx="950">
                  <c:v>0.0189845756720633</c:v>
                </c:pt>
                <c:pt idx="951">
                  <c:v>0.0193397425506036</c:v>
                </c:pt>
                <c:pt idx="952">
                  <c:v>0.0193806697198573</c:v>
                </c:pt>
                <c:pt idx="953">
                  <c:v>0.0190558269881063</c:v>
                </c:pt>
                <c:pt idx="954">
                  <c:v>0.0183724401475302</c:v>
                </c:pt>
                <c:pt idx="955">
                  <c:v>0.0173930699840605</c:v>
                </c:pt>
                <c:pt idx="956">
                  <c:v>0.0162079754057725</c:v>
                </c:pt>
                <c:pt idx="957">
                  <c:v>0.0149475745824837</c:v>
                </c:pt>
                <c:pt idx="958">
                  <c:v>0.0137545858906123</c:v>
                </c:pt>
                <c:pt idx="959">
                  <c:v>0.0127495144253944</c:v>
                </c:pt>
                <c:pt idx="960">
                  <c:v>0.0120204503240302</c:v>
                </c:pt>
                <c:pt idx="961">
                  <c:v>0.0116146483805817</c:v>
                </c:pt>
                <c:pt idx="962">
                  <c:v>0.0115237081527624</c:v>
                </c:pt>
                <c:pt idx="963">
                  <c:v>0.0117172093737588</c:v>
                </c:pt>
                <c:pt idx="964">
                  <c:v>0.0122041895459809</c:v>
                </c:pt>
                <c:pt idx="965">
                  <c:v>0.012964325689025</c:v>
                </c:pt>
                <c:pt idx="966">
                  <c:v>0.0138644571820729</c:v>
                </c:pt>
                <c:pt idx="967">
                  <c:v>0.0147448729384803</c:v>
                </c:pt>
                <c:pt idx="968">
                  <c:v>0.0154887734624401</c:v>
                </c:pt>
                <c:pt idx="969">
                  <c:v>0.016019737998901</c:v>
                </c:pt>
                <c:pt idx="970">
                  <c:v>0.0163103747603008</c:v>
                </c:pt>
                <c:pt idx="971">
                  <c:v>0.0164007627280629</c:v>
                </c:pt>
                <c:pt idx="972">
                  <c:v>0.0163462329889689</c:v>
                </c:pt>
                <c:pt idx="973">
                  <c:v>0.0161580439394806</c:v>
                </c:pt>
                <c:pt idx="974">
                  <c:v>0.015787473406766</c:v>
                </c:pt>
                <c:pt idx="975">
                  <c:v>0.0151813809446117</c:v>
                </c:pt>
                <c:pt idx="976">
                  <c:v>0.0143359295563366</c:v>
                </c:pt>
                <c:pt idx="977">
                  <c:v>0.0133176777268998</c:v>
                </c:pt>
                <c:pt idx="978">
                  <c:v>0.0122715980985251</c:v>
                </c:pt>
                <c:pt idx="979">
                  <c:v>0.0113112907185255</c:v>
                </c:pt>
                <c:pt idx="980">
                  <c:v>0.0104902831969615</c:v>
                </c:pt>
                <c:pt idx="981">
                  <c:v>0.0098098250788428</c:v>
                </c:pt>
                <c:pt idx="982">
                  <c:v>0.00924471727689183</c:v>
                </c:pt>
                <c:pt idx="983">
                  <c:v>0.00877659069237134</c:v>
                </c:pt>
                <c:pt idx="984">
                  <c:v>0.00842095205814891</c:v>
                </c:pt>
                <c:pt idx="985">
                  <c:v>0.00819248024410624</c:v>
                </c:pt>
                <c:pt idx="986">
                  <c:v>0.00805919441864785</c:v>
                </c:pt>
                <c:pt idx="987">
                  <c:v>0.00795587642334733</c:v>
                </c:pt>
                <c:pt idx="988">
                  <c:v>0.00778353885723239</c:v>
                </c:pt>
                <c:pt idx="989">
                  <c:v>0.00746922091198272</c:v>
                </c:pt>
                <c:pt idx="990">
                  <c:v>0.00700201078297089</c:v>
                </c:pt>
                <c:pt idx="991">
                  <c:v>0.00643295469295564</c:v>
                </c:pt>
                <c:pt idx="992">
                  <c:v>0.00584593253662483</c:v>
                </c:pt>
                <c:pt idx="993">
                  <c:v>0.00533276140724018</c:v>
                </c:pt>
                <c:pt idx="994">
                  <c:v>0.00492631874212497</c:v>
                </c:pt>
                <c:pt idx="995">
                  <c:v>0.00460710294223663</c:v>
                </c:pt>
                <c:pt idx="996">
                  <c:v>0.00436882500648867</c:v>
                </c:pt>
                <c:pt idx="997">
                  <c:v>0.00421102747786591</c:v>
                </c:pt>
                <c:pt idx="998">
                  <c:v>0.00412372625312046</c:v>
                </c:pt>
                <c:pt idx="999">
                  <c:v>0.00411335480603809</c:v>
                </c:pt>
                <c:pt idx="1000">
                  <c:v>0.00418604991557046</c:v>
                </c:pt>
                <c:pt idx="1001">
                  <c:v>0.00433654755620887</c:v>
                </c:pt>
                <c:pt idx="1002">
                  <c:v>0.00455469941142746</c:v>
                </c:pt>
                <c:pt idx="1003">
                  <c:v>0.00484405972847648</c:v>
                </c:pt>
                <c:pt idx="1004">
                  <c:v>0.00522618059132513</c:v>
                </c:pt>
                <c:pt idx="1005">
                  <c:v>0.00570083684619303</c:v>
                </c:pt>
                <c:pt idx="1006">
                  <c:v>0.00623140442628515</c:v>
                </c:pt>
                <c:pt idx="1007">
                  <c:v>0.00676923309596131</c:v>
                </c:pt>
                <c:pt idx="1008">
                  <c:v>0.00727629639251011</c:v>
                </c:pt>
                <c:pt idx="1009">
                  <c:v>0.00772205780248493</c:v>
                </c:pt>
                <c:pt idx="1010">
                  <c:v>0.0080889646304667</c:v>
                </c:pt>
                <c:pt idx="1011">
                  <c:v>0.00839645756825171</c:v>
                </c:pt>
                <c:pt idx="1012">
                  <c:v>0.00870055579140515</c:v>
                </c:pt>
                <c:pt idx="1013">
                  <c:v>0.00901761360834519</c:v>
                </c:pt>
                <c:pt idx="1014">
                  <c:v>0.0093229105517247</c:v>
                </c:pt>
                <c:pt idx="1015">
                  <c:v>0.0095906541310796</c:v>
                </c:pt>
                <c:pt idx="1016">
                  <c:v>0.00979408918730418</c:v>
                </c:pt>
                <c:pt idx="1017">
                  <c:v>0.00990403523659196</c:v>
                </c:pt>
                <c:pt idx="1018">
                  <c:v>0.00992133344942598</c:v>
                </c:pt>
                <c:pt idx="1019">
                  <c:v>0.00989903684228473</c:v>
                </c:pt>
                <c:pt idx="1020">
                  <c:v>0.00993367884831184</c:v>
                </c:pt>
                <c:pt idx="1021">
                  <c:v>0.0101007625929969</c:v>
                </c:pt>
                <c:pt idx="1022">
                  <c:v>0.0104480493094748</c:v>
                </c:pt>
                <c:pt idx="1023">
                  <c:v>0.0109981427923495</c:v>
                </c:pt>
                <c:pt idx="1024">
                  <c:v>0.0117101002160531</c:v>
                </c:pt>
                <c:pt idx="1025">
                  <c:v>0.0125072411568358</c:v>
                </c:pt>
                <c:pt idx="1026">
                  <c:v>0.0133013883166489</c:v>
                </c:pt>
                <c:pt idx="1027">
                  <c:v>0.0140160647521184</c:v>
                </c:pt>
                <c:pt idx="1028">
                  <c:v>0.0145694055681681</c:v>
                </c:pt>
                <c:pt idx="1029">
                  <c:v>0.0148978009860924</c:v>
                </c:pt>
                <c:pt idx="1030">
                  <c:v>0.0150379953994531</c:v>
                </c:pt>
                <c:pt idx="1031">
                  <c:v>0.0150985176703645</c:v>
                </c:pt>
                <c:pt idx="1032">
                  <c:v>0.0152148444040346</c:v>
                </c:pt>
                <c:pt idx="1033">
                  <c:v>0.0155282340311553</c:v>
                </c:pt>
                <c:pt idx="1034">
                  <c:v>0.0161232633205695</c:v>
                </c:pt>
                <c:pt idx="1035">
                  <c:v>0.0170147800301804</c:v>
                </c:pt>
                <c:pt idx="1036">
                  <c:v>0.0181536105958432</c:v>
                </c:pt>
                <c:pt idx="1037">
                  <c:v>0.0194117274349094</c:v>
                </c:pt>
                <c:pt idx="1038">
                  <c:v>0.0206297398200709</c:v>
                </c:pt>
                <c:pt idx="1039">
                  <c:v>0.02163922550784</c:v>
                </c:pt>
                <c:pt idx="1040">
                  <c:v>0.0222737023251038</c:v>
                </c:pt>
                <c:pt idx="1041">
                  <c:v>0.0223610617580609</c:v>
                </c:pt>
                <c:pt idx="1042">
                  <c:v>0.0218458826251011</c:v>
                </c:pt>
                <c:pt idx="1043">
                  <c:v>0.0207500024632975</c:v>
                </c:pt>
                <c:pt idx="1044">
                  <c:v>0.0192437269540245</c:v>
                </c:pt>
                <c:pt idx="1045">
                  <c:v>0.0176111941553693</c:v>
                </c:pt>
                <c:pt idx="1046">
                  <c:v>0.0161407027773278</c:v>
                </c:pt>
                <c:pt idx="1047">
                  <c:v>0.0150553182042181</c:v>
                </c:pt>
                <c:pt idx="1048">
                  <c:v>0.014435454714506</c:v>
                </c:pt>
                <c:pt idx="1049">
                  <c:v>0.0142418400329015</c:v>
                </c:pt>
                <c:pt idx="1050">
                  <c:v>0.014395568537383</c:v>
                </c:pt>
                <c:pt idx="1051">
                  <c:v>0.0148383778001803</c:v>
                </c:pt>
                <c:pt idx="1052">
                  <c:v>0.0155500097786411</c:v>
                </c:pt>
                <c:pt idx="1053">
                  <c:v>0.0165148289530155</c:v>
                </c:pt>
                <c:pt idx="1054">
                  <c:v>0.0176892287189002</c:v>
                </c:pt>
                <c:pt idx="1055">
                  <c:v>0.018967153700845</c:v>
                </c:pt>
                <c:pt idx="1056">
                  <c:v>0.0202452369012019</c:v>
                </c:pt>
                <c:pt idx="1057">
                  <c:v>0.021402989089659</c:v>
                </c:pt>
                <c:pt idx="1058">
                  <c:v>0.0223372525319025</c:v>
                </c:pt>
                <c:pt idx="1059">
                  <c:v>0.0229739982152537</c:v>
                </c:pt>
                <c:pt idx="1060">
                  <c:v>0.0232970094682366</c:v>
                </c:pt>
                <c:pt idx="1061">
                  <c:v>0.0233485178635361</c:v>
                </c:pt>
                <c:pt idx="1062">
                  <c:v>0.023219358948374</c:v>
                </c:pt>
                <c:pt idx="1063">
                  <c:v>0.0229854815622472</c:v>
                </c:pt>
                <c:pt idx="1064">
                  <c:v>0.0227003134209374</c:v>
                </c:pt>
                <c:pt idx="1065">
                  <c:v>0.0223913321330877</c:v>
                </c:pt>
                <c:pt idx="1066">
                  <c:v>0.0220758339962786</c:v>
                </c:pt>
                <c:pt idx="1067">
                  <c:v>0.0217272913519006</c:v>
                </c:pt>
                <c:pt idx="1068">
                  <c:v>0.0213011782178831</c:v>
                </c:pt>
                <c:pt idx="1069">
                  <c:v>0.0207655915352958</c:v>
                </c:pt>
                <c:pt idx="1070">
                  <c:v>0.0201511312655384</c:v>
                </c:pt>
                <c:pt idx="1071">
                  <c:v>0.0195736835263181</c:v>
                </c:pt>
                <c:pt idx="1072">
                  <c:v>0.0191636025238963</c:v>
                </c:pt>
                <c:pt idx="1073">
                  <c:v>0.0190211499048047</c:v>
                </c:pt>
                <c:pt idx="1074">
                  <c:v>0.0192217758389578</c:v>
                </c:pt>
                <c:pt idx="1075">
                  <c:v>0.019791886070381</c:v>
                </c:pt>
                <c:pt idx="1076">
                  <c:v>0.0206971729422026</c:v>
                </c:pt>
                <c:pt idx="1077">
                  <c:v>0.0218564080975118</c:v>
                </c:pt>
                <c:pt idx="1078">
                  <c:v>0.0232360583960355</c:v>
                </c:pt>
                <c:pt idx="1079">
                  <c:v>0.0248526838211039</c:v>
                </c:pt>
                <c:pt idx="1080">
                  <c:v>0.0266742904624262</c:v>
                </c:pt>
                <c:pt idx="1081">
                  <c:v>0.0286048221838809</c:v>
                </c:pt>
                <c:pt idx="1082">
                  <c:v>0.0305138367095625</c:v>
                </c:pt>
                <c:pt idx="1083">
                  <c:v>0.0322357521971545</c:v>
                </c:pt>
                <c:pt idx="1084">
                  <c:v>0.0336271444122684</c:v>
                </c:pt>
                <c:pt idx="1085">
                  <c:v>0.0346319815438986</c:v>
                </c:pt>
                <c:pt idx="1086">
                  <c:v>0.035274174157937</c:v>
                </c:pt>
                <c:pt idx="1087">
                  <c:v>0.0356039212180472</c:v>
                </c:pt>
                <c:pt idx="1088">
                  <c:v>0.0357368725573582</c:v>
                </c:pt>
                <c:pt idx="1089">
                  <c:v>0.0358183066920277</c:v>
                </c:pt>
                <c:pt idx="1090">
                  <c:v>0.0359575307838895</c:v>
                </c:pt>
                <c:pt idx="1091">
                  <c:v>0.0362311914248437</c:v>
                </c:pt>
                <c:pt idx="1092">
                  <c:v>0.0366658727005117</c:v>
                </c:pt>
                <c:pt idx="1093">
                  <c:v>0.0372640581175656</c:v>
                </c:pt>
                <c:pt idx="1094">
                  <c:v>0.0379723097945144</c:v>
                </c:pt>
                <c:pt idx="1095">
                  <c:v>0.0386741974453807</c:v>
                </c:pt>
                <c:pt idx="1096">
                  <c:v>0.0392519610828237</c:v>
                </c:pt>
                <c:pt idx="1097">
                  <c:v>0.0396313010204155</c:v>
                </c:pt>
                <c:pt idx="1098">
                  <c:v>0.0397727613834178</c:v>
                </c:pt>
                <c:pt idx="1099">
                  <c:v>0.0397071119674004</c:v>
                </c:pt>
                <c:pt idx="1100">
                  <c:v>0.0395380503383156</c:v>
                </c:pt>
                <c:pt idx="1101">
                  <c:v>0.0394197293780786</c:v>
                </c:pt>
                <c:pt idx="1102">
                  <c:v>0.0395383475778309</c:v>
                </c:pt>
                <c:pt idx="1103">
                  <c:v>0.0400056738146391</c:v>
                </c:pt>
                <c:pt idx="1104">
                  <c:v>0.0408234686558681</c:v>
                </c:pt>
                <c:pt idx="1105">
                  <c:v>0.0418939730619501</c:v>
                </c:pt>
                <c:pt idx="1106">
                  <c:v>0.043096170271969</c:v>
                </c:pt>
                <c:pt idx="1107">
                  <c:v>0.0442712743036832</c:v>
                </c:pt>
                <c:pt idx="1108">
                  <c:v>0.0452337694097682</c:v>
                </c:pt>
                <c:pt idx="1109">
                  <c:v>0.0458667399052568</c:v>
                </c:pt>
                <c:pt idx="1110">
                  <c:v>0.046137748585025</c:v>
                </c:pt>
                <c:pt idx="1111">
                  <c:v>0.0461144535040604</c:v>
                </c:pt>
                <c:pt idx="1112">
                  <c:v>0.0459236570931093</c:v>
                </c:pt>
                <c:pt idx="1113">
                  <c:v>0.0456503093771945</c:v>
                </c:pt>
                <c:pt idx="1114">
                  <c:v>0.0453419010757061</c:v>
                </c:pt>
                <c:pt idx="1115">
                  <c:v>0.0450542000370877</c:v>
                </c:pt>
                <c:pt idx="1116">
                  <c:v>0.0448729053718863</c:v>
                </c:pt>
                <c:pt idx="1117">
                  <c:v>0.0448743296212616</c:v>
                </c:pt>
                <c:pt idx="1118">
                  <c:v>0.0450675706650991</c:v>
                </c:pt>
                <c:pt idx="1119">
                  <c:v>0.0453771726828024</c:v>
                </c:pt>
                <c:pt idx="1120">
                  <c:v>0.045652309015839</c:v>
                </c:pt>
                <c:pt idx="1121">
                  <c:v>0.0457351492370169</c:v>
                </c:pt>
                <c:pt idx="1122">
                  <c:v>0.0455329354622546</c:v>
                </c:pt>
                <c:pt idx="1123">
                  <c:v>0.0450444696140882</c:v>
                </c:pt>
                <c:pt idx="1124">
                  <c:v>0.0443522323986131</c:v>
                </c:pt>
                <c:pt idx="1125">
                  <c:v>0.0436055985158947</c:v>
                </c:pt>
                <c:pt idx="1126">
                  <c:v>0.0430047261445873</c:v>
                </c:pt>
                <c:pt idx="1127">
                  <c:v>0.0426774570331192</c:v>
                </c:pt>
                <c:pt idx="1128">
                  <c:v>0.0426641773935402</c:v>
                </c:pt>
                <c:pt idx="1129">
                  <c:v>0.0428908593285498</c:v>
                </c:pt>
                <c:pt idx="1130">
                  <c:v>0.0432038866284385</c:v>
                </c:pt>
                <c:pt idx="1131">
                  <c:v>0.0434316970977688</c:v>
                </c:pt>
                <c:pt idx="1132">
                  <c:v>0.0434436175306577</c:v>
                </c:pt>
                <c:pt idx="1133">
                  <c:v>0.0431533757143752</c:v>
                </c:pt>
                <c:pt idx="1134">
                  <c:v>0.04257335662773</c:v>
                </c:pt>
                <c:pt idx="1135">
                  <c:v>0.041821312063302</c:v>
                </c:pt>
                <c:pt idx="1136">
                  <c:v>0.0410538760255907</c:v>
                </c:pt>
                <c:pt idx="1137">
                  <c:v>0.0404362026044175</c:v>
                </c:pt>
                <c:pt idx="1138">
                  <c:v>0.0400819616241044</c:v>
                </c:pt>
                <c:pt idx="1139">
                  <c:v>0.0400151152373667</c:v>
                </c:pt>
                <c:pt idx="1140">
                  <c:v>0.0402191632854793</c:v>
                </c:pt>
                <c:pt idx="1141">
                  <c:v>0.0406458178558883</c:v>
                </c:pt>
                <c:pt idx="1142">
                  <c:v>0.0412222359889215</c:v>
                </c:pt>
                <c:pt idx="1143">
                  <c:v>0.0418844695023705</c:v>
                </c:pt>
                <c:pt idx="1144">
                  <c:v>0.0425946795687596</c:v>
                </c:pt>
                <c:pt idx="1145">
                  <c:v>0.0433395660343747</c:v>
                </c:pt>
                <c:pt idx="1146">
                  <c:v>0.0441100202017951</c:v>
                </c:pt>
                <c:pt idx="1147">
                  <c:v>0.0448321207198582</c:v>
                </c:pt>
                <c:pt idx="1148">
                  <c:v>0.0453951055727953</c:v>
                </c:pt>
                <c:pt idx="1149">
                  <c:v>0.0456904776491137</c:v>
                </c:pt>
                <c:pt idx="1150">
                  <c:v>0.0457267852143888</c:v>
                </c:pt>
                <c:pt idx="1151">
                  <c:v>0.0455809408022102</c:v>
                </c:pt>
                <c:pt idx="1152">
                  <c:v>0.0453642944691795</c:v>
                </c:pt>
                <c:pt idx="1153">
                  <c:v>0.0451637832142066</c:v>
                </c:pt>
                <c:pt idx="1154">
                  <c:v>0.0449916289836878</c:v>
                </c:pt>
                <c:pt idx="1155">
                  <c:v>0.0448261643611871</c:v>
                </c:pt>
                <c:pt idx="1156">
                  <c:v>0.0446565835958159</c:v>
                </c:pt>
                <c:pt idx="1157">
                  <c:v>0.0444698588875774</c:v>
                </c:pt>
                <c:pt idx="1158">
                  <c:v>0.0442648950963819</c:v>
                </c:pt>
                <c:pt idx="1159">
                  <c:v>0.044035067291796</c:v>
                </c:pt>
                <c:pt idx="1160">
                  <c:v>0.0437529605042419</c:v>
                </c:pt>
                <c:pt idx="1161">
                  <c:v>0.0433423974577697</c:v>
                </c:pt>
                <c:pt idx="1162">
                  <c:v>0.0427495516568363</c:v>
                </c:pt>
                <c:pt idx="1163">
                  <c:v>0.0419674902104789</c:v>
                </c:pt>
                <c:pt idx="1164">
                  <c:v>0.041070159173951</c:v>
                </c:pt>
                <c:pt idx="1165">
                  <c:v>0.0402581669213625</c:v>
                </c:pt>
                <c:pt idx="1166">
                  <c:v>0.0397269994737987</c:v>
                </c:pt>
                <c:pt idx="1167">
                  <c:v>0.0395827862341154</c:v>
                </c:pt>
                <c:pt idx="1168">
                  <c:v>0.0398277691288553</c:v>
                </c:pt>
                <c:pt idx="1169">
                  <c:v>0.0403944045808118</c:v>
                </c:pt>
                <c:pt idx="1170">
                  <c:v>0.0411688889625354</c:v>
                </c:pt>
                <c:pt idx="1171">
                  <c:v>0.0420205697974568</c:v>
                </c:pt>
                <c:pt idx="1172">
                  <c:v>0.0428374913128174</c:v>
                </c:pt>
                <c:pt idx="1173">
                  <c:v>0.0435487715800245</c:v>
                </c:pt>
                <c:pt idx="1174">
                  <c:v>0.0441292968304037</c:v>
                </c:pt>
                <c:pt idx="1175">
                  <c:v>0.044588646804504</c:v>
                </c:pt>
                <c:pt idx="1176">
                  <c:v>0.0449323329022794</c:v>
                </c:pt>
                <c:pt idx="1177">
                  <c:v>0.0451483041050627</c:v>
                </c:pt>
                <c:pt idx="1178">
                  <c:v>0.0451771281537792</c:v>
                </c:pt>
                <c:pt idx="1179">
                  <c:v>0.0449763294494318</c:v>
                </c:pt>
                <c:pt idx="1180">
                  <c:v>0.0445692454851447</c:v>
                </c:pt>
                <c:pt idx="1181">
                  <c:v>0.0440634737359894</c:v>
                </c:pt>
                <c:pt idx="1182">
                  <c:v>0.0435884833433923</c:v>
                </c:pt>
                <c:pt idx="1183">
                  <c:v>0.0432049864987495</c:v>
                </c:pt>
                <c:pt idx="1184">
                  <c:v>0.0429047295235162</c:v>
                </c:pt>
                <c:pt idx="1185">
                  <c:v>0.0426602940579873</c:v>
                </c:pt>
                <c:pt idx="1186">
                  <c:v>0.0424301207294542</c:v>
                </c:pt>
                <c:pt idx="1187">
                  <c:v>0.042178218156917</c:v>
                </c:pt>
                <c:pt idx="1188">
                  <c:v>0.0418672531837323</c:v>
                </c:pt>
                <c:pt idx="1189">
                  <c:v>0.0414413646247302</c:v>
                </c:pt>
                <c:pt idx="1190">
                  <c:v>0.0408517007434185</c:v>
                </c:pt>
                <c:pt idx="1191">
                  <c:v>0.0401162140701679</c:v>
                </c:pt>
                <c:pt idx="1192">
                  <c:v>0.0393441164116758</c:v>
                </c:pt>
                <c:pt idx="1193">
                  <c:v>0.0386802731398193</c:v>
                </c:pt>
                <c:pt idx="1194">
                  <c:v>0.0382854456542853</c:v>
                </c:pt>
                <c:pt idx="1195">
                  <c:v>0.0382603717955741</c:v>
                </c:pt>
                <c:pt idx="1196">
                  <c:v>0.0386382147490377</c:v>
                </c:pt>
                <c:pt idx="1197">
                  <c:v>0.0393951665293006</c:v>
                </c:pt>
                <c:pt idx="1198">
                  <c:v>0.0404640143699652</c:v>
                </c:pt>
                <c:pt idx="1199">
                  <c:v>0.0417325604631888</c:v>
                </c:pt>
                <c:pt idx="1200">
                  <c:v>0.0430481791359772</c:v>
                </c:pt>
                <c:pt idx="1201">
                  <c:v>0.0442553438452668</c:v>
                </c:pt>
                <c:pt idx="1202">
                  <c:v>0.04523091017576</c:v>
                </c:pt>
                <c:pt idx="1203">
                  <c:v>0.0458851084183438</c:v>
                </c:pt>
                <c:pt idx="1204">
                  <c:v>0.0461699356410965</c:v>
                </c:pt>
                <c:pt idx="1205">
                  <c:v>0.0460855404059721</c:v>
                </c:pt>
                <c:pt idx="1206">
                  <c:v>0.0457191916069845</c:v>
                </c:pt>
                <c:pt idx="1207">
                  <c:v>0.0452202000962397</c:v>
                </c:pt>
                <c:pt idx="1208">
                  <c:v>0.0446810067997384</c:v>
                </c:pt>
                <c:pt idx="1209">
                  <c:v>0.0441503058955743</c:v>
                </c:pt>
                <c:pt idx="1210">
                  <c:v>0.0436552901554043</c:v>
                </c:pt>
                <c:pt idx="1211">
                  <c:v>0.043181258440573</c:v>
                </c:pt>
                <c:pt idx="1212">
                  <c:v>0.0426875767822061</c:v>
                </c:pt>
                <c:pt idx="1213">
                  <c:v>0.0421676736252014</c:v>
                </c:pt>
                <c:pt idx="1214">
                  <c:v>0.0416535715993737</c:v>
                </c:pt>
                <c:pt idx="1215">
                  <c:v>0.0412296864099374</c:v>
                </c:pt>
                <c:pt idx="1216">
                  <c:v>0.0409802088004994</c:v>
                </c:pt>
                <c:pt idx="1217">
                  <c:v>0.0410023925392691</c:v>
                </c:pt>
                <c:pt idx="1218">
                  <c:v>0.04136101659051</c:v>
                </c:pt>
                <c:pt idx="1219">
                  <c:v>0.0420629234101834</c:v>
                </c:pt>
                <c:pt idx="1220">
                  <c:v>0.0430324927246186</c:v>
                </c:pt>
                <c:pt idx="1221">
                  <c:v>0.0441435834142889</c:v>
                </c:pt>
                <c:pt idx="1222">
                  <c:v>0.0452675552981202</c:v>
                </c:pt>
                <c:pt idx="1223">
                  <c:v>0.0463039919154323</c:v>
                </c:pt>
                <c:pt idx="1224">
                  <c:v>0.0471952432396593</c:v>
                </c:pt>
                <c:pt idx="1225">
                  <c:v>0.047906412872655</c:v>
                </c:pt>
                <c:pt idx="1226">
                  <c:v>0.048443299956519</c:v>
                </c:pt>
                <c:pt idx="1227">
                  <c:v>0.0488007988546788</c:v>
                </c:pt>
                <c:pt idx="1228">
                  <c:v>0.0489985368035952</c:v>
                </c:pt>
                <c:pt idx="1229">
                  <c:v>0.0490667119857063</c:v>
                </c:pt>
                <c:pt idx="1230">
                  <c:v>0.0490469279025694</c:v>
                </c:pt>
                <c:pt idx="1231">
                  <c:v>0.048966861953037</c:v>
                </c:pt>
                <c:pt idx="1232">
                  <c:v>0.0488334155808667</c:v>
                </c:pt>
                <c:pt idx="1233">
                  <c:v>0.0486507546492725</c:v>
                </c:pt>
                <c:pt idx="1234">
                  <c:v>0.0483923016863474</c:v>
                </c:pt>
                <c:pt idx="1235">
                  <c:v>0.0480067234885897</c:v>
                </c:pt>
                <c:pt idx="1236">
                  <c:v>0.0474853508766035</c:v>
                </c:pt>
                <c:pt idx="1237">
                  <c:v>0.046878807230011</c:v>
                </c:pt>
                <c:pt idx="1238">
                  <c:v>0.0462415679248999</c:v>
                </c:pt>
                <c:pt idx="1239">
                  <c:v>0.0456172852144635</c:v>
                </c:pt>
                <c:pt idx="1240">
                  <c:v>0.0450621178333832</c:v>
                </c:pt>
                <c:pt idx="1241">
                  <c:v>0.0446155955312514</c:v>
                </c:pt>
                <c:pt idx="1242">
                  <c:v>0.0442788162125356</c:v>
                </c:pt>
                <c:pt idx="1243">
                  <c:v>0.0439992098841354</c:v>
                </c:pt>
                <c:pt idx="1244">
                  <c:v>0.0437095469790897</c:v>
                </c:pt>
                <c:pt idx="1245">
                  <c:v>0.0433518522614663</c:v>
                </c:pt>
                <c:pt idx="1246">
                  <c:v>0.0428988669026399</c:v>
                </c:pt>
                <c:pt idx="1247">
                  <c:v>0.0423309729042737</c:v>
                </c:pt>
                <c:pt idx="1248">
                  <c:v>0.0416589720053891</c:v>
                </c:pt>
                <c:pt idx="1249">
                  <c:v>0.0409415122924197</c:v>
                </c:pt>
                <c:pt idx="1250">
                  <c:v>0.040268511432308</c:v>
                </c:pt>
                <c:pt idx="1251">
                  <c:v>0.0397200252098623</c:v>
                </c:pt>
                <c:pt idx="1252">
                  <c:v>0.0393343834133419</c:v>
                </c:pt>
                <c:pt idx="1253">
                  <c:v>0.0391553994042464</c:v>
                </c:pt>
                <c:pt idx="1254">
                  <c:v>0.0392093361414067</c:v>
                </c:pt>
                <c:pt idx="1255">
                  <c:v>0.0395016295256468</c:v>
                </c:pt>
                <c:pt idx="1256">
                  <c:v>0.0400174598605168</c:v>
                </c:pt>
                <c:pt idx="1257">
                  <c:v>0.0407074313212563</c:v>
                </c:pt>
                <c:pt idx="1258">
                  <c:v>0.0414862692122267</c:v>
                </c:pt>
                <c:pt idx="1259">
                  <c:v>0.04223410337006</c:v>
                </c:pt>
                <c:pt idx="1260">
                  <c:v>0.0428225630202637</c:v>
                </c:pt>
                <c:pt idx="1261">
                  <c:v>0.043184508629125</c:v>
                </c:pt>
                <c:pt idx="1262">
                  <c:v>0.0433083915466683</c:v>
                </c:pt>
                <c:pt idx="1263">
                  <c:v>0.0432278231653519</c:v>
                </c:pt>
                <c:pt idx="1264">
                  <c:v>0.0429957601858029</c:v>
                </c:pt>
                <c:pt idx="1265">
                  <c:v>0.042656176946669</c:v>
                </c:pt>
                <c:pt idx="1266">
                  <c:v>0.0422509738633919</c:v>
                </c:pt>
                <c:pt idx="1267">
                  <c:v>0.0418376820005842</c:v>
                </c:pt>
                <c:pt idx="1268">
                  <c:v>0.0414965472153123</c:v>
                </c:pt>
                <c:pt idx="1269">
                  <c:v>0.0413138221554261</c:v>
                </c:pt>
                <c:pt idx="1270">
                  <c:v>0.0413254244177852</c:v>
                </c:pt>
                <c:pt idx="1271">
                  <c:v>0.0415014632169278</c:v>
                </c:pt>
                <c:pt idx="1272">
                  <c:v>0.0417994619987317</c:v>
                </c:pt>
                <c:pt idx="1273">
                  <c:v>0.0421908140443654</c:v>
                </c:pt>
                <c:pt idx="1274">
                  <c:v>0.0426933055198706</c:v>
                </c:pt>
                <c:pt idx="1275">
                  <c:v>0.0433215450220068</c:v>
                </c:pt>
                <c:pt idx="1276">
                  <c:v>0.0440951696046573</c:v>
                </c:pt>
                <c:pt idx="1277">
                  <c:v>0.0449952645704507</c:v>
                </c:pt>
                <c:pt idx="1278">
                  <c:v>0.0459404595589529</c:v>
                </c:pt>
                <c:pt idx="1279">
                  <c:v>0.0467988682411028</c:v>
                </c:pt>
                <c:pt idx="1280">
                  <c:v>0.0474283339649192</c:v>
                </c:pt>
                <c:pt idx="1281">
                  <c:v>0.0477470803399231</c:v>
                </c:pt>
                <c:pt idx="1282">
                  <c:v>0.047802879228909</c:v>
                </c:pt>
                <c:pt idx="1283">
                  <c:v>0.0477015927155649</c:v>
                </c:pt>
                <c:pt idx="1284">
                  <c:v>0.0475108938588107</c:v>
                </c:pt>
                <c:pt idx="1285">
                  <c:v>0.0472059706052319</c:v>
                </c:pt>
                <c:pt idx="1286">
                  <c:v>0.0467189591461491</c:v>
                </c:pt>
                <c:pt idx="1287">
                  <c:v>0.0460046068216047</c:v>
                </c:pt>
                <c:pt idx="1288">
                  <c:v>0.0450673666180471</c:v>
                </c:pt>
                <c:pt idx="1289">
                  <c:v>0.0439253491292335</c:v>
                </c:pt>
                <c:pt idx="1290">
                  <c:v>0.0426253263892896</c:v>
                </c:pt>
                <c:pt idx="1291">
                  <c:v>0.0412574422503893</c:v>
                </c:pt>
                <c:pt idx="1292">
                  <c:v>0.0399519710775954</c:v>
                </c:pt>
                <c:pt idx="1293">
                  <c:v>0.0387994936024708</c:v>
                </c:pt>
                <c:pt idx="1294">
                  <c:v>0.0378614609281307</c:v>
                </c:pt>
                <c:pt idx="1295">
                  <c:v>0.0371526525660085</c:v>
                </c:pt>
                <c:pt idx="1296">
                  <c:v>0.0366642117176201</c:v>
                </c:pt>
                <c:pt idx="1297">
                  <c:v>0.0363873529642571</c:v>
                </c:pt>
                <c:pt idx="1298">
                  <c:v>0.0363308211917466</c:v>
                </c:pt>
                <c:pt idx="1299">
                  <c:v>0.0364756409537901</c:v>
                </c:pt>
                <c:pt idx="1300">
                  <c:v>0.0367952341292919</c:v>
                </c:pt>
                <c:pt idx="1301">
                  <c:v>0.0372416188289626</c:v>
                </c:pt>
                <c:pt idx="1302">
                  <c:v>0.0378023990338571</c:v>
                </c:pt>
                <c:pt idx="1303">
                  <c:v>0.0384605499834261</c:v>
                </c:pt>
                <c:pt idx="1304">
                  <c:v>0.0391417807341483</c:v>
                </c:pt>
                <c:pt idx="1305">
                  <c:v>0.0397509246210054</c:v>
                </c:pt>
                <c:pt idx="1306">
                  <c:v>0.0402363971148882</c:v>
                </c:pt>
                <c:pt idx="1307">
                  <c:v>0.0406019313636118</c:v>
                </c:pt>
                <c:pt idx="1308">
                  <c:v>0.040902942287589</c:v>
                </c:pt>
                <c:pt idx="1309">
                  <c:v>0.0412183581802276</c:v>
                </c:pt>
                <c:pt idx="1310">
                  <c:v>0.0416012311273103</c:v>
                </c:pt>
                <c:pt idx="1311">
                  <c:v>0.0420290219097021</c:v>
                </c:pt>
                <c:pt idx="1312">
                  <c:v>0.0424028916209212</c:v>
                </c:pt>
                <c:pt idx="1313">
                  <c:v>0.0426224568375154</c:v>
                </c:pt>
                <c:pt idx="1314">
                  <c:v>0.0426157457523668</c:v>
                </c:pt>
                <c:pt idx="1315">
                  <c:v>0.0423500733209619</c:v>
                </c:pt>
                <c:pt idx="1316">
                  <c:v>0.0418311125887084</c:v>
                </c:pt>
                <c:pt idx="1317">
                  <c:v>0.041091513677298</c:v>
                </c:pt>
                <c:pt idx="1318">
                  <c:v>0.0401977931882072</c:v>
                </c:pt>
                <c:pt idx="1319">
                  <c:v>0.0392344102188333</c:v>
                </c:pt>
                <c:pt idx="1320">
                  <c:v>0.0382771628334822</c:v>
                </c:pt>
                <c:pt idx="1321">
                  <c:v>0.0373619468087839</c:v>
                </c:pt>
                <c:pt idx="1322">
                  <c:v>0.0364923325559635</c:v>
                </c:pt>
                <c:pt idx="1323">
                  <c:v>0.0356912409297762</c:v>
                </c:pt>
                <c:pt idx="1324">
                  <c:v>0.035022348154447</c:v>
                </c:pt>
                <c:pt idx="1325">
                  <c:v>0.0345331391931906</c:v>
                </c:pt>
                <c:pt idx="1326">
                  <c:v>0.034260172074202</c:v>
                </c:pt>
                <c:pt idx="1327">
                  <c:v>0.0341779712463606</c:v>
                </c:pt>
                <c:pt idx="1328">
                  <c:v>0.0342019292262958</c:v>
                </c:pt>
                <c:pt idx="1329">
                  <c:v>0.0342602421308938</c:v>
                </c:pt>
                <c:pt idx="1330">
                  <c:v>0.0343376492942785</c:v>
                </c:pt>
                <c:pt idx="1331">
                  <c:v>0.0344493821147341</c:v>
                </c:pt>
                <c:pt idx="1332">
                  <c:v>0.0346285743248449</c:v>
                </c:pt>
                <c:pt idx="1333">
                  <c:v>0.0348835739644669</c:v>
                </c:pt>
                <c:pt idx="1334">
                  <c:v>0.0351781757344429</c:v>
                </c:pt>
                <c:pt idx="1335">
                  <c:v>0.0354434394980684</c:v>
                </c:pt>
                <c:pt idx="1336">
                  <c:v>0.035593984778134</c:v>
                </c:pt>
                <c:pt idx="1337">
                  <c:v>0.0355515186117617</c:v>
                </c:pt>
                <c:pt idx="1338">
                  <c:v>0.0352793735358567</c:v>
                </c:pt>
                <c:pt idx="1339">
                  <c:v>0.0347766448904732</c:v>
                </c:pt>
                <c:pt idx="1340">
                  <c:v>0.0340453090783684</c:v>
                </c:pt>
                <c:pt idx="1341">
                  <c:v>0.0331083728868249</c:v>
                </c:pt>
                <c:pt idx="1342">
                  <c:v>0.032080546158804</c:v>
                </c:pt>
                <c:pt idx="1343">
                  <c:v>0.0311335578732777</c:v>
                </c:pt>
                <c:pt idx="1344">
                  <c:v>0.0304146383980136</c:v>
                </c:pt>
                <c:pt idx="1345">
                  <c:v>0.030017038925779</c:v>
                </c:pt>
                <c:pt idx="1346">
                  <c:v>0.0299329681417967</c:v>
                </c:pt>
                <c:pt idx="1347">
                  <c:v>0.0301166271960315</c:v>
                </c:pt>
                <c:pt idx="1348">
                  <c:v>0.0305111017257421</c:v>
                </c:pt>
                <c:pt idx="1349">
                  <c:v>0.031053583659373</c:v>
                </c:pt>
                <c:pt idx="1350">
                  <c:v>0.0316185293999175</c:v>
                </c:pt>
                <c:pt idx="1351">
                  <c:v>0.0320677903838354</c:v>
                </c:pt>
                <c:pt idx="1352">
                  <c:v>0.0323062752231639</c:v>
                </c:pt>
                <c:pt idx="1353">
                  <c:v>0.032308321044216</c:v>
                </c:pt>
                <c:pt idx="1354">
                  <c:v>0.0321019706635575</c:v>
                </c:pt>
                <c:pt idx="1355">
                  <c:v>0.0317418048495728</c:v>
                </c:pt>
                <c:pt idx="1356">
                  <c:v>0.0313238113348621</c:v>
                </c:pt>
                <c:pt idx="1357">
                  <c:v>0.0309550473664182</c:v>
                </c:pt>
                <c:pt idx="1358">
                  <c:v>0.0307282507223672</c:v>
                </c:pt>
                <c:pt idx="1359">
                  <c:v>0.0306966044880943</c:v>
                </c:pt>
                <c:pt idx="1360">
                  <c:v>0.030850814904464</c:v>
                </c:pt>
                <c:pt idx="1361">
                  <c:v>0.0311429440216468</c:v>
                </c:pt>
                <c:pt idx="1362">
                  <c:v>0.0315304054828748</c:v>
                </c:pt>
                <c:pt idx="1363">
                  <c:v>0.0319485571369533</c:v>
                </c:pt>
                <c:pt idx="1364">
                  <c:v>0.032344330092659</c:v>
                </c:pt>
                <c:pt idx="1365">
                  <c:v>0.0326772914684603</c:v>
                </c:pt>
                <c:pt idx="1366">
                  <c:v>0.0328959602529038</c:v>
                </c:pt>
                <c:pt idx="1367">
                  <c:v>0.0329888866108751</c:v>
                </c:pt>
                <c:pt idx="1368">
                  <c:v>0.0330052632570267</c:v>
                </c:pt>
                <c:pt idx="1369">
                  <c:v>0.032999780942332</c:v>
                </c:pt>
                <c:pt idx="1370">
                  <c:v>0.0330116181699783</c:v>
                </c:pt>
                <c:pt idx="1371">
                  <c:v>0.0330371665050124</c:v>
                </c:pt>
                <c:pt idx="1372">
                  <c:v>0.0330568756538683</c:v>
                </c:pt>
                <c:pt idx="1373">
                  <c:v>0.0330315363561636</c:v>
                </c:pt>
                <c:pt idx="1374">
                  <c:v>0.0329257558669049</c:v>
                </c:pt>
                <c:pt idx="1375">
                  <c:v>0.0327237187922293</c:v>
                </c:pt>
                <c:pt idx="1376">
                  <c:v>0.0324403456804282</c:v>
                </c:pt>
                <c:pt idx="1377">
                  <c:v>0.0320741741215061</c:v>
                </c:pt>
                <c:pt idx="1378">
                  <c:v>0.031625222081265</c:v>
                </c:pt>
                <c:pt idx="1379">
                  <c:v>0.0311054294118053</c:v>
                </c:pt>
                <c:pt idx="1380">
                  <c:v>0.0305899202495156</c:v>
                </c:pt>
                <c:pt idx="1381">
                  <c:v>0.0301589794850007</c:v>
                </c:pt>
                <c:pt idx="1382">
                  <c:v>0.029870054622283</c:v>
                </c:pt>
                <c:pt idx="1383">
                  <c:v>0.0297350066879197</c:v>
                </c:pt>
                <c:pt idx="1384">
                  <c:v>0.0297266068704436</c:v>
                </c:pt>
                <c:pt idx="1385">
                  <c:v>0.0297852117405186</c:v>
                </c:pt>
                <c:pt idx="1386">
                  <c:v>0.029861634042136</c:v>
                </c:pt>
                <c:pt idx="1387">
                  <c:v>0.0299499023624655</c:v>
                </c:pt>
                <c:pt idx="1388">
                  <c:v>0.0300822047588961</c:v>
                </c:pt>
                <c:pt idx="1389">
                  <c:v>0.0302909145134988</c:v>
                </c:pt>
                <c:pt idx="1390">
                  <c:v>0.030629647051713</c:v>
                </c:pt>
                <c:pt idx="1391">
                  <c:v>0.0311324440495489</c:v>
                </c:pt>
                <c:pt idx="1392">
                  <c:v>0.0318330358676617</c:v>
                </c:pt>
                <c:pt idx="1393">
                  <c:v>0.0327179906220707</c:v>
                </c:pt>
                <c:pt idx="1394">
                  <c:v>0.0337279381916925</c:v>
                </c:pt>
                <c:pt idx="1395">
                  <c:v>0.0347443897358284</c:v>
                </c:pt>
                <c:pt idx="1396">
                  <c:v>0.0356471863764547</c:v>
                </c:pt>
                <c:pt idx="1397">
                  <c:v>0.0362971973576436</c:v>
                </c:pt>
                <c:pt idx="1398">
                  <c:v>0.0365750202307425</c:v>
                </c:pt>
                <c:pt idx="1399">
                  <c:v>0.0363904995967505</c:v>
                </c:pt>
                <c:pt idx="1400">
                  <c:v>0.0357308304782213</c:v>
                </c:pt>
                <c:pt idx="1401">
                  <c:v>0.0346606183782926</c:v>
                </c:pt>
                <c:pt idx="1402">
                  <c:v>0.0333271341884049</c:v>
                </c:pt>
                <c:pt idx="1403">
                  <c:v>0.031894917923495</c:v>
                </c:pt>
                <c:pt idx="1404">
                  <c:v>0.0305170531181385</c:v>
                </c:pt>
                <c:pt idx="1405">
                  <c:v>0.0292823292208844</c:v>
                </c:pt>
                <c:pt idx="1406">
                  <c:v>0.0282204082890094</c:v>
                </c:pt>
                <c:pt idx="1407">
                  <c:v>0.0273037784332775</c:v>
                </c:pt>
                <c:pt idx="1408">
                  <c:v>0.0264880889081784</c:v>
                </c:pt>
                <c:pt idx="1409">
                  <c:v>0.0257374320703744</c:v>
                </c:pt>
                <c:pt idx="1410">
                  <c:v>0.0250654505855893</c:v>
                </c:pt>
                <c:pt idx="1411">
                  <c:v>0.0245267270683622</c:v>
                </c:pt>
                <c:pt idx="1412">
                  <c:v>0.0241872144569113</c:v>
                </c:pt>
                <c:pt idx="1413">
                  <c:v>0.0241363099660639</c:v>
                </c:pt>
                <c:pt idx="1414">
                  <c:v>0.0244595373099633</c:v>
                </c:pt>
                <c:pt idx="1415">
                  <c:v>0.0251892507443648</c:v>
                </c:pt>
                <c:pt idx="1416">
                  <c:v>0.0262202997290061</c:v>
                </c:pt>
                <c:pt idx="1417">
                  <c:v>0.0273608545681758</c:v>
                </c:pt>
                <c:pt idx="1418">
                  <c:v>0.0283949610185921</c:v>
                </c:pt>
                <c:pt idx="1419">
                  <c:v>0.0290895461700322</c:v>
                </c:pt>
                <c:pt idx="1420">
                  <c:v>0.0292983839242301</c:v>
                </c:pt>
                <c:pt idx="1421">
                  <c:v>0.0290192987857784</c:v>
                </c:pt>
                <c:pt idx="1422">
                  <c:v>0.0283321325482619</c:v>
                </c:pt>
                <c:pt idx="1423">
                  <c:v>0.0273626798028023</c:v>
                </c:pt>
                <c:pt idx="1424">
                  <c:v>0.026259489360307</c:v>
                </c:pt>
                <c:pt idx="1425">
                  <c:v>0.0251377553628231</c:v>
                </c:pt>
                <c:pt idx="1426">
                  <c:v>0.0240984831917081</c:v>
                </c:pt>
                <c:pt idx="1427">
                  <c:v>0.0232068503971662</c:v>
                </c:pt>
                <c:pt idx="1428">
                  <c:v>0.0224771188908589</c:v>
                </c:pt>
                <c:pt idx="1429">
                  <c:v>0.0218317074945171</c:v>
                </c:pt>
                <c:pt idx="1430">
                  <c:v>0.0211968146762056</c:v>
                </c:pt>
                <c:pt idx="1431">
                  <c:v>0.0204946733926561</c:v>
                </c:pt>
                <c:pt idx="1432">
                  <c:v>0.019704096803281</c:v>
                </c:pt>
                <c:pt idx="1433">
                  <c:v>0.0188588117277765</c:v>
                </c:pt>
                <c:pt idx="1434">
                  <c:v>0.0180467841024005</c:v>
                </c:pt>
                <c:pt idx="1435">
                  <c:v>0.0173467211092319</c:v>
                </c:pt>
                <c:pt idx="1436">
                  <c:v>0.016824579485274</c:v>
                </c:pt>
                <c:pt idx="1437">
                  <c:v>0.0165069204204046</c:v>
                </c:pt>
                <c:pt idx="1438">
                  <c:v>0.0164053173053754</c:v>
                </c:pt>
                <c:pt idx="1439">
                  <c:v>0.0165221995232555</c:v>
                </c:pt>
                <c:pt idx="1440">
                  <c:v>0.0168336218691958</c:v>
                </c:pt>
                <c:pt idx="1441">
                  <c:v>0.0172923541667144</c:v>
                </c:pt>
                <c:pt idx="1442">
                  <c:v>0.0178201448653313</c:v>
                </c:pt>
                <c:pt idx="1443">
                  <c:v>0.0183055565343559</c:v>
                </c:pt>
                <c:pt idx="1444">
                  <c:v>0.01868048785727</c:v>
                </c:pt>
                <c:pt idx="1445">
                  <c:v>0.019054166055993</c:v>
                </c:pt>
                <c:pt idx="1446">
                  <c:v>0.0196447270531962</c:v>
                </c:pt>
                <c:pt idx="1447">
                  <c:v>0.0206371618646102</c:v>
                </c:pt>
                <c:pt idx="1448">
                  <c:v>0.0220890510468569</c:v>
                </c:pt>
                <c:pt idx="1449">
                  <c:v>0.0239060446990105</c:v>
                </c:pt>
                <c:pt idx="1450">
                  <c:v>0.0259011565052988</c:v>
                </c:pt>
                <c:pt idx="1451">
                  <c:v>0.0278968794658091</c:v>
                </c:pt>
                <c:pt idx="1452">
                  <c:v>0.0297633647808245</c:v>
                </c:pt>
                <c:pt idx="1453">
                  <c:v>0.0314217365535893</c:v>
                </c:pt>
                <c:pt idx="1454">
                  <c:v>0.0328417938785413</c:v>
                </c:pt>
                <c:pt idx="1455">
                  <c:v>0.0340230436655148</c:v>
                </c:pt>
                <c:pt idx="1456">
                  <c:v>0.0349902179116596</c:v>
                </c:pt>
                <c:pt idx="1457">
                  <c:v>0.0357474209632958</c:v>
                </c:pt>
                <c:pt idx="1458">
                  <c:v>0.0362363322940374</c:v>
                </c:pt>
                <c:pt idx="1459">
                  <c:v>0.0363621586280651</c:v>
                </c:pt>
                <c:pt idx="1460">
                  <c:v>0.0360370228005545</c:v>
                </c:pt>
                <c:pt idx="1461">
                  <c:v>0.0352335535422752</c:v>
                </c:pt>
                <c:pt idx="1462">
                  <c:v>0.0340566088589322</c:v>
                </c:pt>
                <c:pt idx="1463">
                  <c:v>0.0326754782155631</c:v>
                </c:pt>
                <c:pt idx="1464">
                  <c:v>0.0312424766538818</c:v>
                </c:pt>
                <c:pt idx="1465">
                  <c:v>0.0298967829868546</c:v>
                </c:pt>
                <c:pt idx="1466">
                  <c:v>0.0287682080186103</c:v>
                </c:pt>
                <c:pt idx="1467">
                  <c:v>0.0279090283919056</c:v>
                </c:pt>
                <c:pt idx="1468">
                  <c:v>0.0273016815243604</c:v>
                </c:pt>
                <c:pt idx="1469">
                  <c:v>0.0268808676864302</c:v>
                </c:pt>
                <c:pt idx="1470">
                  <c:v>0.0265798274212141</c:v>
                </c:pt>
                <c:pt idx="1471">
                  <c:v>0.0263251271696221</c:v>
                </c:pt>
                <c:pt idx="1472">
                  <c:v>0.0260494722011764</c:v>
                </c:pt>
                <c:pt idx="1473">
                  <c:v>0.0257262324348229</c:v>
                </c:pt>
                <c:pt idx="1474">
                  <c:v>0.0253779780761821</c:v>
                </c:pt>
                <c:pt idx="1475">
                  <c:v>0.025050321140459</c:v>
                </c:pt>
                <c:pt idx="1476">
                  <c:v>0.0247950170998679</c:v>
                </c:pt>
                <c:pt idx="1477">
                  <c:v>0.0246053860396736</c:v>
                </c:pt>
                <c:pt idx="1478">
                  <c:v>0.024450762774995</c:v>
                </c:pt>
                <c:pt idx="1479">
                  <c:v>0.0243009040816941</c:v>
                </c:pt>
                <c:pt idx="1480">
                  <c:v>0.0241133570674523</c:v>
                </c:pt>
                <c:pt idx="1481">
                  <c:v>0.023840360096082</c:v>
                </c:pt>
                <c:pt idx="1482">
                  <c:v>0.0234265574212293</c:v>
                </c:pt>
                <c:pt idx="1483">
                  <c:v>0.0228575692087741</c:v>
                </c:pt>
                <c:pt idx="1484">
                  <c:v>0.0221563503050942</c:v>
                </c:pt>
                <c:pt idx="1485">
                  <c:v>0.0213825234047262</c:v>
                </c:pt>
                <c:pt idx="1486">
                  <c:v>0.0206046034706211</c:v>
                </c:pt>
                <c:pt idx="1487">
                  <c:v>0.0198540158334192</c:v>
                </c:pt>
                <c:pt idx="1488">
                  <c:v>0.0191413338404566</c:v>
                </c:pt>
                <c:pt idx="1489">
                  <c:v>0.0184984659238936</c:v>
                </c:pt>
                <c:pt idx="1490">
                  <c:v>0.0179935864398473</c:v>
                </c:pt>
                <c:pt idx="1491">
                  <c:v>0.0176674809200612</c:v>
                </c:pt>
                <c:pt idx="1492">
                  <c:v>0.017541358066646</c:v>
                </c:pt>
                <c:pt idx="1493">
                  <c:v>0.0176079118121109</c:v>
                </c:pt>
                <c:pt idx="1494">
                  <c:v>0.0178416673613836</c:v>
                </c:pt>
                <c:pt idx="1495">
                  <c:v>0.0181960172672307</c:v>
                </c:pt>
                <c:pt idx="1496">
                  <c:v>0.0186376726662593</c:v>
                </c:pt>
                <c:pt idx="1497">
                  <c:v>0.0191732769507059</c:v>
                </c:pt>
                <c:pt idx="1498">
                  <c:v>0.0198402751054524</c:v>
                </c:pt>
                <c:pt idx="1499">
                  <c:v>0.0206507641281056</c:v>
                </c:pt>
                <c:pt idx="1500">
                  <c:v>0.0215763189022851</c:v>
                </c:pt>
                <c:pt idx="1501">
                  <c:v>0.0225393168779122</c:v>
                </c:pt>
                <c:pt idx="1502">
                  <c:v>0.0234448747956682</c:v>
                </c:pt>
                <c:pt idx="1503">
                  <c:v>0.0241848470245361</c:v>
                </c:pt>
                <c:pt idx="1504">
                  <c:v>0.0246515335114432</c:v>
                </c:pt>
                <c:pt idx="1505">
                  <c:v>0.0247798448164676</c:v>
                </c:pt>
                <c:pt idx="1506">
                  <c:v>0.0245633305469226</c:v>
                </c:pt>
                <c:pt idx="1507">
                  <c:v>0.02404214315155</c:v>
                </c:pt>
                <c:pt idx="1508">
                  <c:v>0.0233191344558718</c:v>
                </c:pt>
                <c:pt idx="1509">
                  <c:v>0.0224886990875186</c:v>
                </c:pt>
                <c:pt idx="1510">
                  <c:v>0.0216037569472582</c:v>
                </c:pt>
                <c:pt idx="1511">
                  <c:v>0.0207369066994625</c:v>
                </c:pt>
                <c:pt idx="1512">
                  <c:v>0.019962777188037</c:v>
                </c:pt>
                <c:pt idx="1513">
                  <c:v>0.0193057814218805</c:v>
                </c:pt>
                <c:pt idx="1514">
                  <c:v>0.0187197882897418</c:v>
                </c:pt>
                <c:pt idx="1515">
                  <c:v>0.0181365890005152</c:v>
                </c:pt>
                <c:pt idx="1516">
                  <c:v>0.0174712032970014</c:v>
                </c:pt>
                <c:pt idx="1517">
                  <c:v>0.0166468098395268</c:v>
                </c:pt>
                <c:pt idx="1518">
                  <c:v>0.0156139545010928</c:v>
                </c:pt>
                <c:pt idx="1519">
                  <c:v>0.0144327268426813</c:v>
                </c:pt>
                <c:pt idx="1520">
                  <c:v>0.0132578316496827</c:v>
                </c:pt>
                <c:pt idx="1521">
                  <c:v>0.0122817637552745</c:v>
                </c:pt>
                <c:pt idx="1522">
                  <c:v>0.0116586696676648</c:v>
                </c:pt>
                <c:pt idx="1523">
                  <c:v>0.0114343148976147</c:v>
                </c:pt>
                <c:pt idx="1524">
                  <c:v>0.0115508032567561</c:v>
                </c:pt>
                <c:pt idx="1525">
                  <c:v>0.0118867772119568</c:v>
                </c:pt>
                <c:pt idx="1526">
                  <c:v>0.0123121047257722</c:v>
                </c:pt>
                <c:pt idx="1527">
                  <c:v>0.0126711843164201</c:v>
                </c:pt>
                <c:pt idx="1528">
                  <c:v>0.0128005340976511</c:v>
                </c:pt>
                <c:pt idx="1529">
                  <c:v>0.0125826533298393</c:v>
                </c:pt>
                <c:pt idx="1530">
                  <c:v>0.0119428959202901</c:v>
                </c:pt>
                <c:pt idx="1531">
                  <c:v>0.0108889411068858</c:v>
                </c:pt>
                <c:pt idx="1532">
                  <c:v>0.00957025236609724</c:v>
                </c:pt>
                <c:pt idx="1533">
                  <c:v>0.00824059838731509</c:v>
                </c:pt>
                <c:pt idx="1534">
                  <c:v>0.00719170805448414</c:v>
                </c:pt>
                <c:pt idx="1535">
                  <c:v>0.00661466866734317</c:v>
                </c:pt>
                <c:pt idx="1536">
                  <c:v>0.00652756044566552</c:v>
                </c:pt>
                <c:pt idx="1537">
                  <c:v>0.00677964733588656</c:v>
                </c:pt>
                <c:pt idx="1538">
                  <c:v>0.00714508969415948</c:v>
                </c:pt>
                <c:pt idx="1539">
                  <c:v>0.00742455348546454</c:v>
                </c:pt>
                <c:pt idx="1540">
                  <c:v>0.00750001955835353</c:v>
                </c:pt>
                <c:pt idx="1541">
                  <c:v>0.00734364968642711</c:v>
                </c:pt>
                <c:pt idx="1542">
                  <c:v>0.00702030042397936</c:v>
                </c:pt>
                <c:pt idx="1543">
                  <c:v>0.00662167726510923</c:v>
                </c:pt>
                <c:pt idx="1544">
                  <c:v>0.0062865148590232</c:v>
                </c:pt>
                <c:pt idx="1545">
                  <c:v>0.00616476469190835</c:v>
                </c:pt>
                <c:pt idx="1546">
                  <c:v>0.00635611056148186</c:v>
                </c:pt>
                <c:pt idx="1547">
                  <c:v>0.00684725729435342</c:v>
                </c:pt>
                <c:pt idx="1548">
                  <c:v>0.00751545572960451</c:v>
                </c:pt>
                <c:pt idx="1549">
                  <c:v>0.00817273680854234</c:v>
                </c:pt>
                <c:pt idx="1550">
                  <c:v>0.00863645526893352</c:v>
                </c:pt>
                <c:pt idx="1551">
                  <c:v>0.00880772584863687</c:v>
                </c:pt>
                <c:pt idx="1552">
                  <c:v>0.00872224385145291</c:v>
                </c:pt>
                <c:pt idx="1553">
                  <c:v>0.00844656738204968</c:v>
                </c:pt>
                <c:pt idx="1554">
                  <c:v>0.00805118541520218</c:v>
                </c:pt>
                <c:pt idx="1555">
                  <c:v>0.00762684130457458</c:v>
                </c:pt>
                <c:pt idx="1556">
                  <c:v>0.00723527460908773</c:v>
                </c:pt>
                <c:pt idx="1557">
                  <c:v>0.00689917452753134</c:v>
                </c:pt>
                <c:pt idx="1558">
                  <c:v>0.00662247291673288</c:v>
                </c:pt>
                <c:pt idx="1559">
                  <c:v>0.00636313172320002</c:v>
                </c:pt>
                <c:pt idx="1560">
                  <c:v>0.00606780823139646</c:v>
                </c:pt>
                <c:pt idx="1561">
                  <c:v>0.005656970607991</c:v>
                </c:pt>
                <c:pt idx="1562">
                  <c:v>0.00508984350227223</c:v>
                </c:pt>
                <c:pt idx="1563">
                  <c:v>0.00440791129613932</c:v>
                </c:pt>
                <c:pt idx="1564">
                  <c:v>0.0036964212467543</c:v>
                </c:pt>
                <c:pt idx="1565">
                  <c:v>0.00304161612716811</c:v>
                </c:pt>
                <c:pt idx="1566">
                  <c:v>0.0024978484206591</c:v>
                </c:pt>
                <c:pt idx="1567">
                  <c:v>0.00209996448784984</c:v>
                </c:pt>
                <c:pt idx="1568">
                  <c:v>0.00190524768339659</c:v>
                </c:pt>
                <c:pt idx="1569">
                  <c:v>0.00201814410808634</c:v>
                </c:pt>
                <c:pt idx="1570">
                  <c:v>0.00253211014984723</c:v>
                </c:pt>
                <c:pt idx="1571">
                  <c:v>0.00347157732107737</c:v>
                </c:pt>
                <c:pt idx="1572">
                  <c:v>0.00471314534397947</c:v>
                </c:pt>
                <c:pt idx="1573">
                  <c:v>0.00599486861106672</c:v>
                </c:pt>
                <c:pt idx="1574">
                  <c:v>0.0070199302324596</c:v>
                </c:pt>
                <c:pt idx="1575">
                  <c:v>0.0075857564470373</c:v>
                </c:pt>
                <c:pt idx="1576">
                  <c:v>0.00762367521724733</c:v>
                </c:pt>
                <c:pt idx="1577">
                  <c:v>0.00717721350881727</c:v>
                </c:pt>
                <c:pt idx="1578">
                  <c:v>0.00636632188233426</c:v>
                </c:pt>
                <c:pt idx="1579">
                  <c:v>0.0053731332403501</c:v>
                </c:pt>
                <c:pt idx="1580">
                  <c:v>0.00438374101520517</c:v>
                </c:pt>
                <c:pt idx="1581">
                  <c:v>0.00353258505992069</c:v>
                </c:pt>
                <c:pt idx="1582">
                  <c:v>0.00289400365856835</c:v>
                </c:pt>
                <c:pt idx="1583">
                  <c:v>0.00249872924014328</c:v>
                </c:pt>
                <c:pt idx="1584">
                  <c:v>0.00232886436440937</c:v>
                </c:pt>
                <c:pt idx="1585">
                  <c:v>0.00230769407604532</c:v>
                </c:pt>
                <c:pt idx="1586">
                  <c:v>0.00235894369109869</c:v>
                </c:pt>
                <c:pt idx="1587">
                  <c:v>0.00241949209342959</c:v>
                </c:pt>
                <c:pt idx="1588">
                  <c:v>0.0024524342647662</c:v>
                </c:pt>
                <c:pt idx="1589">
                  <c:v>0.00251103484444128</c:v>
                </c:pt>
                <c:pt idx="1590">
                  <c:v>0.00267731563924862</c:v>
                </c:pt>
                <c:pt idx="1591">
                  <c:v>0.00297139701073129</c:v>
                </c:pt>
                <c:pt idx="1592">
                  <c:v>0.00336379455115219</c:v>
                </c:pt>
                <c:pt idx="1593">
                  <c:v>0.0038018476178369</c:v>
                </c:pt>
                <c:pt idx="1594">
                  <c:v>0.00419869785230467</c:v>
                </c:pt>
                <c:pt idx="1595">
                  <c:v>0.00448764813443661</c:v>
                </c:pt>
                <c:pt idx="1596">
                  <c:v>0.00466672399569799</c:v>
                </c:pt>
                <c:pt idx="1597">
                  <c:v>0.00479700815187332</c:v>
                </c:pt>
                <c:pt idx="1598">
                  <c:v>0.0049971222900278</c:v>
                </c:pt>
                <c:pt idx="1599">
                  <c:v>0.00539868674023531</c:v>
                </c:pt>
                <c:pt idx="1600">
                  <c:v>0.00607129871405231</c:v>
                </c:pt>
                <c:pt idx="1601">
                  <c:v>0.00699652389422506</c:v>
                </c:pt>
                <c:pt idx="1602">
                  <c:v>0.00811210935774334</c:v>
                </c:pt>
                <c:pt idx="1603">
                  <c:v>0.00930633564565207</c:v>
                </c:pt>
                <c:pt idx="1604">
                  <c:v>0.0104545423879961</c:v>
                </c:pt>
                <c:pt idx="1605">
                  <c:v>0.0114805753603148</c:v>
                </c:pt>
                <c:pt idx="1606">
                  <c:v>0.0123539058751826</c:v>
                </c:pt>
                <c:pt idx="1607">
                  <c:v>0.0130619960210775</c:v>
                </c:pt>
                <c:pt idx="1608">
                  <c:v>0.0136004959268941</c:v>
                </c:pt>
                <c:pt idx="1609">
                  <c:v>0.0139474326288956</c:v>
                </c:pt>
                <c:pt idx="1610">
                  <c:v>0.0140975197896154</c:v>
                </c:pt>
                <c:pt idx="1611">
                  <c:v>0.0140526294591648</c:v>
                </c:pt>
                <c:pt idx="1612">
                  <c:v>0.0137766726125047</c:v>
                </c:pt>
                <c:pt idx="1613">
                  <c:v>0.0132229353778261</c:v>
                </c:pt>
                <c:pt idx="1614">
                  <c:v>0.0123854315873154</c:v>
                </c:pt>
                <c:pt idx="1615">
                  <c:v>0.0112942741725539</c:v>
                </c:pt>
                <c:pt idx="1616">
                  <c:v>0.0100246167008247</c:v>
                </c:pt>
                <c:pt idx="1617">
                  <c:v>0.0087171153630778</c:v>
                </c:pt>
                <c:pt idx="1618">
                  <c:v>0.00751838191331733</c:v>
                </c:pt>
                <c:pt idx="1619">
                  <c:v>0.00656345349978775</c:v>
                </c:pt>
                <c:pt idx="1620">
                  <c:v>0.00595828829180066</c:v>
                </c:pt>
                <c:pt idx="1621">
                  <c:v>0.0058024180838539</c:v>
                </c:pt>
                <c:pt idx="1622">
                  <c:v>0.00611691349332946</c:v>
                </c:pt>
                <c:pt idx="1623">
                  <c:v>0.00686552909723989</c:v>
                </c:pt>
                <c:pt idx="1624">
                  <c:v>0.00795245411628516</c:v>
                </c:pt>
                <c:pt idx="1625">
                  <c:v>0.00925866393527965</c:v>
                </c:pt>
                <c:pt idx="1626">
                  <c:v>0.010673930849572</c:v>
                </c:pt>
                <c:pt idx="1627">
                  <c:v>0.0121019048971414</c:v>
                </c:pt>
                <c:pt idx="1628">
                  <c:v>0.0134378196028044</c:v>
                </c:pt>
                <c:pt idx="1629">
                  <c:v>0.0145851763296349</c:v>
                </c:pt>
                <c:pt idx="1630">
                  <c:v>0.0154894188660263</c:v>
                </c:pt>
                <c:pt idx="1631">
                  <c:v>0.0161665682891045</c:v>
                </c:pt>
                <c:pt idx="1632">
                  <c:v>0.0166711083118873</c:v>
                </c:pt>
                <c:pt idx="1633">
                  <c:v>0.0170602431235747</c:v>
                </c:pt>
                <c:pt idx="1634">
                  <c:v>0.0173746779580276</c:v>
                </c:pt>
                <c:pt idx="1635">
                  <c:v>0.0176016876106398</c:v>
                </c:pt>
                <c:pt idx="1636">
                  <c:v>0.0177185165713023</c:v>
                </c:pt>
                <c:pt idx="1637">
                  <c:v>0.0177297224641446</c:v>
                </c:pt>
                <c:pt idx="1638">
                  <c:v>0.0176380889619779</c:v>
                </c:pt>
                <c:pt idx="1639">
                  <c:v>0.0174363119177073</c:v>
                </c:pt>
                <c:pt idx="1640">
                  <c:v>0.0171469557082205</c:v>
                </c:pt>
                <c:pt idx="1641">
                  <c:v>0.0167909776943951</c:v>
                </c:pt>
                <c:pt idx="1642">
                  <c:v>0.0164057314186715</c:v>
                </c:pt>
                <c:pt idx="1643">
                  <c:v>0.0160532156516696</c:v>
                </c:pt>
                <c:pt idx="1644">
                  <c:v>0.0157843840832744</c:v>
                </c:pt>
                <c:pt idx="1645">
                  <c:v>0.0156158155734396</c:v>
                </c:pt>
                <c:pt idx="1646">
                  <c:v>0.0155550938912113</c:v>
                </c:pt>
                <c:pt idx="1647">
                  <c:v>0.0155989489719937</c:v>
                </c:pt>
                <c:pt idx="1648">
                  <c:v>0.0157522681254024</c:v>
                </c:pt>
                <c:pt idx="1649">
                  <c:v>0.0160443026531669</c:v>
                </c:pt>
                <c:pt idx="1650">
                  <c:v>0.0164983838733954</c:v>
                </c:pt>
                <c:pt idx="1651">
                  <c:v>0.0171066544692649</c:v>
                </c:pt>
                <c:pt idx="1652">
                  <c:v>0.0178292694030258</c:v>
                </c:pt>
                <c:pt idx="1653">
                  <c:v>0.0185876843785016</c:v>
                </c:pt>
                <c:pt idx="1654">
                  <c:v>0.0192956442453029</c:v>
                </c:pt>
                <c:pt idx="1655">
                  <c:v>0.0198204213337049</c:v>
                </c:pt>
                <c:pt idx="1656">
                  <c:v>0.0200300072219399</c:v>
                </c:pt>
                <c:pt idx="1657">
                  <c:v>0.0198658280723138</c:v>
                </c:pt>
                <c:pt idx="1658">
                  <c:v>0.0193292019675742</c:v>
                </c:pt>
                <c:pt idx="1659">
                  <c:v>0.0185100126988778</c:v>
                </c:pt>
                <c:pt idx="1660">
                  <c:v>0.0175558726759518</c:v>
                </c:pt>
                <c:pt idx="1661">
                  <c:v>0.0165743238144473</c:v>
                </c:pt>
                <c:pt idx="1662">
                  <c:v>0.0156353467129707</c:v>
                </c:pt>
                <c:pt idx="1663">
                  <c:v>0.0147561838570233</c:v>
                </c:pt>
                <c:pt idx="1664">
                  <c:v>0.0139408964012594</c:v>
                </c:pt>
                <c:pt idx="1665">
                  <c:v>0.0131880220806123</c:v>
                </c:pt>
                <c:pt idx="1666">
                  <c:v>0.0125159478007288</c:v>
                </c:pt>
                <c:pt idx="1667">
                  <c:v>0.0119735865751015</c:v>
                </c:pt>
                <c:pt idx="1668">
                  <c:v>0.0116351438236951</c:v>
                </c:pt>
                <c:pt idx="1669">
                  <c:v>0.0115453225036547</c:v>
                </c:pt>
                <c:pt idx="1670">
                  <c:v>0.0116931618551696</c:v>
                </c:pt>
                <c:pt idx="1671">
                  <c:v>0.0120704072570865</c:v>
                </c:pt>
                <c:pt idx="1672">
                  <c:v>0.0127455210534085</c:v>
                </c:pt>
                <c:pt idx="1673">
                  <c:v>0.0137689744454826</c:v>
                </c:pt>
                <c:pt idx="1674">
                  <c:v>0.015141217767215</c:v>
                </c:pt>
                <c:pt idx="1675">
                  <c:v>0.0168016573630341</c:v>
                </c:pt>
                <c:pt idx="1676">
                  <c:v>0.018632424708815</c:v>
                </c:pt>
                <c:pt idx="1677">
                  <c:v>0.0204692192468999</c:v>
                </c:pt>
                <c:pt idx="1678">
                  <c:v>0.0221325455406377</c:v>
                </c:pt>
                <c:pt idx="1679">
                  <c:v>0.0234230678741754</c:v>
                </c:pt>
                <c:pt idx="1680">
                  <c:v>0.0242211365238631</c:v>
                </c:pt>
                <c:pt idx="1681">
                  <c:v>0.024535346344931</c:v>
                </c:pt>
                <c:pt idx="1682">
                  <c:v>0.0244702618259309</c:v>
                </c:pt>
                <c:pt idx="1683">
                  <c:v>0.0241598478138069</c:v>
                </c:pt>
                <c:pt idx="1684">
                  <c:v>0.0237242219875341</c:v>
                </c:pt>
                <c:pt idx="1685">
                  <c:v>0.0232549193779366</c:v>
                </c:pt>
                <c:pt idx="1686">
                  <c:v>0.0228106329740886</c:v>
                </c:pt>
                <c:pt idx="1687">
                  <c:v>0.0224146002536066</c:v>
                </c:pt>
                <c:pt idx="1688">
                  <c:v>0.0220264772379762</c:v>
                </c:pt>
                <c:pt idx="1689">
                  <c:v>0.0215864059136073</c:v>
                </c:pt>
                <c:pt idx="1690">
                  <c:v>0.0210321454958968</c:v>
                </c:pt>
                <c:pt idx="1691">
                  <c:v>0.020309028150305</c:v>
                </c:pt>
                <c:pt idx="1692">
                  <c:v>0.0194146656039144</c:v>
                </c:pt>
                <c:pt idx="1693">
                  <c:v>0.0184082219029771</c:v>
                </c:pt>
                <c:pt idx="1694">
                  <c:v>0.017357469344759</c:v>
                </c:pt>
                <c:pt idx="1695">
                  <c:v>0.0163162257348051</c:v>
                </c:pt>
                <c:pt idx="1696">
                  <c:v>0.0153141354323041</c:v>
                </c:pt>
                <c:pt idx="1697">
                  <c:v>0.0144060837641067</c:v>
                </c:pt>
                <c:pt idx="1698">
                  <c:v>0.0136650864020385</c:v>
                </c:pt>
                <c:pt idx="1699">
                  <c:v>0.0131413379285179</c:v>
                </c:pt>
                <c:pt idx="1700">
                  <c:v>0.0128561122817247</c:v>
                </c:pt>
                <c:pt idx="1701">
                  <c:v>0.0128127030384047</c:v>
                </c:pt>
                <c:pt idx="1702">
                  <c:v>0.0129959048475985</c:v>
                </c:pt>
                <c:pt idx="1703">
                  <c:v>0.0133524854285697</c:v>
                </c:pt>
                <c:pt idx="1704">
                  <c:v>0.0138345631516518</c:v>
                </c:pt>
                <c:pt idx="1705">
                  <c:v>0.0144144379447863</c:v>
                </c:pt>
                <c:pt idx="1706">
                  <c:v>0.0150518094778686</c:v>
                </c:pt>
                <c:pt idx="1707">
                  <c:v>0.0156854250980378</c:v>
                </c:pt>
                <c:pt idx="1708">
                  <c:v>0.016214609316386</c:v>
                </c:pt>
                <c:pt idx="1709">
                  <c:v>0.0165528228518153</c:v>
                </c:pt>
                <c:pt idx="1710">
                  <c:v>0.016677585832748</c:v>
                </c:pt>
                <c:pt idx="1711">
                  <c:v>0.0165880843267765</c:v>
                </c:pt>
                <c:pt idx="1712">
                  <c:v>0.0162754726704245</c:v>
                </c:pt>
                <c:pt idx="1713">
                  <c:v>0.0157524225342176</c:v>
                </c:pt>
                <c:pt idx="1714">
                  <c:v>0.0150586262716076</c:v>
                </c:pt>
                <c:pt idx="1715">
                  <c:v>0.014304290832523</c:v>
                </c:pt>
                <c:pt idx="1716">
                  <c:v>0.0136423555414543</c:v>
                </c:pt>
                <c:pt idx="1717">
                  <c:v>0.0131887114632899</c:v>
                </c:pt>
                <c:pt idx="1718">
                  <c:v>0.0129798784827334</c:v>
                </c:pt>
                <c:pt idx="1719">
                  <c:v>0.0130119417656828</c:v>
                </c:pt>
                <c:pt idx="1720">
                  <c:v>0.0132596513286967</c:v>
                </c:pt>
                <c:pt idx="1721">
                  <c:v>0.013708128127582</c:v>
                </c:pt>
                <c:pt idx="1722">
                  <c:v>0.0143734401524687</c:v>
                </c:pt>
                <c:pt idx="1723">
                  <c:v>0.0152982041856948</c:v>
                </c:pt>
                <c:pt idx="1724">
                  <c:v>0.0165022943523342</c:v>
                </c:pt>
                <c:pt idx="1725">
                  <c:v>0.0179438965440595</c:v>
                </c:pt>
                <c:pt idx="1726">
                  <c:v>0.0194816307938235</c:v>
                </c:pt>
                <c:pt idx="1727">
                  <c:v>0.0209579002221688</c:v>
                </c:pt>
                <c:pt idx="1728">
                  <c:v>0.0222233080922699</c:v>
                </c:pt>
                <c:pt idx="1729">
                  <c:v>0.0231748831434369</c:v>
                </c:pt>
                <c:pt idx="1730">
                  <c:v>0.0237553048434886</c:v>
                </c:pt>
                <c:pt idx="1731">
                  <c:v>0.0239786492319776</c:v>
                </c:pt>
                <c:pt idx="1732">
                  <c:v>0.0238647897151525</c:v>
                </c:pt>
                <c:pt idx="1733">
                  <c:v>0.0234646851271994</c:v>
                </c:pt>
                <c:pt idx="1734">
                  <c:v>0.0228381167381169</c:v>
                </c:pt>
                <c:pt idx="1735">
                  <c:v>0.0219853299122645</c:v>
                </c:pt>
                <c:pt idx="1736">
                  <c:v>0.0209274314462737</c:v>
                </c:pt>
                <c:pt idx="1737">
                  <c:v>0.0197197706117373</c:v>
                </c:pt>
                <c:pt idx="1738">
                  <c:v>0.0184413622931372</c:v>
                </c:pt>
                <c:pt idx="1739">
                  <c:v>0.0171935400296545</c:v>
                </c:pt>
                <c:pt idx="1740">
                  <c:v>0.0160844981517987</c:v>
                </c:pt>
                <c:pt idx="1741">
                  <c:v>0.0152035919519776</c:v>
                </c:pt>
                <c:pt idx="1742">
                  <c:v>0.0146053728432807</c:v>
                </c:pt>
                <c:pt idx="1743">
                  <c:v>0.0142735026508613</c:v>
                </c:pt>
                <c:pt idx="1744">
                  <c:v>0.0141664500450765</c:v>
                </c:pt>
                <c:pt idx="1745">
                  <c:v>0.0142266541083496</c:v>
                </c:pt>
                <c:pt idx="1746">
                  <c:v>0.01439680618158</c:v>
                </c:pt>
                <c:pt idx="1747">
                  <c:v>0.0146286936300022</c:v>
                </c:pt>
                <c:pt idx="1748">
                  <c:v>0.0148792746507332</c:v>
                </c:pt>
                <c:pt idx="1749">
                  <c:v>0.0151275283495249</c:v>
                </c:pt>
                <c:pt idx="1750">
                  <c:v>0.0153712577880347</c:v>
                </c:pt>
                <c:pt idx="1751">
                  <c:v>0.0155883869597321</c:v>
                </c:pt>
                <c:pt idx="1752">
                  <c:v>0.0157637906650936</c:v>
                </c:pt>
                <c:pt idx="1753">
                  <c:v>0.0158544481320526</c:v>
                </c:pt>
                <c:pt idx="1754">
                  <c:v>0.0158348126387547</c:v>
                </c:pt>
                <c:pt idx="1755">
                  <c:v>0.0156999926355888</c:v>
                </c:pt>
                <c:pt idx="1756">
                  <c:v>0.0154738845414143</c:v>
                </c:pt>
                <c:pt idx="1757">
                  <c:v>0.0151840663238972</c:v>
                </c:pt>
                <c:pt idx="1758">
                  <c:v>0.0148540658810877</c:v>
                </c:pt>
                <c:pt idx="1759">
                  <c:v>0.0145280708250377</c:v>
                </c:pt>
                <c:pt idx="1760">
                  <c:v>0.0142256996015441</c:v>
                </c:pt>
                <c:pt idx="1761">
                  <c:v>0.0139415164412187</c:v>
                </c:pt>
                <c:pt idx="1762">
                  <c:v>0.0136721474175953</c:v>
                </c:pt>
                <c:pt idx="1763">
                  <c:v>0.0134395303224997</c:v>
                </c:pt>
                <c:pt idx="1764">
                  <c:v>0.0132834228984575</c:v>
                </c:pt>
                <c:pt idx="1765">
                  <c:v>0.0132177959328158</c:v>
                </c:pt>
                <c:pt idx="1766">
                  <c:v>0.0131990279350172</c:v>
                </c:pt>
                <c:pt idx="1767">
                  <c:v>0.0131331391982128</c:v>
                </c:pt>
                <c:pt idx="1768">
                  <c:v>0.0129620298141615</c:v>
                </c:pt>
                <c:pt idx="1769">
                  <c:v>0.0126206920754773</c:v>
                </c:pt>
                <c:pt idx="1770">
                  <c:v>0.0120072984309661</c:v>
                </c:pt>
                <c:pt idx="1771">
                  <c:v>0.0109987554326613</c:v>
                </c:pt>
                <c:pt idx="1772">
                  <c:v>0.00954838562628355</c:v>
                </c:pt>
                <c:pt idx="1773">
                  <c:v>0.00770517763914627</c:v>
                </c:pt>
                <c:pt idx="1774">
                  <c:v>0.00558952574066284</c:v>
                </c:pt>
                <c:pt idx="1775">
                  <c:v>0.00338957673637931</c:v>
                </c:pt>
                <c:pt idx="1776">
                  <c:v>0.00133792451624006</c:v>
                </c:pt>
                <c:pt idx="1777">
                  <c:v>-0.000439996477590075</c:v>
                </c:pt>
                <c:pt idx="1778">
                  <c:v>-0.00192126587979304</c:v>
                </c:pt>
                <c:pt idx="1779">
                  <c:v>-0.00314049246196596</c:v>
                </c:pt>
                <c:pt idx="1780">
                  <c:v>-0.00413361345182449</c:v>
                </c:pt>
                <c:pt idx="1781">
                  <c:v>-0.00491579480790824</c:v>
                </c:pt>
                <c:pt idx="1782">
                  <c:v>-0.00549799891110159</c:v>
                </c:pt>
                <c:pt idx="1783">
                  <c:v>-0.0058665728138929</c:v>
                </c:pt>
                <c:pt idx="1784">
                  <c:v>-0.00600541920420271</c:v>
                </c:pt>
                <c:pt idx="1785">
                  <c:v>-0.00591752627427925</c:v>
                </c:pt>
                <c:pt idx="1786">
                  <c:v>-0.00564319631596013</c:v>
                </c:pt>
                <c:pt idx="1787">
                  <c:v>-0.00530377626046454</c:v>
                </c:pt>
                <c:pt idx="1788">
                  <c:v>-0.00508608966024741</c:v>
                </c:pt>
                <c:pt idx="1789">
                  <c:v>-0.00518235149399007</c:v>
                </c:pt>
                <c:pt idx="1790">
                  <c:v>-0.00570529821332879</c:v>
                </c:pt>
                <c:pt idx="1791">
                  <c:v>-0.00669662265057875</c:v>
                </c:pt>
                <c:pt idx="1792">
                  <c:v>-0.00812751511758537</c:v>
                </c:pt>
                <c:pt idx="1793">
                  <c:v>-0.00982567800281279</c:v>
                </c:pt>
                <c:pt idx="1794">
                  <c:v>-0.0115012839811288</c:v>
                </c:pt>
                <c:pt idx="1795">
                  <c:v>-0.0128929601849362</c:v>
                </c:pt>
                <c:pt idx="1796">
                  <c:v>-0.0138331968263506</c:v>
                </c:pt>
                <c:pt idx="1797">
                  <c:v>-0.0142235883241501</c:v>
                </c:pt>
                <c:pt idx="1798">
                  <c:v>-0.0140895512853008</c:v>
                </c:pt>
                <c:pt idx="1799">
                  <c:v>-0.0135331209582726</c:v>
                </c:pt>
                <c:pt idx="1800">
                  <c:v>-0.0126502868059123</c:v>
                </c:pt>
                <c:pt idx="1801">
                  <c:v>-0.011517781275379</c:v>
                </c:pt>
                <c:pt idx="1802">
                  <c:v>-0.0102281738084863</c:v>
                </c:pt>
                <c:pt idx="1803">
                  <c:v>-0.00887389312009762</c:v>
                </c:pt>
                <c:pt idx="1804">
                  <c:v>-0.00755402558476101</c:v>
                </c:pt>
                <c:pt idx="1805">
                  <c:v>-0.00637111989260604</c:v>
                </c:pt>
                <c:pt idx="1806">
                  <c:v>-0.00540068313903589</c:v>
                </c:pt>
                <c:pt idx="1807">
                  <c:v>-0.00465519922537999</c:v>
                </c:pt>
                <c:pt idx="1808">
                  <c:v>-0.004085907623703</c:v>
                </c:pt>
                <c:pt idx="1809">
                  <c:v>-0.00359087178355932</c:v>
                </c:pt>
                <c:pt idx="1810">
                  <c:v>-0.00309220745173494</c:v>
                </c:pt>
                <c:pt idx="1811">
                  <c:v>-0.00260428615539872</c:v>
                </c:pt>
                <c:pt idx="1812">
                  <c:v>-0.00219081667405187</c:v>
                </c:pt>
                <c:pt idx="1813">
                  <c:v>-0.00191590752139073</c:v>
                </c:pt>
                <c:pt idx="1814">
                  <c:v>-0.00181083912401114</c:v>
                </c:pt>
                <c:pt idx="1815">
                  <c:v>-0.00182899101178444</c:v>
                </c:pt>
                <c:pt idx="1816">
                  <c:v>-0.00186400691358694</c:v>
                </c:pt>
                <c:pt idx="1817">
                  <c:v>-0.00179929849009349</c:v>
                </c:pt>
                <c:pt idx="1818">
                  <c:v>-0.0015291800262994</c:v>
                </c:pt>
                <c:pt idx="1819">
                  <c:v>-0.000963358862877375</c:v>
                </c:pt>
                <c:pt idx="1820">
                  <c:v>-6.79589188723714E-005</c:v>
                </c:pt>
                <c:pt idx="1821">
                  <c:v>0.00111984603977925</c:v>
                </c:pt>
                <c:pt idx="1822">
                  <c:v>0.00246628204423304</c:v>
                </c:pt>
                <c:pt idx="1823">
                  <c:v>0.00381303199838001</c:v>
                </c:pt>
                <c:pt idx="1824">
                  <c:v>0.00506604866631844</c:v>
                </c:pt>
                <c:pt idx="1825">
                  <c:v>0.00618591937655074</c:v>
                </c:pt>
                <c:pt idx="1826">
                  <c:v>0.00717399502751069</c:v>
                </c:pt>
                <c:pt idx="1827">
                  <c:v>0.00806006623926116</c:v>
                </c:pt>
                <c:pt idx="1828">
                  <c:v>0.00889692780349247</c:v>
                </c:pt>
                <c:pt idx="1829">
                  <c:v>0.00968746063920445</c:v>
                </c:pt>
                <c:pt idx="1830">
                  <c:v>0.0103282862277498</c:v>
                </c:pt>
                <c:pt idx="1831">
                  <c:v>0.0106399007196166</c:v>
                </c:pt>
                <c:pt idx="1832">
                  <c:v>0.0104839091563546</c:v>
                </c:pt>
                <c:pt idx="1833">
                  <c:v>0.0098497448965027</c:v>
                </c:pt>
                <c:pt idx="1834">
                  <c:v>0.0088608472273205</c:v>
                </c:pt>
                <c:pt idx="1835">
                  <c:v>0.00765913440684385</c:v>
                </c:pt>
                <c:pt idx="1836">
                  <c:v>0.00636914678872622</c:v>
                </c:pt>
                <c:pt idx="1837">
                  <c:v>0.00503282690840036</c:v>
                </c:pt>
                <c:pt idx="1838">
                  <c:v>0.0036731043863456</c:v>
                </c:pt>
                <c:pt idx="1839">
                  <c:v>0.00231465773768936</c:v>
                </c:pt>
                <c:pt idx="1840">
                  <c:v>0.00101142656823891</c:v>
                </c:pt>
                <c:pt idx="1841">
                  <c:v>-0.000123177542175035</c:v>
                </c:pt>
                <c:pt idx="1842">
                  <c:v>-0.000951115150095525</c:v>
                </c:pt>
                <c:pt idx="1843">
                  <c:v>-0.00137328477951686</c:v>
                </c:pt>
                <c:pt idx="1844">
                  <c:v>-0.00134241520242934</c:v>
                </c:pt>
                <c:pt idx="1845">
                  <c:v>-0.000860655632581988</c:v>
                </c:pt>
                <c:pt idx="1846">
                  <c:v>2.04234894183723E-005</c:v>
                </c:pt>
                <c:pt idx="1847">
                  <c:v>0.00117118202007327</c:v>
                </c:pt>
                <c:pt idx="1848">
                  <c:v>0.00234486706326568</c:v>
                </c:pt>
                <c:pt idx="1849">
                  <c:v>0.00325647112561444</c:v>
                </c:pt>
                <c:pt idx="1850">
                  <c:v>0.00367715934992483</c:v>
                </c:pt>
                <c:pt idx="1851">
                  <c:v>0.00356279393121144</c:v>
                </c:pt>
                <c:pt idx="1852">
                  <c:v>0.00305099457088025</c:v>
                </c:pt>
                <c:pt idx="1853">
                  <c:v>0.00236287015158358</c:v>
                </c:pt>
                <c:pt idx="1854">
                  <c:v>0.00167358200296806</c:v>
                </c:pt>
                <c:pt idx="1855">
                  <c:v>0.00102242048279682</c:v>
                </c:pt>
                <c:pt idx="1856">
                  <c:v>0.00038935801458499</c:v>
                </c:pt>
                <c:pt idx="1857">
                  <c:v>-0.000257201647680055</c:v>
                </c:pt>
                <c:pt idx="1858">
                  <c:v>-0.000939325419598571</c:v>
                </c:pt>
                <c:pt idx="1859">
                  <c:v>-0.00166936955205361</c:v>
                </c:pt>
                <c:pt idx="1860">
                  <c:v>-0.00240662107004804</c:v>
                </c:pt>
                <c:pt idx="1861">
                  <c:v>-0.00309138698127329</c:v>
                </c:pt>
                <c:pt idx="1862">
                  <c:v>-0.00367297094662418</c:v>
                </c:pt>
                <c:pt idx="1863">
                  <c:v>-0.00411108128006246</c:v>
                </c:pt>
                <c:pt idx="1864">
                  <c:v>-0.00438068209305987</c:v>
                </c:pt>
                <c:pt idx="1865">
                  <c:v>-0.0044897327774651</c:v>
                </c:pt>
                <c:pt idx="1866">
                  <c:v>-0.00451005222149877</c:v>
                </c:pt>
                <c:pt idx="1867">
                  <c:v>-0.00453025011424098</c:v>
                </c:pt>
                <c:pt idx="1868">
                  <c:v>-0.00460355488384733</c:v>
                </c:pt>
                <c:pt idx="1869">
                  <c:v>-0.00474827296567098</c:v>
                </c:pt>
                <c:pt idx="1870">
                  <c:v>-0.00494307541737814</c:v>
                </c:pt>
                <c:pt idx="1871">
                  <c:v>-0.00516690368657352</c:v>
                </c:pt>
                <c:pt idx="1872">
                  <c:v>-0.00538447362717524</c:v>
                </c:pt>
                <c:pt idx="1873">
                  <c:v>-0.00556390985732437</c:v>
                </c:pt>
                <c:pt idx="1874">
                  <c:v>-0.00567626266484306</c:v>
                </c:pt>
                <c:pt idx="1875">
                  <c:v>-0.00572335154076852</c:v>
                </c:pt>
                <c:pt idx="1876">
                  <c:v>-0.00575350528313142</c:v>
                </c:pt>
                <c:pt idx="1877">
                  <c:v>-0.00584570497846278</c:v>
                </c:pt>
                <c:pt idx="1878">
                  <c:v>-0.00604766765957503</c:v>
                </c:pt>
                <c:pt idx="1879">
                  <c:v>-0.00632518666264229</c:v>
                </c:pt>
                <c:pt idx="1880">
                  <c:v>-0.00657455876863456</c:v>
                </c:pt>
                <c:pt idx="1881">
                  <c:v>-0.00667736709940091</c:v>
                </c:pt>
                <c:pt idx="1882">
                  <c:v>-0.00655239617586862</c:v>
                </c:pt>
                <c:pt idx="1883">
                  <c:v>-0.00622690862923552</c:v>
                </c:pt>
                <c:pt idx="1884">
                  <c:v>-0.00579659070048745</c:v>
                </c:pt>
                <c:pt idx="1885">
                  <c:v>-0.00539133179523999</c:v>
                </c:pt>
                <c:pt idx="1886">
                  <c:v>-0.00513943220436249</c:v>
                </c:pt>
                <c:pt idx="1887">
                  <c:v>-0.0051241041101952</c:v>
                </c:pt>
                <c:pt idx="1888">
                  <c:v>-0.00536069302007475</c:v>
                </c:pt>
                <c:pt idx="1889">
                  <c:v>-0.00580876117347287</c:v>
                </c:pt>
                <c:pt idx="1890">
                  <c:v>-0.00636190901604785</c:v>
                </c:pt>
                <c:pt idx="1891">
                  <c:v>-0.00686358151426437</c:v>
                </c:pt>
                <c:pt idx="1892">
                  <c:v>-0.00714438364462647</c:v>
                </c:pt>
                <c:pt idx="1893">
                  <c:v>-0.00704702283836944</c:v>
                </c:pt>
                <c:pt idx="1894">
                  <c:v>-0.00650436185561146</c:v>
                </c:pt>
                <c:pt idx="1895">
                  <c:v>-0.0055891138826463</c:v>
                </c:pt>
                <c:pt idx="1896">
                  <c:v>-0.00446442133992552</c:v>
                </c:pt>
                <c:pt idx="1897">
                  <c:v>-0.00334716999622028</c:v>
                </c:pt>
                <c:pt idx="1898">
                  <c:v>-0.00246412853558923</c:v>
                </c:pt>
                <c:pt idx="1899">
                  <c:v>-0.0019864607262957</c:v>
                </c:pt>
                <c:pt idx="1900">
                  <c:v>-0.00198866959408159</c:v>
                </c:pt>
                <c:pt idx="1901">
                  <c:v>-0.00240458419795782</c:v>
                </c:pt>
                <c:pt idx="1902">
                  <c:v>-0.00310249184900745</c:v>
                </c:pt>
                <c:pt idx="1903">
                  <c:v>-0.003956828159478</c:v>
                </c:pt>
                <c:pt idx="1904">
                  <c:v>-0.00481780622137569</c:v>
                </c:pt>
                <c:pt idx="1905">
                  <c:v>-0.00552419413650651</c:v>
                </c:pt>
                <c:pt idx="1906">
                  <c:v>-0.0059849843694404</c:v>
                </c:pt>
                <c:pt idx="1907">
                  <c:v>-0.00616050637504685</c:v>
                </c:pt>
                <c:pt idx="1908">
                  <c:v>-0.0060478188127572</c:v>
                </c:pt>
                <c:pt idx="1909">
                  <c:v>-0.00568469832229924</c:v>
                </c:pt>
                <c:pt idx="1910">
                  <c:v>-0.00510782888336527</c:v>
                </c:pt>
                <c:pt idx="1911">
                  <c:v>-0.00432492930830152</c:v>
                </c:pt>
                <c:pt idx="1912">
                  <c:v>-0.00335004621108004</c:v>
                </c:pt>
                <c:pt idx="1913">
                  <c:v>-0.0022238899668888</c:v>
                </c:pt>
                <c:pt idx="1914">
                  <c:v>-0.000977675560441916</c:v>
                </c:pt>
                <c:pt idx="1915">
                  <c:v>0.000367869950199979</c:v>
                </c:pt>
                <c:pt idx="1916">
                  <c:v>0.0017585564365427</c:v>
                </c:pt>
                <c:pt idx="1917">
                  <c:v>0.00313220983859259</c:v>
                </c:pt>
                <c:pt idx="1918">
                  <c:v>0.00436233252651609</c:v>
                </c:pt>
                <c:pt idx="1919">
                  <c:v>0.00532466436456022</c:v>
                </c:pt>
                <c:pt idx="1920">
                  <c:v>0.00591883436979201</c:v>
                </c:pt>
                <c:pt idx="1921">
                  <c:v>0.0060673096860266</c:v>
                </c:pt>
                <c:pt idx="1922">
                  <c:v>0.00577250334574592</c:v>
                </c:pt>
                <c:pt idx="1923">
                  <c:v>0.00511797907484203</c:v>
                </c:pt>
                <c:pt idx="1924">
                  <c:v>0.00426335123212324</c:v>
                </c:pt>
                <c:pt idx="1925">
                  <c:v>0.0033721229880923</c:v>
                </c:pt>
                <c:pt idx="1926">
                  <c:v>0.00253422362435605</c:v>
                </c:pt>
                <c:pt idx="1927">
                  <c:v>0.00175769117521858</c:v>
                </c:pt>
                <c:pt idx="1928">
                  <c:v>0.00105049054276765</c:v>
                </c:pt>
                <c:pt idx="1929">
                  <c:v>0.000417945465222171</c:v>
                </c:pt>
                <c:pt idx="1930">
                  <c:v>-0.000130328699267613</c:v>
                </c:pt>
                <c:pt idx="1931">
                  <c:v>-0.000583570091826283</c:v>
                </c:pt>
                <c:pt idx="1932">
                  <c:v>-0.000920201388558542</c:v>
                </c:pt>
                <c:pt idx="1933">
                  <c:v>-0.00109744254341638</c:v>
                </c:pt>
                <c:pt idx="1934">
                  <c:v>-0.00108717202529842</c:v>
                </c:pt>
                <c:pt idx="1935">
                  <c:v>-0.000854024708615547</c:v>
                </c:pt>
                <c:pt idx="1936">
                  <c:v>-0.00037882761077809</c:v>
                </c:pt>
                <c:pt idx="1937">
                  <c:v>0.000350876592549502</c:v>
                </c:pt>
                <c:pt idx="1938">
                  <c:v>0.00131521432419246</c:v>
                </c:pt>
                <c:pt idx="1939">
                  <c:v>0.00246357751562947</c:v>
                </c:pt>
                <c:pt idx="1940">
                  <c:v>0.00370848688105238</c:v>
                </c:pt>
                <c:pt idx="1941">
                  <c:v>0.00497140238181988</c:v>
                </c:pt>
                <c:pt idx="1942">
                  <c:v>0.00620062506520704</c:v>
                </c:pt>
                <c:pt idx="1943">
                  <c:v>0.00736868401870356</c:v>
                </c:pt>
                <c:pt idx="1944">
                  <c:v>0.00847559073404952</c:v>
                </c:pt>
                <c:pt idx="1945">
                  <c:v>0.00953443527843546</c:v>
                </c:pt>
                <c:pt idx="1946">
                  <c:v>0.010532338534132</c:v>
                </c:pt>
                <c:pt idx="1947">
                  <c:v>0.01144157812441</c:v>
                </c:pt>
                <c:pt idx="1948">
                  <c:v>0.0122611178542067</c:v>
                </c:pt>
                <c:pt idx="1949">
                  <c:v>0.0130360078446166</c:v>
                </c:pt>
                <c:pt idx="1950">
                  <c:v>0.0138180919406458</c:v>
                </c:pt>
                <c:pt idx="1951">
                  <c:v>0.0146382511400664</c:v>
                </c:pt>
                <c:pt idx="1952">
                  <c:v>0.0155123023281798</c:v>
                </c:pt>
                <c:pt idx="1953">
                  <c:v>0.0164192364319466</c:v>
                </c:pt>
                <c:pt idx="1954">
                  <c:v>0.0172816168779037</c:v>
                </c:pt>
                <c:pt idx="1955">
                  <c:v>0.0179934347657072</c:v>
                </c:pt>
                <c:pt idx="1956">
                  <c:v>0.0185044674085251</c:v>
                </c:pt>
                <c:pt idx="1957">
                  <c:v>0.0188343623962423</c:v>
                </c:pt>
                <c:pt idx="1958">
                  <c:v>0.0190202549859362</c:v>
                </c:pt>
                <c:pt idx="1959">
                  <c:v>0.0190594332104982</c:v>
                </c:pt>
                <c:pt idx="1960">
                  <c:v>0.0189122581147813</c:v>
                </c:pt>
                <c:pt idx="1961">
                  <c:v>0.0185895374474465</c:v>
                </c:pt>
                <c:pt idx="1962">
                  <c:v>0.0181759398308375</c:v>
                </c:pt>
                <c:pt idx="1963">
                  <c:v>0.017778893431595</c:v>
                </c:pt>
                <c:pt idx="1964">
                  <c:v>0.0175181543739743</c:v>
                </c:pt>
                <c:pt idx="1965">
                  <c:v>0.0174719926828725</c:v>
                </c:pt>
                <c:pt idx="1966">
                  <c:v>0.0176232120914582</c:v>
                </c:pt>
                <c:pt idx="1967">
                  <c:v>0.0179138859191946</c:v>
                </c:pt>
                <c:pt idx="1968">
                  <c:v>0.0182361539076594</c:v>
                </c:pt>
                <c:pt idx="1969">
                  <c:v>0.0184534135285097</c:v>
                </c:pt>
                <c:pt idx="1970">
                  <c:v>0.0184911383453471</c:v>
                </c:pt>
                <c:pt idx="1971">
                  <c:v>0.0183676093766589</c:v>
                </c:pt>
                <c:pt idx="1972">
                  <c:v>0.0181311933719806</c:v>
                </c:pt>
                <c:pt idx="1973">
                  <c:v>0.0177915614630823</c:v>
                </c:pt>
                <c:pt idx="1974">
                  <c:v>0.0173425678220615</c:v>
                </c:pt>
                <c:pt idx="1975">
                  <c:v>0.0167394130093581</c:v>
                </c:pt>
                <c:pt idx="1976">
                  <c:v>0.0159416769405457</c:v>
                </c:pt>
                <c:pt idx="1977">
                  <c:v>0.0149349325097248</c:v>
                </c:pt>
                <c:pt idx="1978">
                  <c:v>0.0137852312401424</c:v>
                </c:pt>
                <c:pt idx="1979">
                  <c:v>0.0126460631801046</c:v>
                </c:pt>
                <c:pt idx="1980">
                  <c:v>0.0116667690451687</c:v>
                </c:pt>
                <c:pt idx="1981">
                  <c:v>0.0109224877033298</c:v>
                </c:pt>
                <c:pt idx="1982">
                  <c:v>0.0103279194608468</c:v>
                </c:pt>
                <c:pt idx="1983">
                  <c:v>0.00973779567465584</c:v>
                </c:pt>
                <c:pt idx="1984">
                  <c:v>0.00904635093696238</c:v>
                </c:pt>
                <c:pt idx="1985">
                  <c:v>0.00823605254095581</c:v>
                </c:pt>
                <c:pt idx="1986">
                  <c:v>0.00736914940623345</c:v>
                </c:pt>
                <c:pt idx="1987">
                  <c:v>0.0065460182233495</c:v>
                </c:pt>
                <c:pt idx="1988">
                  <c:v>0.00587512621619063</c:v>
                </c:pt>
                <c:pt idx="1989">
                  <c:v>0.0054243787956915</c:v>
                </c:pt>
                <c:pt idx="1990">
                  <c:v>0.00521544174914999</c:v>
                </c:pt>
                <c:pt idx="1991">
                  <c:v>0.00520453488247673</c:v>
                </c:pt>
                <c:pt idx="1992">
                  <c:v>0.00535553617754878</c:v>
                </c:pt>
                <c:pt idx="1993">
                  <c:v>0.00563032186071338</c:v>
                </c:pt>
                <c:pt idx="1994">
                  <c:v>0.00596942956771918</c:v>
                </c:pt>
                <c:pt idx="1995">
                  <c:v>0.0063218658621103</c:v>
                </c:pt>
                <c:pt idx="1996">
                  <c:v>0.00665744974074531</c:v>
                </c:pt>
                <c:pt idx="1997">
                  <c:v>0.00692827775627548</c:v>
                </c:pt>
                <c:pt idx="1998">
                  <c:v>0.00710647846338194</c:v>
                </c:pt>
                <c:pt idx="1999">
                  <c:v>0.00716662909771245</c:v>
                </c:pt>
                <c:pt idx="2000">
                  <c:v>0.00705986968330757</c:v>
                </c:pt>
                <c:pt idx="2001">
                  <c:v>0.00678576262474697</c:v>
                </c:pt>
                <c:pt idx="2002">
                  <c:v>0.00635428479795598</c:v>
                </c:pt>
                <c:pt idx="2003">
                  <c:v>0.00579482811789644</c:v>
                </c:pt>
                <c:pt idx="2004">
                  <c:v>0.00512116330773642</c:v>
                </c:pt>
                <c:pt idx="2005">
                  <c:v>0.00434957679986851</c:v>
                </c:pt>
                <c:pt idx="2006">
                  <c:v>0.00354300976823668</c:v>
                </c:pt>
                <c:pt idx="2007">
                  <c:v>0.00284844419937853</c:v>
                </c:pt>
                <c:pt idx="2008">
                  <c:v>0.00239822434547579</c:v>
                </c:pt>
                <c:pt idx="2009">
                  <c:v>0.00224439260845694</c:v>
                </c:pt>
                <c:pt idx="2010">
                  <c:v>0.00233456654134697</c:v>
                </c:pt>
                <c:pt idx="2011">
                  <c:v>0.00251439000770007</c:v>
                </c:pt>
                <c:pt idx="2012">
                  <c:v>0.00263081361187086</c:v>
                </c:pt>
                <c:pt idx="2013">
                  <c:v>0.00263818978881779</c:v>
                </c:pt>
                <c:pt idx="2014">
                  <c:v>0.00260387303787983</c:v>
                </c:pt>
                <c:pt idx="2015">
                  <c:v>0.00266459660670672</c:v>
                </c:pt>
                <c:pt idx="2016">
                  <c:v>0.0029692625515104</c:v>
                </c:pt>
                <c:pt idx="2017">
                  <c:v>0.00357506793651679</c:v>
                </c:pt>
                <c:pt idx="2018">
                  <c:v>0.00441205520319248</c:v>
                </c:pt>
                <c:pt idx="2019">
                  <c:v>0.00530444296999242</c:v>
                </c:pt>
                <c:pt idx="2020">
                  <c:v>0.00610099504875247</c:v>
                </c:pt>
                <c:pt idx="2021">
                  <c:v>0.00668552248259802</c:v>
                </c:pt>
                <c:pt idx="2022">
                  <c:v>0.00698220615709347</c:v>
                </c:pt>
                <c:pt idx="2023">
                  <c:v>0.00697228827658518</c:v>
                </c:pt>
                <c:pt idx="2024">
                  <c:v>0.00671408413699275</c:v>
                </c:pt>
                <c:pt idx="2025">
                  <c:v>0.00624706735966563</c:v>
                </c:pt>
                <c:pt idx="2026">
                  <c:v>0.00558482427437131</c:v>
                </c:pt>
                <c:pt idx="2027">
                  <c:v>0.00471758752100817</c:v>
                </c:pt>
                <c:pt idx="2028">
                  <c:v>0.00364260442422553</c:v>
                </c:pt>
                <c:pt idx="2029">
                  <c:v>0.00242487180220798</c:v>
                </c:pt>
                <c:pt idx="2030">
                  <c:v>0.00114611636070131</c:v>
                </c:pt>
                <c:pt idx="2031">
                  <c:v>-0.000126801131815128</c:v>
                </c:pt>
                <c:pt idx="2032">
                  <c:v>-0.00130364645086605</c:v>
                </c:pt>
                <c:pt idx="2033">
                  <c:v>-0.00227172496668064</c:v>
                </c:pt>
                <c:pt idx="2034">
                  <c:v>-0.00292854260845869</c:v>
                </c:pt>
                <c:pt idx="2035">
                  <c:v>-0.00322511532099419</c:v>
                </c:pt>
                <c:pt idx="2036">
                  <c:v>-0.00318330704437406</c:v>
                </c:pt>
                <c:pt idx="2037">
                  <c:v>-0.00287290172777403</c:v>
                </c:pt>
                <c:pt idx="2038">
                  <c:v>-0.00238265406874579</c:v>
                </c:pt>
                <c:pt idx="2039">
                  <c:v>-0.00178163131287522</c:v>
                </c:pt>
                <c:pt idx="2040">
                  <c:v>-0.00117800389569037</c:v>
                </c:pt>
                <c:pt idx="2041">
                  <c:v>-0.00069750354615999</c:v>
                </c:pt>
                <c:pt idx="2042">
                  <c:v>-0.000430422687819406</c:v>
                </c:pt>
                <c:pt idx="2043">
                  <c:v>-0.000417411259394717</c:v>
                </c:pt>
                <c:pt idx="2044">
                  <c:v>-0.000597388673702815</c:v>
                </c:pt>
                <c:pt idx="2045">
                  <c:v>-0.000884173431282975</c:v>
                </c:pt>
                <c:pt idx="2046">
                  <c:v>-0.00121023560896658</c:v>
                </c:pt>
                <c:pt idx="2047">
                  <c:v>-0.00149845691329262</c:v>
                </c:pt>
                <c:pt idx="2048">
                  <c:v>-0.00178764829250812</c:v>
                </c:pt>
                <c:pt idx="2049">
                  <c:v>-0.00214201316521616</c:v>
                </c:pt>
                <c:pt idx="2050">
                  <c:v>-0.0025494417678346</c:v>
                </c:pt>
                <c:pt idx="2051">
                  <c:v>-0.00290746300038478</c:v>
                </c:pt>
                <c:pt idx="2052">
                  <c:v>-0.00309335698614536</c:v>
                </c:pt>
                <c:pt idx="2053">
                  <c:v>-0.00307382111301557</c:v>
                </c:pt>
                <c:pt idx="2054">
                  <c:v>-0.00290672349372788</c:v>
                </c:pt>
                <c:pt idx="2055">
                  <c:v>-0.00268777379246228</c:v>
                </c:pt>
                <c:pt idx="2056">
                  <c:v>-0.0024740200630892</c:v>
                </c:pt>
                <c:pt idx="2057">
                  <c:v>-0.00229588054752836</c:v>
                </c:pt>
                <c:pt idx="2058">
                  <c:v>-0.00212057470527601</c:v>
                </c:pt>
                <c:pt idx="2059">
                  <c:v>-0.00191274163228185</c:v>
                </c:pt>
                <c:pt idx="2060">
                  <c:v>-0.0016612303785656</c:v>
                </c:pt>
                <c:pt idx="2061">
                  <c:v>-0.00139042018289252</c:v>
                </c:pt>
                <c:pt idx="2062">
                  <c:v>-0.0010825453576132</c:v>
                </c:pt>
                <c:pt idx="2063">
                  <c:v>-0.00070059166622443</c:v>
                </c:pt>
                <c:pt idx="2064">
                  <c:v>-0.000203234807532801</c:v>
                </c:pt>
                <c:pt idx="2065">
                  <c:v>0.000389325497032974</c:v>
                </c:pt>
                <c:pt idx="2066">
                  <c:v>0.000973757906812223</c:v>
                </c:pt>
                <c:pt idx="2067">
                  <c:v>0.00139013883065302</c:v>
                </c:pt>
                <c:pt idx="2068">
                  <c:v>0.00150139334602994</c:v>
                </c:pt>
                <c:pt idx="2069">
                  <c:v>0.00125297632135917</c:v>
                </c:pt>
                <c:pt idx="2070">
                  <c:v>0.000733971837882002</c:v>
                </c:pt>
                <c:pt idx="2071">
                  <c:v>0.000114928520398694</c:v>
                </c:pt>
                <c:pt idx="2072">
                  <c:v>-0.000448092602037829</c:v>
                </c:pt>
                <c:pt idx="2073">
                  <c:v>-0.000810257044050129</c:v>
                </c:pt>
                <c:pt idx="2074">
                  <c:v>-0.000870529512133848</c:v>
                </c:pt>
                <c:pt idx="2075">
                  <c:v>-0.000596494099192197</c:v>
                </c:pt>
                <c:pt idx="2076">
                  <c:v>4.14284316985387E-006</c:v>
                </c:pt>
                <c:pt idx="2077">
                  <c:v>0.000879606749341517</c:v>
                </c:pt>
                <c:pt idx="2078">
                  <c:v>0.00196548593749032</c:v>
                </c:pt>
                <c:pt idx="2079">
                  <c:v>0.00315208220879043</c:v>
                </c:pt>
                <c:pt idx="2080">
                  <c:v>0.00425512603033766</c:v>
                </c:pt>
                <c:pt idx="2081">
                  <c:v>0.0050513869901917</c:v>
                </c:pt>
                <c:pt idx="2082">
                  <c:v>0.00536950824354827</c:v>
                </c:pt>
                <c:pt idx="2083">
                  <c:v>0.00518272176573973</c:v>
                </c:pt>
                <c:pt idx="2084">
                  <c:v>0.0045951598665138</c:v>
                </c:pt>
                <c:pt idx="2085">
                  <c:v>0.00378417146958583</c:v>
                </c:pt>
                <c:pt idx="2086">
                  <c:v>0.00289703118672005</c:v>
                </c:pt>
                <c:pt idx="2087">
                  <c:v>0.00204985645468144</c:v>
                </c:pt>
                <c:pt idx="2088">
                  <c:v>0.00134069476976489</c:v>
                </c:pt>
                <c:pt idx="2089">
                  <c:v>0.000816543965302275</c:v>
                </c:pt>
                <c:pt idx="2090">
                  <c:v>0.000457668355539862</c:v>
                </c:pt>
                <c:pt idx="2091">
                  <c:v>0.000225690868880952</c:v>
                </c:pt>
                <c:pt idx="2092">
                  <c:v>5.59523004835601E-005</c:v>
                </c:pt>
                <c:pt idx="2093">
                  <c:v>-0.000138733714732539</c:v>
                </c:pt>
                <c:pt idx="2094">
                  <c:v>-0.000443032532310628</c:v>
                </c:pt>
                <c:pt idx="2095">
                  <c:v>-0.000966032981218939</c:v>
                </c:pt>
                <c:pt idx="2096">
                  <c:v>-0.00174704206637041</c:v>
                </c:pt>
                <c:pt idx="2097">
                  <c:v>-0.00273925945342053</c:v>
                </c:pt>
                <c:pt idx="2098">
                  <c:v>-0.00383669080248047</c:v>
                </c:pt>
                <c:pt idx="2099">
                  <c:v>-0.00487505802874822</c:v>
                </c:pt>
                <c:pt idx="2100">
                  <c:v>-0.0057028835763357</c:v>
                </c:pt>
                <c:pt idx="2101">
                  <c:v>-0.00627288304276279</c:v>
                </c:pt>
                <c:pt idx="2102">
                  <c:v>-0.00661175566285657</c:v>
                </c:pt>
                <c:pt idx="2103">
                  <c:v>-0.00678885937615808</c:v>
                </c:pt>
                <c:pt idx="2104">
                  <c:v>-0.00683965565394388</c:v>
                </c:pt>
                <c:pt idx="2105">
                  <c:v>-0.00677303419283838</c:v>
                </c:pt>
                <c:pt idx="2106">
                  <c:v>-0.00659125729752394</c:v>
                </c:pt>
                <c:pt idx="2107">
                  <c:v>-0.00630623188416077</c:v>
                </c:pt>
                <c:pt idx="2108">
                  <c:v>-0.00595333754799704</c:v>
                </c:pt>
                <c:pt idx="2109">
                  <c:v>-0.00559015797270505</c:v>
                </c:pt>
                <c:pt idx="2110">
                  <c:v>-0.0052928123301067</c:v>
                </c:pt>
                <c:pt idx="2111">
                  <c:v>-0.00512972404530024</c:v>
                </c:pt>
                <c:pt idx="2112">
                  <c:v>-0.00510529594283111</c:v>
                </c:pt>
                <c:pt idx="2113">
                  <c:v>-0.00517280662365749</c:v>
                </c:pt>
                <c:pt idx="2114">
                  <c:v>-0.0052714508107295</c:v>
                </c:pt>
                <c:pt idx="2115">
                  <c:v>-0.0053506430279549</c:v>
                </c:pt>
                <c:pt idx="2116">
                  <c:v>-0.00536472571508359</c:v>
                </c:pt>
                <c:pt idx="2117">
                  <c:v>-0.00527120527241471</c:v>
                </c:pt>
                <c:pt idx="2118">
                  <c:v>-0.0050540221211101</c:v>
                </c:pt>
                <c:pt idx="2119">
                  <c:v>-0.00468015087165789</c:v>
                </c:pt>
                <c:pt idx="2120">
                  <c:v>-0.00407425175590371</c:v>
                </c:pt>
                <c:pt idx="2121">
                  <c:v>-0.00315896520849988</c:v>
                </c:pt>
                <c:pt idx="2122">
                  <c:v>-0.00192911487123555</c:v>
                </c:pt>
                <c:pt idx="2123">
                  <c:v>-0.000452118926417319</c:v>
                </c:pt>
                <c:pt idx="2124">
                  <c:v>0.00112354561446098</c:v>
                </c:pt>
                <c:pt idx="2125">
                  <c:v>0.00263916686249031</c:v>
                </c:pt>
                <c:pt idx="2126">
                  <c:v>0.00397709416995336</c:v>
                </c:pt>
                <c:pt idx="2127">
                  <c:v>0.00505669607956746</c:v>
                </c:pt>
                <c:pt idx="2128">
                  <c:v>0.00585816296091896</c:v>
                </c:pt>
                <c:pt idx="2129">
                  <c:v>0.00639956987228445</c:v>
                </c:pt>
                <c:pt idx="2130">
                  <c:v>0.00670074416871033</c:v>
                </c:pt>
                <c:pt idx="2131">
                  <c:v>0.00676573407740739</c:v>
                </c:pt>
                <c:pt idx="2132">
                  <c:v>0.00659129072155314</c:v>
                </c:pt>
                <c:pt idx="2133">
                  <c:v>0.00620790195517119</c:v>
                </c:pt>
                <c:pt idx="2134">
                  <c:v>0.00570330080607717</c:v>
                </c:pt>
                <c:pt idx="2135">
                  <c:v>0.00520162060232743</c:v>
                </c:pt>
                <c:pt idx="2136">
                  <c:v>0.00480476543716111</c:v>
                </c:pt>
                <c:pt idx="2137">
                  <c:v>0.00455554105317525</c:v>
                </c:pt>
                <c:pt idx="2138">
                  <c:v>0.00450603080863471</c:v>
                </c:pt>
                <c:pt idx="2139">
                  <c:v>0.00471625806317363</c:v>
                </c:pt>
                <c:pt idx="2140">
                  <c:v>0.00525279842446114</c:v>
                </c:pt>
                <c:pt idx="2141">
                  <c:v>0.00615540200813946</c:v>
                </c:pt>
                <c:pt idx="2142">
                  <c:v>0.00738244863050185</c:v>
                </c:pt>
                <c:pt idx="2143">
                  <c:v>0.00886944999309047</c:v>
                </c:pt>
                <c:pt idx="2144">
                  <c:v>0.0104627899220315</c:v>
                </c:pt>
                <c:pt idx="2145">
                  <c:v>0.0119487570150033</c:v>
                </c:pt>
                <c:pt idx="2146">
                  <c:v>0.0131308923319321</c:v>
                </c:pt>
                <c:pt idx="2147">
                  <c:v>0.0139119019573379</c:v>
                </c:pt>
                <c:pt idx="2148">
                  <c:v>0.0143019311993312</c:v>
                </c:pt>
                <c:pt idx="2149">
                  <c:v>0.014370734368893</c:v>
                </c:pt>
                <c:pt idx="2150">
                  <c:v>0.0141892246230922</c:v>
                </c:pt>
                <c:pt idx="2151">
                  <c:v>0.0138264792244945</c:v>
                </c:pt>
                <c:pt idx="2152">
                  <c:v>0.0133421682395258</c:v>
                </c:pt>
                <c:pt idx="2153">
                  <c:v>0.0127521913291051</c:v>
                </c:pt>
                <c:pt idx="2154">
                  <c:v>0.0120696891055582</c:v>
                </c:pt>
                <c:pt idx="2155">
                  <c:v>0.0113675429129679</c:v>
                </c:pt>
                <c:pt idx="2156">
                  <c:v>0.0107653539921408</c:v>
                </c:pt>
                <c:pt idx="2157">
                  <c:v>0.0103690497127662</c:v>
                </c:pt>
                <c:pt idx="2158">
                  <c:v>0.0102266843893942</c:v>
                </c:pt>
                <c:pt idx="2159">
                  <c:v>0.0103027957711497</c:v>
                </c:pt>
                <c:pt idx="2160">
                  <c:v>0.0105313803265935</c:v>
                </c:pt>
                <c:pt idx="2161">
                  <c:v>0.0108706777623927</c:v>
                </c:pt>
                <c:pt idx="2162">
                  <c:v>0.0112729264769106</c:v>
                </c:pt>
                <c:pt idx="2163">
                  <c:v>0.0117091609949363</c:v>
                </c:pt>
                <c:pt idx="2164">
                  <c:v>0.0121820292605537</c:v>
                </c:pt>
                <c:pt idx="2165">
                  <c:v>0.0126599729212051</c:v>
                </c:pt>
                <c:pt idx="2166">
                  <c:v>0.0130945460309209</c:v>
                </c:pt>
                <c:pt idx="2167">
                  <c:v>0.0134723830318964</c:v>
                </c:pt>
                <c:pt idx="2168">
                  <c:v>0.0137757311151794</c:v>
                </c:pt>
                <c:pt idx="2169">
                  <c:v>0.0140155394959965</c:v>
                </c:pt>
                <c:pt idx="2170">
                  <c:v>0.0142312323577604</c:v>
                </c:pt>
                <c:pt idx="2171">
                  <c:v>0.0145018382391644</c:v>
                </c:pt>
                <c:pt idx="2172">
                  <c:v>0.0148917038149158</c:v>
                </c:pt>
                <c:pt idx="2173">
                  <c:v>0.0154376769604285</c:v>
                </c:pt>
                <c:pt idx="2174">
                  <c:v>0.0161066588244824</c:v>
                </c:pt>
                <c:pt idx="2175">
                  <c:v>0.0168521397440543</c:v>
                </c:pt>
                <c:pt idx="2176">
                  <c:v>0.017613103526703</c:v>
                </c:pt>
                <c:pt idx="2177">
                  <c:v>0.0182914808876733</c:v>
                </c:pt>
                <c:pt idx="2178">
                  <c:v>0.0187605639192751</c:v>
                </c:pt>
                <c:pt idx="2179">
                  <c:v>0.0189199293921265</c:v>
                </c:pt>
                <c:pt idx="2180">
                  <c:v>0.018696153703766</c:v>
                </c:pt>
                <c:pt idx="2181">
                  <c:v>0.0180681143684052</c:v>
                </c:pt>
                <c:pt idx="2182">
                  <c:v>0.0170975845929711</c:v>
                </c:pt>
                <c:pt idx="2183">
                  <c:v>0.0159070978847747</c:v>
                </c:pt>
                <c:pt idx="2184">
                  <c:v>0.0146637538883229</c:v>
                </c:pt>
                <c:pt idx="2185">
                  <c:v>0.0135566490951644</c:v>
                </c:pt>
                <c:pt idx="2186">
                  <c:v>0.0127722007142828</c:v>
                </c:pt>
                <c:pt idx="2187">
                  <c:v>0.0124368393497299</c:v>
                </c:pt>
                <c:pt idx="2188">
                  <c:v>0.0125751462312105</c:v>
                </c:pt>
                <c:pt idx="2189">
                  <c:v>0.013100948875311</c:v>
                </c:pt>
                <c:pt idx="2190">
                  <c:v>0.0138629096207155</c:v>
                </c:pt>
                <c:pt idx="2191">
                  <c:v>0.0147166769549698</c:v>
                </c:pt>
                <c:pt idx="2192">
                  <c:v>0.0155443565816085</c:v>
                </c:pt>
                <c:pt idx="2193">
                  <c:v>0.0162952680471902</c:v>
                </c:pt>
                <c:pt idx="2194">
                  <c:v>0.0169495574233399</c:v>
                </c:pt>
                <c:pt idx="2195">
                  <c:v>0.0175271772318924</c:v>
                </c:pt>
                <c:pt idx="2196">
                  <c:v>0.0180659530054734</c:v>
                </c:pt>
                <c:pt idx="2197">
                  <c:v>0.0185984009499164</c:v>
                </c:pt>
                <c:pt idx="2198">
                  <c:v>0.0191263384252789</c:v>
                </c:pt>
                <c:pt idx="2199">
                  <c:v>0.0196217518463999</c:v>
                </c:pt>
                <c:pt idx="2200">
                  <c:v>0.0200110141838562</c:v>
                </c:pt>
                <c:pt idx="2201">
                  <c:v>0.0202190715906315</c:v>
                </c:pt>
                <c:pt idx="2202">
                  <c:v>0.0202143141386672</c:v>
                </c:pt>
                <c:pt idx="2203">
                  <c:v>0.0200077074993792</c:v>
                </c:pt>
                <c:pt idx="2204">
                  <c:v>0.0196108062054069</c:v>
                </c:pt>
                <c:pt idx="2205">
                  <c:v>0.0190588171507741</c:v>
                </c:pt>
                <c:pt idx="2206">
                  <c:v>0.0184215308972863</c:v>
                </c:pt>
                <c:pt idx="2207">
                  <c:v>0.0177988064303057</c:v>
                </c:pt>
                <c:pt idx="2208">
                  <c:v>0.0172922806656147</c:v>
                </c:pt>
                <c:pt idx="2209">
                  <c:v>0.0169700752991516</c:v>
                </c:pt>
                <c:pt idx="2210">
                  <c:v>0.0168689628079163</c:v>
                </c:pt>
                <c:pt idx="2211">
                  <c:v>0.0169671086611133</c:v>
                </c:pt>
                <c:pt idx="2212">
                  <c:v>0.0171926054298477</c:v>
                </c:pt>
                <c:pt idx="2213">
                  <c:v>0.0174657055875059</c:v>
                </c:pt>
                <c:pt idx="2214">
                  <c:v>0.0177238293169685</c:v>
                </c:pt>
                <c:pt idx="2215">
                  <c:v>0.0179454753609011</c:v>
                </c:pt>
                <c:pt idx="2216">
                  <c:v>0.0181523378647923</c:v>
                </c:pt>
                <c:pt idx="2217">
                  <c:v>0.0183492574901681</c:v>
                </c:pt>
                <c:pt idx="2218">
                  <c:v>0.0185476293193717</c:v>
                </c:pt>
                <c:pt idx="2219">
                  <c:v>0.0187297482625863</c:v>
                </c:pt>
                <c:pt idx="2220">
                  <c:v>0.0188682718554737</c:v>
                </c:pt>
                <c:pt idx="2221">
                  <c:v>0.0188951173673594</c:v>
                </c:pt>
                <c:pt idx="2222">
                  <c:v>0.0186952088816344</c:v>
                </c:pt>
                <c:pt idx="2223">
                  <c:v>0.0181766732718901</c:v>
                </c:pt>
                <c:pt idx="2224">
                  <c:v>0.0173227597536656</c:v>
                </c:pt>
                <c:pt idx="2225">
                  <c:v>0.0162134709422439</c:v>
                </c:pt>
                <c:pt idx="2226">
                  <c:v>0.0150033277772709</c:v>
                </c:pt>
                <c:pt idx="2227">
                  <c:v>0.0138443713600451</c:v>
                </c:pt>
                <c:pt idx="2228">
                  <c:v>0.0128245849628614</c:v>
                </c:pt>
                <c:pt idx="2229">
                  <c:v>0.0119668227605198</c:v>
                </c:pt>
                <c:pt idx="2230">
                  <c:v>0.011224355451689</c:v>
                </c:pt>
                <c:pt idx="2231">
                  <c:v>0.0105192583461462</c:v>
                </c:pt>
                <c:pt idx="2232">
                  <c:v>0.0097887574584805</c:v>
                </c:pt>
                <c:pt idx="2233">
                  <c:v>0.00899529902565922</c:v>
                </c:pt>
                <c:pt idx="2234">
                  <c:v>0.00812984137385344</c:v>
                </c:pt>
                <c:pt idx="2235">
                  <c:v>0.00725082074773659</c:v>
                </c:pt>
                <c:pt idx="2236">
                  <c:v>0.00649223893339163</c:v>
                </c:pt>
                <c:pt idx="2237">
                  <c:v>0.00602041364767422</c:v>
                </c:pt>
                <c:pt idx="2238">
                  <c:v>0.00597894438086335</c:v>
                </c:pt>
                <c:pt idx="2239">
                  <c:v>0.0063929756678946</c:v>
                </c:pt>
                <c:pt idx="2240">
                  <c:v>0.00715689922639459</c:v>
                </c:pt>
                <c:pt idx="2241">
                  <c:v>0.00808772174770085</c:v>
                </c:pt>
                <c:pt idx="2242">
                  <c:v>0.00901869020813927</c:v>
                </c:pt>
                <c:pt idx="2243">
                  <c:v>0.00987745048087673</c:v>
                </c:pt>
                <c:pt idx="2244">
                  <c:v>0.0106591164264035</c:v>
                </c:pt>
                <c:pt idx="2245">
                  <c:v>0.0113903040631832</c:v>
                </c:pt>
                <c:pt idx="2246">
                  <c:v>0.012070995064138</c:v>
                </c:pt>
                <c:pt idx="2247">
                  <c:v>0.0126454829678671</c:v>
                </c:pt>
                <c:pt idx="2248">
                  <c:v>0.0130015980209548</c:v>
                </c:pt>
                <c:pt idx="2249">
                  <c:v>0.013044188900434</c:v>
                </c:pt>
                <c:pt idx="2250">
                  <c:v>0.012739372138712</c:v>
                </c:pt>
                <c:pt idx="2251">
                  <c:v>0.0121466261061275</c:v>
                </c:pt>
                <c:pt idx="2252">
                  <c:v>0.0113448594390603</c:v>
                </c:pt>
                <c:pt idx="2253">
                  <c:v>0.0104512545266422</c:v>
                </c:pt>
                <c:pt idx="2254">
                  <c:v>0.00961786278046591</c:v>
                </c:pt>
                <c:pt idx="2255">
                  <c:v>0.00899381248564267</c:v>
                </c:pt>
                <c:pt idx="2256">
                  <c:v>0.00866068400743161</c:v>
                </c:pt>
                <c:pt idx="2257">
                  <c:v>0.00858948358567321</c:v>
                </c:pt>
                <c:pt idx="2258">
                  <c:v>0.00868420971918976</c:v>
                </c:pt>
                <c:pt idx="2259">
                  <c:v>0.0088305648338089</c:v>
                </c:pt>
                <c:pt idx="2260">
                  <c:v>0.00893843029385841</c:v>
                </c:pt>
                <c:pt idx="2261">
                  <c:v>0.00892300139148025</c:v>
                </c:pt>
                <c:pt idx="2262">
                  <c:v>0.00874724541468341</c:v>
                </c:pt>
                <c:pt idx="2263">
                  <c:v>0.00847850498745222</c:v>
                </c:pt>
                <c:pt idx="2264">
                  <c:v>0.008245217514701</c:v>
                </c:pt>
                <c:pt idx="2265">
                  <c:v>0.00820020882572323</c:v>
                </c:pt>
                <c:pt idx="2266">
                  <c:v>0.00845986369584455</c:v>
                </c:pt>
                <c:pt idx="2267">
                  <c:v>0.0090975310061525</c:v>
                </c:pt>
                <c:pt idx="2268">
                  <c:v>0.0101417706058271</c:v>
                </c:pt>
                <c:pt idx="2269">
                  <c:v>0.0114817437625787</c:v>
                </c:pt>
                <c:pt idx="2270">
                  <c:v>0.012936909362682</c:v>
                </c:pt>
                <c:pt idx="2271">
                  <c:v>0.0143466279135977</c:v>
                </c:pt>
                <c:pt idx="2272">
                  <c:v>0.0155970070088002</c:v>
                </c:pt>
                <c:pt idx="2273">
                  <c:v>0.0166571655519872</c:v>
                </c:pt>
                <c:pt idx="2274">
                  <c:v>0.0175394084558183</c:v>
                </c:pt>
                <c:pt idx="2275">
                  <c:v>0.0182754770073576</c:v>
                </c:pt>
                <c:pt idx="2276">
                  <c:v>0.0189205755127837</c:v>
                </c:pt>
                <c:pt idx="2277">
                  <c:v>0.0195641388855119</c:v>
                </c:pt>
                <c:pt idx="2278">
                  <c:v>0.0202764852580845</c:v>
                </c:pt>
                <c:pt idx="2279">
                  <c:v>0.021098598638118</c:v>
                </c:pt>
                <c:pt idx="2280">
                  <c:v>0.0220257912208347</c:v>
                </c:pt>
                <c:pt idx="2281">
                  <c:v>0.0230207038527031</c:v>
                </c:pt>
                <c:pt idx="2282">
                  <c:v>0.0240202637202588</c:v>
                </c:pt>
                <c:pt idx="2283">
                  <c:v>0.0249496071407962</c:v>
                </c:pt>
                <c:pt idx="2284">
                  <c:v>0.0257567840254702</c:v>
                </c:pt>
                <c:pt idx="2285">
                  <c:v>0.0264186678550108</c:v>
                </c:pt>
                <c:pt idx="2286">
                  <c:v>0.0269679702537406</c:v>
                </c:pt>
                <c:pt idx="2287">
                  <c:v>0.0274454186389541</c:v>
                </c:pt>
                <c:pt idx="2288">
                  <c:v>0.0278454851167005</c:v>
                </c:pt>
                <c:pt idx="2289">
                  <c:v>0.0281507307222609</c:v>
                </c:pt>
                <c:pt idx="2290">
                  <c:v>0.0283241946091554</c:v>
                </c:pt>
                <c:pt idx="2291">
                  <c:v>0.0283702100275112</c:v>
                </c:pt>
                <c:pt idx="2292">
                  <c:v>0.0283203090396319</c:v>
                </c:pt>
                <c:pt idx="2293">
                  <c:v>0.0281953899509376</c:v>
                </c:pt>
                <c:pt idx="2294">
                  <c:v>0.0280332338727371</c:v>
                </c:pt>
                <c:pt idx="2295">
                  <c:v>0.0278465322753499</c:v>
                </c:pt>
                <c:pt idx="2296">
                  <c:v>0.0275982224521667</c:v>
                </c:pt>
                <c:pt idx="2297">
                  <c:v>0.0272386280271228</c:v>
                </c:pt>
                <c:pt idx="2298">
                  <c:v>0.0267230413036103</c:v>
                </c:pt>
                <c:pt idx="2299">
                  <c:v>0.0260336094142079</c:v>
                </c:pt>
                <c:pt idx="2300">
                  <c:v>0.0252126714210569</c:v>
                </c:pt>
                <c:pt idx="2301">
                  <c:v>0.0243350564512582</c:v>
                </c:pt>
                <c:pt idx="2302">
                  <c:v>0.0234723232001987</c:v>
                </c:pt>
                <c:pt idx="2303">
                  <c:v>0.022691428895838</c:v>
                </c:pt>
                <c:pt idx="2304">
                  <c:v>0.0219998673339561</c:v>
                </c:pt>
                <c:pt idx="2305">
                  <c:v>0.0213486830094827</c:v>
                </c:pt>
                <c:pt idx="2306">
                  <c:v>0.0206732781794184</c:v>
                </c:pt>
                <c:pt idx="2307">
                  <c:v>0.0199359622640429</c:v>
                </c:pt>
                <c:pt idx="2308">
                  <c:v>0.0191571367506274</c:v>
                </c:pt>
                <c:pt idx="2309">
                  <c:v>0.0183396783912452</c:v>
                </c:pt>
                <c:pt idx="2310">
                  <c:v>0.0175280372460301</c:v>
                </c:pt>
                <c:pt idx="2311">
                  <c:v>0.0167460433653529</c:v>
                </c:pt>
                <c:pt idx="2312">
                  <c:v>0.0160258602178347</c:v>
                </c:pt>
                <c:pt idx="2313">
                  <c:v>0.0153906643400453</c:v>
                </c:pt>
                <c:pt idx="2314">
                  <c:v>0.0148260209359675</c:v>
                </c:pt>
                <c:pt idx="2315">
                  <c:v>0.014281237352229</c:v>
                </c:pt>
                <c:pt idx="2316">
                  <c:v>0.013716616504278</c:v>
                </c:pt>
                <c:pt idx="2317">
                  <c:v>0.0130857497977126</c:v>
                </c:pt>
                <c:pt idx="2318">
                  <c:v>0.0123661405964554</c:v>
                </c:pt>
                <c:pt idx="2319">
                  <c:v>0.0115407525897359</c:v>
                </c:pt>
                <c:pt idx="2320">
                  <c:v>0.0106258176172297</c:v>
                </c:pt>
                <c:pt idx="2321">
                  <c:v>0.00971758793652005</c:v>
                </c:pt>
                <c:pt idx="2322">
                  <c:v>0.00895648720257004</c:v>
                </c:pt>
                <c:pt idx="2323">
                  <c:v>0.00846277549561654</c:v>
                </c:pt>
                <c:pt idx="2324">
                  <c:v>0.00830943954498343</c:v>
                </c:pt>
                <c:pt idx="2325">
                  <c:v>0.00848567055498534</c:v>
                </c:pt>
                <c:pt idx="2326">
                  <c:v>0.00893125662878989</c:v>
                </c:pt>
                <c:pt idx="2327">
                  <c:v>0.00952387520579271</c:v>
                </c:pt>
                <c:pt idx="2328">
                  <c:v>0.0101480231054186</c:v>
                </c:pt>
                <c:pt idx="2329">
                  <c:v>0.0106812401450449</c:v>
                </c:pt>
                <c:pt idx="2330">
                  <c:v>0.0110729884702782</c:v>
                </c:pt>
                <c:pt idx="2331">
                  <c:v>0.0113380099391305</c:v>
                </c:pt>
                <c:pt idx="2332">
                  <c:v>0.0115107998340374</c:v>
                </c:pt>
                <c:pt idx="2333">
                  <c:v>0.0116494168100689</c:v>
                </c:pt>
                <c:pt idx="2334">
                  <c:v>0.0118498617524996</c:v>
                </c:pt>
                <c:pt idx="2335">
                  <c:v>0.0122498179581738</c:v>
                </c:pt>
                <c:pt idx="2336">
                  <c:v>0.0129521056968197</c:v>
                </c:pt>
                <c:pt idx="2337">
                  <c:v>0.0139762252970262</c:v>
                </c:pt>
                <c:pt idx="2338">
                  <c:v>0.0152592553041065</c:v>
                </c:pt>
                <c:pt idx="2339">
                  <c:v>0.01666271865975</c:v>
                </c:pt>
                <c:pt idx="2340">
                  <c:v>0.0180350021948197</c:v>
                </c:pt>
                <c:pt idx="2341">
                  <c:v>0.0191841261994291</c:v>
                </c:pt>
                <c:pt idx="2342">
                  <c:v>0.0199905937865719</c:v>
                </c:pt>
                <c:pt idx="2343">
                  <c:v>0.0205013358696982</c:v>
                </c:pt>
                <c:pt idx="2344">
                  <c:v>0.0208506526464695</c:v>
                </c:pt>
                <c:pt idx="2345">
                  <c:v>0.0211773774606613</c:v>
                </c:pt>
                <c:pt idx="2346">
                  <c:v>0.0215909687584783</c:v>
                </c:pt>
                <c:pt idx="2347">
                  <c:v>0.0221533324871259</c:v>
                </c:pt>
                <c:pt idx="2348">
                  <c:v>0.0228237119132922</c:v>
                </c:pt>
                <c:pt idx="2349">
                  <c:v>0.0234552705147704</c:v>
                </c:pt>
                <c:pt idx="2350">
                  <c:v>0.0238780096725234</c:v>
                </c:pt>
                <c:pt idx="2351">
                  <c:v>0.0239809724812757</c:v>
                </c:pt>
                <c:pt idx="2352">
                  <c:v>0.0237480617153695</c:v>
                </c:pt>
                <c:pt idx="2353">
                  <c:v>0.0232387118358699</c:v>
                </c:pt>
                <c:pt idx="2354">
                  <c:v>0.0225494303776432</c:v>
                </c:pt>
                <c:pt idx="2355">
                  <c:v>0.021774471779544</c:v>
                </c:pt>
                <c:pt idx="2356">
                  <c:v>0.0209783521650071</c:v>
                </c:pt>
                <c:pt idx="2357">
                  <c:v>0.0201881622941066</c:v>
                </c:pt>
                <c:pt idx="2358">
                  <c:v>0.0194281044636526</c:v>
                </c:pt>
                <c:pt idx="2359">
                  <c:v>0.0187478285885013</c:v>
                </c:pt>
                <c:pt idx="2360">
                  <c:v>0.0182077872092525</c:v>
                </c:pt>
                <c:pt idx="2361">
                  <c:v>0.0177957156285035</c:v>
                </c:pt>
                <c:pt idx="2362">
                  <c:v>0.0174812646849685</c:v>
                </c:pt>
                <c:pt idx="2363">
                  <c:v>0.0172710076905812</c:v>
                </c:pt>
                <c:pt idx="2364">
                  <c:v>0.0172141951451475</c:v>
                </c:pt>
                <c:pt idx="2365">
                  <c:v>0.0174146264630506</c:v>
                </c:pt>
                <c:pt idx="2366">
                  <c:v>0.017945943413477</c:v>
                </c:pt>
                <c:pt idx="2367">
                  <c:v>0.0187828340467438</c:v>
                </c:pt>
                <c:pt idx="2368">
                  <c:v>0.0198527378806185</c:v>
                </c:pt>
                <c:pt idx="2369">
                  <c:v>0.021069900558451</c:v>
                </c:pt>
                <c:pt idx="2370">
                  <c:v>0.0223802553942012</c:v>
                </c:pt>
                <c:pt idx="2371">
                  <c:v>0.0237666817654053</c:v>
                </c:pt>
                <c:pt idx="2372">
                  <c:v>0.0252126040663789</c:v>
                </c:pt>
                <c:pt idx="2373">
                  <c:v>0.0266607982063261</c:v>
                </c:pt>
                <c:pt idx="2374">
                  <c:v>0.0280447799909737</c:v>
                </c:pt>
                <c:pt idx="2375">
                  <c:v>0.0292557471972552</c:v>
                </c:pt>
                <c:pt idx="2376">
                  <c:v>0.030152497261652</c:v>
                </c:pt>
                <c:pt idx="2377">
                  <c:v>0.0306127124937981</c:v>
                </c:pt>
                <c:pt idx="2378">
                  <c:v>0.0305851531491128</c:v>
                </c:pt>
                <c:pt idx="2379">
                  <c:v>0.0300956097852269</c:v>
                </c:pt>
                <c:pt idx="2380">
                  <c:v>0.0293111302872699</c:v>
                </c:pt>
                <c:pt idx="2381">
                  <c:v>0.0284529858320568</c:v>
                </c:pt>
                <c:pt idx="2382">
                  <c:v>0.0277321106019542</c:v>
                </c:pt>
                <c:pt idx="2383">
                  <c:v>0.0272440296123877</c:v>
                </c:pt>
                <c:pt idx="2384">
                  <c:v>0.0270076845211738</c:v>
                </c:pt>
                <c:pt idx="2385">
                  <c:v>0.0269501944874828</c:v>
                </c:pt>
                <c:pt idx="2386">
                  <c:v>0.0269852988368496</c:v>
                </c:pt>
                <c:pt idx="2387">
                  <c:v>0.0269890844596757</c:v>
                </c:pt>
                <c:pt idx="2388">
                  <c:v>0.0269042006337796</c:v>
                </c:pt>
                <c:pt idx="2389">
                  <c:v>0.026691293434903</c:v>
                </c:pt>
                <c:pt idx="2390">
                  <c:v>0.0262943940411735</c:v>
                </c:pt>
                <c:pt idx="2391">
                  <c:v>0.025710392312319</c:v>
                </c:pt>
                <c:pt idx="2392">
                  <c:v>0.025005779174889</c:v>
                </c:pt>
                <c:pt idx="2393">
                  <c:v>0.0242692856955032</c:v>
                </c:pt>
                <c:pt idx="2394">
                  <c:v>0.0235889233855263</c:v>
                </c:pt>
                <c:pt idx="2395">
                  <c:v>0.0230251020158005</c:v>
                </c:pt>
                <c:pt idx="2396">
                  <c:v>0.022594085390597</c:v>
                </c:pt>
                <c:pt idx="2397">
                  <c:v>0.0222827489193242</c:v>
                </c:pt>
                <c:pt idx="2398">
                  <c:v>0.0220711093318604</c:v>
                </c:pt>
                <c:pt idx="2399">
                  <c:v>0.02193663736708</c:v>
                </c:pt>
                <c:pt idx="2400">
                  <c:v>0.0218591789626282</c:v>
                </c:pt>
                <c:pt idx="2401">
                  <c:v>0.021779804459708</c:v>
                </c:pt>
                <c:pt idx="2402">
                  <c:v>0.0216268275552281</c:v>
                </c:pt>
                <c:pt idx="2403">
                  <c:v>0.0213394565304001</c:v>
                </c:pt>
                <c:pt idx="2404">
                  <c:v>0.0209255685896712</c:v>
                </c:pt>
                <c:pt idx="2405">
                  <c:v>0.0204188419196196</c:v>
                </c:pt>
                <c:pt idx="2406">
                  <c:v>0.0198747931289797</c:v>
                </c:pt>
                <c:pt idx="2407">
                  <c:v>0.0193404679099262</c:v>
                </c:pt>
                <c:pt idx="2408">
                  <c:v>0.0188135616600935</c:v>
                </c:pt>
                <c:pt idx="2409">
                  <c:v>0.0182933267362009</c:v>
                </c:pt>
                <c:pt idx="2410">
                  <c:v>0.0177674371789446</c:v>
                </c:pt>
                <c:pt idx="2411">
                  <c:v>0.0172159709212377</c:v>
                </c:pt>
                <c:pt idx="2412">
                  <c:v>0.0166110000460323</c:v>
                </c:pt>
                <c:pt idx="2413">
                  <c:v>0.0159502710760056</c:v>
                </c:pt>
                <c:pt idx="2414">
                  <c:v>0.0152857238972904</c:v>
                </c:pt>
                <c:pt idx="2415">
                  <c:v>0.0147132136414222</c:v>
                </c:pt>
                <c:pt idx="2416">
                  <c:v>0.0143677772028848</c:v>
                </c:pt>
                <c:pt idx="2417">
                  <c:v>0.0143210369350988</c:v>
                </c:pt>
                <c:pt idx="2418">
                  <c:v>0.0146044825426928</c:v>
                </c:pt>
                <c:pt idx="2419">
                  <c:v>0.0152174451560896</c:v>
                </c:pt>
                <c:pt idx="2420">
                  <c:v>0.0161130666920914</c:v>
                </c:pt>
                <c:pt idx="2421">
                  <c:v>0.0172000395315074</c:v>
                </c:pt>
                <c:pt idx="2422">
                  <c:v>0.0183642251860896</c:v>
                </c:pt>
                <c:pt idx="2423">
                  <c:v>0.0194633688484184</c:v>
                </c:pt>
                <c:pt idx="2424">
                  <c:v>0.0203585291543075</c:v>
                </c:pt>
                <c:pt idx="2425">
                  <c:v>0.0209354609215682</c:v>
                </c:pt>
                <c:pt idx="2426">
                  <c:v>0.0211278855246537</c:v>
                </c:pt>
                <c:pt idx="2427">
                  <c:v>0.020928792887348</c:v>
                </c:pt>
                <c:pt idx="2428">
                  <c:v>0.0203969793052956</c:v>
                </c:pt>
                <c:pt idx="2429">
                  <c:v>0.0196537186083524</c:v>
                </c:pt>
                <c:pt idx="2430">
                  <c:v>0.0188933133975748</c:v>
                </c:pt>
                <c:pt idx="2431">
                  <c:v>0.0183051582891381</c:v>
                </c:pt>
                <c:pt idx="2432">
                  <c:v>0.0179942574860268</c:v>
                </c:pt>
                <c:pt idx="2433">
                  <c:v>0.0179998331279874</c:v>
                </c:pt>
                <c:pt idx="2434">
                  <c:v>0.018345555185641</c:v>
                </c:pt>
                <c:pt idx="2435">
                  <c:v>0.0190324183313394</c:v>
                </c:pt>
                <c:pt idx="2436">
                  <c:v>0.0200127169081764</c:v>
                </c:pt>
                <c:pt idx="2437">
                  <c:v>0.0211542467070389</c:v>
                </c:pt>
                <c:pt idx="2438">
                  <c:v>0.0222828205696134</c:v>
                </c:pt>
                <c:pt idx="2439">
                  <c:v>0.023259798449199</c:v>
                </c:pt>
                <c:pt idx="2440">
                  <c:v>0.0240129820110068</c:v>
                </c:pt>
                <c:pt idx="2441">
                  <c:v>0.0245239917952233</c:v>
                </c:pt>
                <c:pt idx="2442">
                  <c:v>0.0248332091831319</c:v>
                </c:pt>
                <c:pt idx="2443">
                  <c:v>0.0250237299688502</c:v>
                </c:pt>
                <c:pt idx="2444">
                  <c:v>0.0251563253518798</c:v>
                </c:pt>
                <c:pt idx="2445">
                  <c:v>0.0252494172013883</c:v>
                </c:pt>
                <c:pt idx="2446">
                  <c:v>0.0252644909310448</c:v>
                </c:pt>
                <c:pt idx="2447">
                  <c:v>0.0251559022732122</c:v>
                </c:pt>
                <c:pt idx="2448">
                  <c:v>0.0249383067839555</c:v>
                </c:pt>
                <c:pt idx="2449">
                  <c:v>0.0246153480708557</c:v>
                </c:pt>
                <c:pt idx="2450">
                  <c:v>0.0241135467015861</c:v>
                </c:pt>
                <c:pt idx="2451">
                  <c:v>0.0233256148955783</c:v>
                </c:pt>
                <c:pt idx="2452">
                  <c:v>0.0221325473504819</c:v>
                </c:pt>
                <c:pt idx="2453">
                  <c:v>0.0204704941017009</c:v>
                </c:pt>
                <c:pt idx="2454">
                  <c:v>0.0184041128298423</c:v>
                </c:pt>
                <c:pt idx="2455">
                  <c:v>0.016116877157831</c:v>
                </c:pt>
                <c:pt idx="2456">
                  <c:v>0.013866817224432</c:v>
                </c:pt>
                <c:pt idx="2457">
                  <c:v>0.0118545924179131</c:v>
                </c:pt>
                <c:pt idx="2458">
                  <c:v>0.0101911090890014</c:v>
                </c:pt>
                <c:pt idx="2459">
                  <c:v>0.00892948857698526</c:v>
                </c:pt>
                <c:pt idx="2460">
                  <c:v>0.00809739281695677</c:v>
                </c:pt>
                <c:pt idx="2461">
                  <c:v>0.00769452248487775</c:v>
                </c:pt>
                <c:pt idx="2462">
                  <c:v>0.00767770514402458</c:v>
                </c:pt>
                <c:pt idx="2463">
                  <c:v>0.00795675801597026</c:v>
                </c:pt>
                <c:pt idx="2464">
                  <c:v>0.00842132158966756</c:v>
                </c:pt>
                <c:pt idx="2465">
                  <c:v>0.00894505783162873</c:v>
                </c:pt>
                <c:pt idx="2466">
                  <c:v>0.00941817664920109</c:v>
                </c:pt>
                <c:pt idx="2467">
                  <c:v>0.00980084520489485</c:v>
                </c:pt>
                <c:pt idx="2468">
                  <c:v>0.0101343224412186</c:v>
                </c:pt>
                <c:pt idx="2469">
                  <c:v>0.0105057421757225</c:v>
                </c:pt>
                <c:pt idx="2470">
                  <c:v>0.0109900906064846</c:v>
                </c:pt>
                <c:pt idx="2471">
                  <c:v>0.0116100766577353</c:v>
                </c:pt>
                <c:pt idx="2472">
                  <c:v>0.0122895904035854</c:v>
                </c:pt>
                <c:pt idx="2473">
                  <c:v>0.0129242507737974</c:v>
                </c:pt>
                <c:pt idx="2474">
                  <c:v>0.0134524686233626</c:v>
                </c:pt>
                <c:pt idx="2475">
                  <c:v>0.0138965735272629</c:v>
                </c:pt>
                <c:pt idx="2476">
                  <c:v>0.0143082600359048</c:v>
                </c:pt>
                <c:pt idx="2477">
                  <c:v>0.0146960282462583</c:v>
                </c:pt>
                <c:pt idx="2478">
                  <c:v>0.0150041968824151</c:v>
                </c:pt>
                <c:pt idx="2479">
                  <c:v>0.0151580967897648</c:v>
                </c:pt>
                <c:pt idx="2480">
                  <c:v>0.0151107915641654</c:v>
                </c:pt>
                <c:pt idx="2481">
                  <c:v>0.0148434808333406</c:v>
                </c:pt>
                <c:pt idx="2482">
                  <c:v>0.0144252313193311</c:v>
                </c:pt>
                <c:pt idx="2483">
                  <c:v>0.0140116311778516</c:v>
                </c:pt>
                <c:pt idx="2484">
                  <c:v>0.013733845889958</c:v>
                </c:pt>
                <c:pt idx="2485">
                  <c:v>0.0136463408971199</c:v>
                </c:pt>
                <c:pt idx="2486">
                  <c:v>0.0137247207217497</c:v>
                </c:pt>
                <c:pt idx="2487">
                  <c:v>0.0138561998238564</c:v>
                </c:pt>
                <c:pt idx="2488">
                  <c:v>0.013910618225397</c:v>
                </c:pt>
                <c:pt idx="2489">
                  <c:v>0.0137467924995865</c:v>
                </c:pt>
                <c:pt idx="2490">
                  <c:v>0.0133398380230185</c:v>
                </c:pt>
                <c:pt idx="2491">
                  <c:v>0.0127952389299567</c:v>
                </c:pt>
                <c:pt idx="2492">
                  <c:v>0.0122725011535265</c:v>
                </c:pt>
                <c:pt idx="2493">
                  <c:v>0.0118666081931448</c:v>
                </c:pt>
                <c:pt idx="2494">
                  <c:v>0.0116059952890411</c:v>
                </c:pt>
                <c:pt idx="2495">
                  <c:v>0.0114280808266815</c:v>
                </c:pt>
                <c:pt idx="2496">
                  <c:v>0.0112413970028917</c:v>
                </c:pt>
                <c:pt idx="2497">
                  <c:v>0.0109658971429385</c:v>
                </c:pt>
                <c:pt idx="2498">
                  <c:v>0.0105551724381007</c:v>
                </c:pt>
                <c:pt idx="2499">
                  <c:v>0.0100006398619484</c:v>
                </c:pt>
                <c:pt idx="2500">
                  <c:v>0.00931518929890291</c:v>
                </c:pt>
                <c:pt idx="2501">
                  <c:v>0.00850000522482814</c:v>
                </c:pt>
                <c:pt idx="2502">
                  <c:v>0.00755884553652464</c:v>
                </c:pt>
                <c:pt idx="2503">
                  <c:v>0.00657851661947508</c:v>
                </c:pt>
                <c:pt idx="2504">
                  <c:v>0.00572138064121799</c:v>
                </c:pt>
                <c:pt idx="2505">
                  <c:v>0.0052165070167009</c:v>
                </c:pt>
                <c:pt idx="2506">
                  <c:v>0.00524757961954113</c:v>
                </c:pt>
                <c:pt idx="2507">
                  <c:v>0.00586331793370604</c:v>
                </c:pt>
                <c:pt idx="2508">
                  <c:v>0.00700380631668482</c:v>
                </c:pt>
                <c:pt idx="2509">
                  <c:v>0.00851108975702395</c:v>
                </c:pt>
                <c:pt idx="2510">
                  <c:v>0.010164956539748</c:v>
                </c:pt>
                <c:pt idx="2511">
                  <c:v>0.0117921152284552</c:v>
                </c:pt>
                <c:pt idx="2512">
                  <c:v>0.0132923000150685</c:v>
                </c:pt>
                <c:pt idx="2513">
                  <c:v>0.014608862913948</c:v>
                </c:pt>
                <c:pt idx="2514">
                  <c:v>0.0156810219947429</c:v>
                </c:pt>
                <c:pt idx="2515">
                  <c:v>0.0164413742142473</c:v>
                </c:pt>
                <c:pt idx="2516">
                  <c:v>0.0168467826556394</c:v>
                </c:pt>
                <c:pt idx="2517">
                  <c:v>0.01688619135963</c:v>
                </c:pt>
                <c:pt idx="2518">
                  <c:v>0.0166110160982455</c:v>
                </c:pt>
                <c:pt idx="2519">
                  <c:v>0.0160820403719008</c:v>
                </c:pt>
                <c:pt idx="2520">
                  <c:v>0.0153765474312622</c:v>
                </c:pt>
                <c:pt idx="2521">
                  <c:v>0.0145909859102417</c:v>
                </c:pt>
                <c:pt idx="2522">
                  <c:v>0.0137912265327999</c:v>
                </c:pt>
                <c:pt idx="2523">
                  <c:v>0.0130156453372176</c:v>
                </c:pt>
                <c:pt idx="2524">
                  <c:v>0.0122684329797589</c:v>
                </c:pt>
                <c:pt idx="2525">
                  <c:v>0.0115619634964507</c:v>
                </c:pt>
                <c:pt idx="2526">
                  <c:v>0.0108954377348557</c:v>
                </c:pt>
                <c:pt idx="2527">
                  <c:v>0.0102909102067424</c:v>
                </c:pt>
                <c:pt idx="2528">
                  <c:v>0.00978244573270217</c:v>
                </c:pt>
                <c:pt idx="2529">
                  <c:v>0.00943060292659274</c:v>
                </c:pt>
                <c:pt idx="2530">
                  <c:v>0.00927310815597082</c:v>
                </c:pt>
                <c:pt idx="2531">
                  <c:v>0.00935565701281341</c:v>
                </c:pt>
                <c:pt idx="2532">
                  <c:v>0.00962863006015508</c:v>
                </c:pt>
                <c:pt idx="2533">
                  <c:v>0.00997547172017656</c:v>
                </c:pt>
                <c:pt idx="2534">
                  <c:v>0.0103216634419066</c:v>
                </c:pt>
                <c:pt idx="2535">
                  <c:v>0.0106185224185599</c:v>
                </c:pt>
                <c:pt idx="2536">
                  <c:v>0.0108369742090004</c:v>
                </c:pt>
                <c:pt idx="2537">
                  <c:v>0.0109419181112141</c:v>
                </c:pt>
                <c:pt idx="2538">
                  <c:v>0.0109227496207007</c:v>
                </c:pt>
                <c:pt idx="2539">
                  <c:v>0.0107426442805797</c:v>
                </c:pt>
                <c:pt idx="2540">
                  <c:v>0.0103772877371027</c:v>
                </c:pt>
                <c:pt idx="2541">
                  <c:v>0.00985187553097678</c:v>
                </c:pt>
                <c:pt idx="2542">
                  <c:v>0.00920234202844082</c:v>
                </c:pt>
                <c:pt idx="2543">
                  <c:v>0.00845785549374942</c:v>
                </c:pt>
                <c:pt idx="2544">
                  <c:v>0.00764924337769369</c:v>
                </c:pt>
                <c:pt idx="2545">
                  <c:v>0.00679770508463165</c:v>
                </c:pt>
                <c:pt idx="2546">
                  <c:v>0.00587993862825355</c:v>
                </c:pt>
                <c:pt idx="2547">
                  <c:v>0.00487258519190619</c:v>
                </c:pt>
                <c:pt idx="2548">
                  <c:v>0.00380463051852434</c:v>
                </c:pt>
                <c:pt idx="2549">
                  <c:v>0.00277977570496762</c:v>
                </c:pt>
                <c:pt idx="2550">
                  <c:v>0.00195576194335497</c:v>
                </c:pt>
                <c:pt idx="2551">
                  <c:v>0.0014982778353864</c:v>
                </c:pt>
                <c:pt idx="2552">
                  <c:v>0.00152614965317467</c:v>
                </c:pt>
                <c:pt idx="2553">
                  <c:v>0.00202457468400112</c:v>
                </c:pt>
                <c:pt idx="2554">
                  <c:v>0.00286969827203582</c:v>
                </c:pt>
                <c:pt idx="2555">
                  <c:v>0.00393923668923577</c:v>
                </c:pt>
                <c:pt idx="2556">
                  <c:v>0.00518476655150685</c:v>
                </c:pt>
                <c:pt idx="2557">
                  <c:v>0.00655691804303414</c:v>
                </c:pt>
                <c:pt idx="2558">
                  <c:v>0.00796915233762128</c:v>
                </c:pt>
                <c:pt idx="2559">
                  <c:v>0.00930729990746265</c:v>
                </c:pt>
                <c:pt idx="2560">
                  <c:v>0.0104702346540586</c:v>
                </c:pt>
                <c:pt idx="2561">
                  <c:v>0.0114027978911788</c:v>
                </c:pt>
                <c:pt idx="2562">
                  <c:v>0.0120824845645672</c:v>
                </c:pt>
                <c:pt idx="2563">
                  <c:v>0.0124974696975951</c:v>
                </c:pt>
                <c:pt idx="2564">
                  <c:v>0.0126356275368446</c:v>
                </c:pt>
                <c:pt idx="2565">
                  <c:v>0.01250589929267</c:v>
                </c:pt>
                <c:pt idx="2566">
                  <c:v>0.0121800111911431</c:v>
                </c:pt>
                <c:pt idx="2567">
                  <c:v>0.0117834703750004</c:v>
                </c:pt>
                <c:pt idx="2568">
                  <c:v>0.0114272575182077</c:v>
                </c:pt>
                <c:pt idx="2569">
                  <c:v>0.0111763203965102</c:v>
                </c:pt>
                <c:pt idx="2570">
                  <c:v>0.0110240923430073</c:v>
                </c:pt>
                <c:pt idx="2571">
                  <c:v>0.0109273259969472</c:v>
                </c:pt>
                <c:pt idx="2572">
                  <c:v>0.0108055261668005</c:v>
                </c:pt>
                <c:pt idx="2573">
                  <c:v>0.0106012780401249</c:v>
                </c:pt>
                <c:pt idx="2574">
                  <c:v>0.0103351680473851</c:v>
                </c:pt>
                <c:pt idx="2575">
                  <c:v>0.0101271831944837</c:v>
                </c:pt>
                <c:pt idx="2576">
                  <c:v>0.0101570346945676</c:v>
                </c:pt>
                <c:pt idx="2577">
                  <c:v>0.0105616495142389</c:v>
                </c:pt>
                <c:pt idx="2578">
                  <c:v>0.0113901985941882</c:v>
                </c:pt>
                <c:pt idx="2579">
                  <c:v>0.0126090341763562</c:v>
                </c:pt>
                <c:pt idx="2580">
                  <c:v>0.0141123411845055</c:v>
                </c:pt>
                <c:pt idx="2581">
                  <c:v>0.0157465310762161</c:v>
                </c:pt>
                <c:pt idx="2582">
                  <c:v>0.0173772881138729</c:v>
                </c:pt>
                <c:pt idx="2583">
                  <c:v>0.0188400698097555</c:v>
                </c:pt>
                <c:pt idx="2584">
                  <c:v>0.0199806448606722</c:v>
                </c:pt>
                <c:pt idx="2585">
                  <c:v>0.0207162254523388</c:v>
                </c:pt>
                <c:pt idx="2586">
                  <c:v>0.0210501429408036</c:v>
                </c:pt>
                <c:pt idx="2587">
                  <c:v>0.0210103237156134</c:v>
                </c:pt>
                <c:pt idx="2588">
                  <c:v>0.0205807480595264</c:v>
                </c:pt>
                <c:pt idx="2589">
                  <c:v>0.0197509511328816</c:v>
                </c:pt>
                <c:pt idx="2590">
                  <c:v>0.0186337882018808</c:v>
                </c:pt>
                <c:pt idx="2591">
                  <c:v>0.0173853529207977</c:v>
                </c:pt>
                <c:pt idx="2592">
                  <c:v>0.0161429949909386</c:v>
                </c:pt>
                <c:pt idx="2593">
                  <c:v>0.0150083449931653</c:v>
                </c:pt>
                <c:pt idx="2594">
                  <c:v>0.0140553208144864</c:v>
                </c:pt>
                <c:pt idx="2595">
                  <c:v>0.013327206510751</c:v>
                </c:pt>
                <c:pt idx="2596">
                  <c:v>0.0128614449633863</c:v>
                </c:pt>
                <c:pt idx="2597">
                  <c:v>0.0125920848993703</c:v>
                </c:pt>
                <c:pt idx="2598">
                  <c:v>0.0123696019705478</c:v>
                </c:pt>
                <c:pt idx="2599">
                  <c:v>0.012064763115135</c:v>
                </c:pt>
                <c:pt idx="2600">
                  <c:v>0.011628861048811</c:v>
                </c:pt>
                <c:pt idx="2601">
                  <c:v>0.0110954304917398</c:v>
                </c:pt>
                <c:pt idx="2602">
                  <c:v>0.0105664580223539</c:v>
                </c:pt>
                <c:pt idx="2603">
                  <c:v>0.0101655968923775</c:v>
                </c:pt>
                <c:pt idx="2604">
                  <c:v>0.00994581908394631</c:v>
                </c:pt>
                <c:pt idx="2605">
                  <c:v>0.00988647602267795</c:v>
                </c:pt>
                <c:pt idx="2606">
                  <c:v>0.00989042260898343</c:v>
                </c:pt>
                <c:pt idx="2607">
                  <c:v>0.00987934439902489</c:v>
                </c:pt>
                <c:pt idx="2608">
                  <c:v>0.00983054510057595</c:v>
                </c:pt>
                <c:pt idx="2609">
                  <c:v>0.0097651678985656</c:v>
                </c:pt>
                <c:pt idx="2610">
                  <c:v>0.00971363772831526</c:v>
                </c:pt>
                <c:pt idx="2611">
                  <c:v>0.00968880035284674</c:v>
                </c:pt>
                <c:pt idx="2612">
                  <c:v>0.00967135919680393</c:v>
                </c:pt>
                <c:pt idx="2613">
                  <c:v>0.00966355522901374</c:v>
                </c:pt>
                <c:pt idx="2614">
                  <c:v>0.00973405761072296</c:v>
                </c:pt>
                <c:pt idx="2615">
                  <c:v>0.00998206899243202</c:v>
                </c:pt>
                <c:pt idx="2616">
                  <c:v>0.0104587750999086</c:v>
                </c:pt>
                <c:pt idx="2617">
                  <c:v>0.0112034120629706</c:v>
                </c:pt>
                <c:pt idx="2618">
                  <c:v>0.0121582310059352</c:v>
                </c:pt>
                <c:pt idx="2619">
                  <c:v>0.0132186521265195</c:v>
                </c:pt>
                <c:pt idx="2620">
                  <c:v>0.0142426703619849</c:v>
                </c:pt>
                <c:pt idx="2621">
                  <c:v>0.0150723673504974</c:v>
                </c:pt>
                <c:pt idx="2622">
                  <c:v>0.0156004110389951</c:v>
                </c:pt>
                <c:pt idx="2623">
                  <c:v>0.0157589980937792</c:v>
                </c:pt>
                <c:pt idx="2624">
                  <c:v>0.0155493729943201</c:v>
                </c:pt>
                <c:pt idx="2625">
                  <c:v>0.0150388702710692</c:v>
                </c:pt>
                <c:pt idx="2626">
                  <c:v>0.0142887801633541</c:v>
                </c:pt>
                <c:pt idx="2627">
                  <c:v>0.0133255006052965</c:v>
                </c:pt>
                <c:pt idx="2628">
                  <c:v>0.0121609487920471</c:v>
                </c:pt>
                <c:pt idx="2629">
                  <c:v>0.0108873422766224</c:v>
                </c:pt>
                <c:pt idx="2630">
                  <c:v>0.00965181470402632</c:v>
                </c:pt>
                <c:pt idx="2631">
                  <c:v>0.00859609345766291</c:v>
                </c:pt>
                <c:pt idx="2632">
                  <c:v>0.00780184997211159</c:v>
                </c:pt>
                <c:pt idx="2633">
                  <c:v>0.00735867761686623</c:v>
                </c:pt>
                <c:pt idx="2634">
                  <c:v>0.00732218302179378</c:v>
                </c:pt>
                <c:pt idx="2635">
                  <c:v>0.00765189105031103</c:v>
                </c:pt>
                <c:pt idx="2636">
                  <c:v>0.00820833554100269</c:v>
                </c:pt>
                <c:pt idx="2637">
                  <c:v>0.00884147005363408</c:v>
                </c:pt>
                <c:pt idx="2638">
                  <c:v>0.00946132797739949</c:v>
                </c:pt>
                <c:pt idx="2639">
                  <c:v>0.010037189069283</c:v>
                </c:pt>
                <c:pt idx="2640">
                  <c:v>0.0105611749214099</c:v>
                </c:pt>
                <c:pt idx="2641">
                  <c:v>0.0110421125172879</c:v>
                </c:pt>
                <c:pt idx="2642">
                  <c:v>0.0114692144069926</c:v>
                </c:pt>
                <c:pt idx="2643">
                  <c:v>0.0118050830413185</c:v>
                </c:pt>
                <c:pt idx="2644">
                  <c:v>0.0120291030830791</c:v>
                </c:pt>
                <c:pt idx="2645">
                  <c:v>0.0121712117862584</c:v>
                </c:pt>
                <c:pt idx="2646">
                  <c:v>0.012266916897084</c:v>
                </c:pt>
                <c:pt idx="2647">
                  <c:v>0.0122861691027529</c:v>
                </c:pt>
                <c:pt idx="2648">
                  <c:v>0.01210666564731</c:v>
                </c:pt>
                <c:pt idx="2649">
                  <c:v>0.011552783097479</c:v>
                </c:pt>
                <c:pt idx="2650">
                  <c:v>0.0104807403317744</c:v>
                </c:pt>
                <c:pt idx="2651">
                  <c:v>0.0088180200781889</c:v>
                </c:pt>
                <c:pt idx="2652">
                  <c:v>0.00660353751282143</c:v>
                </c:pt>
                <c:pt idx="2653">
                  <c:v>0.00401211220215719</c:v>
                </c:pt>
                <c:pt idx="2654">
                  <c:v>0.00131668015163848</c:v>
                </c:pt>
                <c:pt idx="2655">
                  <c:v>-0.00116522406067546</c:v>
                </c:pt>
                <c:pt idx="2656">
                  <c:v>-0.00318837131592994</c:v>
                </c:pt>
                <c:pt idx="2657">
                  <c:v>-0.00456742021966506</c:v>
                </c:pt>
                <c:pt idx="2658">
                  <c:v>-0.00522101859218367</c:v>
                </c:pt>
                <c:pt idx="2659">
                  <c:v>-0.00515703251402209</c:v>
                </c:pt>
                <c:pt idx="2660">
                  <c:v>-0.00443597567323593</c:v>
                </c:pt>
                <c:pt idx="2661">
                  <c:v>-0.00316245192942551</c:v>
                </c:pt>
                <c:pt idx="2662">
                  <c:v>-0.00150292982537864</c:v>
                </c:pt>
                <c:pt idx="2663">
                  <c:v>0.000349712974467049</c:v>
                </c:pt>
                <c:pt idx="2664">
                  <c:v>0.00219970711324181</c:v>
                </c:pt>
                <c:pt idx="2665">
                  <c:v>0.00389429564647454</c:v>
                </c:pt>
                <c:pt idx="2666">
                  <c:v>0.00536320130547634</c:v>
                </c:pt>
                <c:pt idx="2667">
                  <c:v>0.00658234919404314</c:v>
                </c:pt>
                <c:pt idx="2668">
                  <c:v>0.00757992560501989</c:v>
                </c:pt>
                <c:pt idx="2669">
                  <c:v>0.0083922130362793</c:v>
                </c:pt>
                <c:pt idx="2670">
                  <c:v>0.00904425917886458</c:v>
                </c:pt>
                <c:pt idx="2671">
                  <c:v>0.00954252501218898</c:v>
                </c:pt>
                <c:pt idx="2672">
                  <c:v>0.00991683502623842</c:v>
                </c:pt>
                <c:pt idx="2673">
                  <c:v>0.0101843988717113</c:v>
                </c:pt>
                <c:pt idx="2674">
                  <c:v>0.0103618498396568</c:v>
                </c:pt>
                <c:pt idx="2675">
                  <c:v>0.0104578651873696</c:v>
                </c:pt>
                <c:pt idx="2676">
                  <c:v>0.010466058273342</c:v>
                </c:pt>
                <c:pt idx="2677">
                  <c:v>0.010348971640078</c:v>
                </c:pt>
                <c:pt idx="2678">
                  <c:v>0.0100466663890931</c:v>
                </c:pt>
                <c:pt idx="2679">
                  <c:v>0.00962296634207347</c:v>
                </c:pt>
                <c:pt idx="2680">
                  <c:v>0.00924276058741204</c:v>
                </c:pt>
                <c:pt idx="2681">
                  <c:v>0.00905750119605711</c:v>
                </c:pt>
                <c:pt idx="2682">
                  <c:v>0.00913197447505336</c:v>
                </c:pt>
                <c:pt idx="2683">
                  <c:v>0.00944226197643775</c:v>
                </c:pt>
                <c:pt idx="2684">
                  <c:v>0.00986635175832445</c:v>
                </c:pt>
                <c:pt idx="2685">
                  <c:v>0.0102669906769582</c:v>
                </c:pt>
                <c:pt idx="2686">
                  <c:v>0.0105765284583274</c:v>
                </c:pt>
                <c:pt idx="2687">
                  <c:v>0.0108374950219707</c:v>
                </c:pt>
                <c:pt idx="2688">
                  <c:v>0.011123749662939</c:v>
                </c:pt>
                <c:pt idx="2689">
                  <c:v>0.0114782520696825</c:v>
                </c:pt>
                <c:pt idx="2690">
                  <c:v>0.0119128074392147</c:v>
                </c:pt>
                <c:pt idx="2691">
                  <c:v>0.0124718507405331</c:v>
                </c:pt>
                <c:pt idx="2692">
                  <c:v>0.013230926281828</c:v>
                </c:pt>
                <c:pt idx="2693">
                  <c:v>0.0142362045375002</c:v>
                </c:pt>
                <c:pt idx="2694">
                  <c:v>0.0154895944900793</c:v>
                </c:pt>
                <c:pt idx="2695">
                  <c:v>0.0169711805191036</c:v>
                </c:pt>
                <c:pt idx="2696">
                  <c:v>0.0186163316155496</c:v>
                </c:pt>
                <c:pt idx="2697">
                  <c:v>0.0202876053055261</c:v>
                </c:pt>
                <c:pt idx="2698">
                  <c:v>0.0217599192819954</c:v>
                </c:pt>
                <c:pt idx="2699">
                  <c:v>0.0228387332501168</c:v>
                </c:pt>
                <c:pt idx="2700">
                  <c:v>0.0234389465780735</c:v>
                </c:pt>
                <c:pt idx="2701">
                  <c:v>0.0236376272659789</c:v>
                </c:pt>
                <c:pt idx="2702">
                  <c:v>0.0236385181492454</c:v>
                </c:pt>
                <c:pt idx="2703">
                  <c:v>0.0236399177354677</c:v>
                </c:pt>
                <c:pt idx="2704">
                  <c:v>0.0237200995371619</c:v>
                </c:pt>
                <c:pt idx="2705">
                  <c:v>0.0238614084541213</c:v>
                </c:pt>
                <c:pt idx="2706">
                  <c:v>0.0240010592103954</c:v>
                </c:pt>
                <c:pt idx="2707">
                  <c:v>0.0241571968359219</c:v>
                </c:pt>
                <c:pt idx="2708">
                  <c:v>0.024422322076297</c:v>
                </c:pt>
                <c:pt idx="2709">
                  <c:v>0.0248651058587429</c:v>
                </c:pt>
                <c:pt idx="2710">
                  <c:v>0.0254863240113938</c:v>
                </c:pt>
                <c:pt idx="2711">
                  <c:v>0.0261991015248641</c:v>
                </c:pt>
                <c:pt idx="2712">
                  <c:v>0.0268073597314503</c:v>
                </c:pt>
                <c:pt idx="2713">
                  <c:v>0.0271694516152462</c:v>
                </c:pt>
                <c:pt idx="2714">
                  <c:v>0.0272142150984376</c:v>
                </c:pt>
                <c:pt idx="2715">
                  <c:v>0.0269834749203635</c:v>
                </c:pt>
                <c:pt idx="2716">
                  <c:v>0.0266404966820474</c:v>
                </c:pt>
                <c:pt idx="2717">
                  <c:v>0.0263463295839864</c:v>
                </c:pt>
                <c:pt idx="2718">
                  <c:v>0.0262020228948208</c:v>
                </c:pt>
                <c:pt idx="2719">
                  <c:v>0.0262056109600911</c:v>
                </c:pt>
                <c:pt idx="2720">
                  <c:v>0.0262947365358444</c:v>
                </c:pt>
                <c:pt idx="2721">
                  <c:v>0.0263929713145126</c:v>
                </c:pt>
                <c:pt idx="2722">
                  <c:v>0.0264300161769272</c:v>
                </c:pt>
                <c:pt idx="2723">
                  <c:v>0.0263903566980219</c:v>
                </c:pt>
                <c:pt idx="2724">
                  <c:v>0.0263065337862516</c:v>
                </c:pt>
                <c:pt idx="2725">
                  <c:v>0.0262506993851387</c:v>
                </c:pt>
                <c:pt idx="2726">
                  <c:v>0.0263274254426603</c:v>
                </c:pt>
                <c:pt idx="2727">
                  <c:v>0.0266238004251743</c:v>
                </c:pt>
                <c:pt idx="2728">
                  <c:v>0.027145407204634</c:v>
                </c:pt>
                <c:pt idx="2729">
                  <c:v>0.0277862781404863</c:v>
                </c:pt>
                <c:pt idx="2730">
                  <c:v>0.0283423269039659</c:v>
                </c:pt>
                <c:pt idx="2731">
                  <c:v>0.0286209164556618</c:v>
                </c:pt>
                <c:pt idx="2732">
                  <c:v>0.0285356222182049</c:v>
                </c:pt>
                <c:pt idx="2733">
                  <c:v>0.0281195707056495</c:v>
                </c:pt>
                <c:pt idx="2734">
                  <c:v>0.027516173435178</c:v>
                </c:pt>
                <c:pt idx="2735">
                  <c:v>0.0268902663764281</c:v>
                </c:pt>
                <c:pt idx="2736">
                  <c:v>0.0263678725811374</c:v>
                </c:pt>
                <c:pt idx="2737">
                  <c:v>0.0260001806552181</c:v>
                </c:pt>
                <c:pt idx="2738">
                  <c:v>0.025749110176203</c:v>
                </c:pt>
                <c:pt idx="2739">
                  <c:v>0.0254937698092654</c:v>
                </c:pt>
                <c:pt idx="2740">
                  <c:v>0.0251237338438634</c:v>
                </c:pt>
                <c:pt idx="2741">
                  <c:v>0.0245833111168254</c:v>
                </c:pt>
                <c:pt idx="2742">
                  <c:v>0.0239132001904625</c:v>
                </c:pt>
                <c:pt idx="2743">
                  <c:v>0.0232345211231944</c:v>
                </c:pt>
                <c:pt idx="2744">
                  <c:v>0.0226568317760151</c:v>
                </c:pt>
                <c:pt idx="2745">
                  <c:v>0.0221962928865575</c:v>
                </c:pt>
                <c:pt idx="2746">
                  <c:v>0.0217792852322997</c:v>
                </c:pt>
                <c:pt idx="2747">
                  <c:v>0.0212700820087737</c:v>
                </c:pt>
                <c:pt idx="2748">
                  <c:v>0.0206136630091417</c:v>
                </c:pt>
                <c:pt idx="2749">
                  <c:v>0.0198922787130602</c:v>
                </c:pt>
                <c:pt idx="2750">
                  <c:v>0.0192688746321771</c:v>
                </c:pt>
                <c:pt idx="2751">
                  <c:v>0.0188866928309219</c:v>
                </c:pt>
                <c:pt idx="2752">
                  <c:v>0.0187925613338344</c:v>
                </c:pt>
                <c:pt idx="2753">
                  <c:v>0.0189326112208134</c:v>
                </c:pt>
                <c:pt idx="2754">
                  <c:v>0.0191900061766419</c:v>
                </c:pt>
                <c:pt idx="2755">
                  <c:v>0.0194028721295736</c:v>
                </c:pt>
                <c:pt idx="2756">
                  <c:v>0.0194565507810796</c:v>
                </c:pt>
                <c:pt idx="2757">
                  <c:v>0.0192892446401753</c:v>
                </c:pt>
                <c:pt idx="2758">
                  <c:v>0.0188605969534166</c:v>
                </c:pt>
                <c:pt idx="2759">
                  <c:v>0.0181509296671616</c:v>
                </c:pt>
                <c:pt idx="2760">
                  <c:v>0.01718355261607</c:v>
                </c:pt>
                <c:pt idx="2761">
                  <c:v>0.0160209315422128</c:v>
                </c:pt>
                <c:pt idx="2762">
                  <c:v>0.0147730622569895</c:v>
                </c:pt>
                <c:pt idx="2763">
                  <c:v>0.0135535810065784</c:v>
                </c:pt>
                <c:pt idx="2764">
                  <c:v>0.0125268320739358</c:v>
                </c:pt>
                <c:pt idx="2765">
                  <c:v>0.0118689412588092</c:v>
                </c:pt>
                <c:pt idx="2766">
                  <c:v>0.0117083003714561</c:v>
                </c:pt>
                <c:pt idx="2767">
                  <c:v>0.0120576427960595</c:v>
                </c:pt>
                <c:pt idx="2768">
                  <c:v>0.0127844060480621</c:v>
                </c:pt>
                <c:pt idx="2769">
                  <c:v>0.0137084155917702</c:v>
                </c:pt>
                <c:pt idx="2770">
                  <c:v>0.0146691965466533</c:v>
                </c:pt>
                <c:pt idx="2771">
                  <c:v>0.0155515120375198</c:v>
                </c:pt>
                <c:pt idx="2772">
                  <c:v>0.0162406450162142</c:v>
                </c:pt>
                <c:pt idx="2773">
                  <c:v>0.0166178387228944</c:v>
                </c:pt>
                <c:pt idx="2774">
                  <c:v>0.0165837098392793</c:v>
                </c:pt>
                <c:pt idx="2775">
                  <c:v>0.0161354568978753</c:v>
                </c:pt>
                <c:pt idx="2776">
                  <c:v>0.0154164618174315</c:v>
                </c:pt>
                <c:pt idx="2777">
                  <c:v>0.0147011907620798</c:v>
                </c:pt>
                <c:pt idx="2778">
                  <c:v>0.0142249709285285</c:v>
                </c:pt>
                <c:pt idx="2779">
                  <c:v>0.0140833955830903</c:v>
                </c:pt>
                <c:pt idx="2780">
                  <c:v>0.0143000143157492</c:v>
                </c:pt>
                <c:pt idx="2781">
                  <c:v>0.0148494599089731</c:v>
                </c:pt>
                <c:pt idx="2782">
                  <c:v>0.0156798786133474</c:v>
                </c:pt>
                <c:pt idx="2783">
                  <c:v>0.0167137483029664</c:v>
                </c:pt>
                <c:pt idx="2784">
                  <c:v>0.0178622673566621</c:v>
                </c:pt>
                <c:pt idx="2785">
                  <c:v>0.0190569654757763</c:v>
                </c:pt>
                <c:pt idx="2786">
                  <c:v>0.0202118734937338</c:v>
                </c:pt>
                <c:pt idx="2787">
                  <c:v>0.0212714149778042</c:v>
                </c:pt>
                <c:pt idx="2788">
                  <c:v>0.0222314721870103</c:v>
                </c:pt>
                <c:pt idx="2789">
                  <c:v>0.0231454028729608</c:v>
                </c:pt>
                <c:pt idx="2790">
                  <c:v>0.0240598934069064</c:v>
                </c:pt>
                <c:pt idx="2791">
                  <c:v>0.0249926345701154</c:v>
                </c:pt>
                <c:pt idx="2792">
                  <c:v>0.0259124110749468</c:v>
                </c:pt>
                <c:pt idx="2793">
                  <c:v>0.0267339173886634</c:v>
                </c:pt>
                <c:pt idx="2794">
                  <c:v>0.0273523636631608</c:v>
                </c:pt>
                <c:pt idx="2795">
                  <c:v>0.0276762294010276</c:v>
                </c:pt>
                <c:pt idx="2796">
                  <c:v>0.0276573285377653</c:v>
                </c:pt>
                <c:pt idx="2797">
                  <c:v>0.0273001339680522</c:v>
                </c:pt>
                <c:pt idx="2798">
                  <c:v>0.0266409233982204</c:v>
                </c:pt>
                <c:pt idx="2799">
                  <c:v>0.0257390424305934</c:v>
                </c:pt>
                <c:pt idx="2800">
                  <c:v>0.0247187397624316</c:v>
                </c:pt>
                <c:pt idx="2801">
                  <c:v>0.0237363903496444</c:v>
                </c:pt>
                <c:pt idx="2802">
                  <c:v>0.0228996487851078</c:v>
                </c:pt>
                <c:pt idx="2803">
                  <c:v>0.0222909717530882</c:v>
                </c:pt>
                <c:pt idx="2804">
                  <c:v>0.0219893413017026</c:v>
                </c:pt>
                <c:pt idx="2805">
                  <c:v>0.0220657367761541</c:v>
                </c:pt>
                <c:pt idx="2806">
                  <c:v>0.0225334109240505</c:v>
                </c:pt>
                <c:pt idx="2807">
                  <c:v>0.0233109554652011</c:v>
                </c:pt>
                <c:pt idx="2808">
                  <c:v>0.0242682971448953</c:v>
                </c:pt>
                <c:pt idx="2809">
                  <c:v>0.0252490540245684</c:v>
                </c:pt>
                <c:pt idx="2810">
                  <c:v>0.0261215862459694</c:v>
                </c:pt>
                <c:pt idx="2811">
                  <c:v>0.0267994912855104</c:v>
                </c:pt>
                <c:pt idx="2812">
                  <c:v>0.0272599968634196</c:v>
                </c:pt>
                <c:pt idx="2813">
                  <c:v>0.027530987688432</c:v>
                </c:pt>
                <c:pt idx="2814">
                  <c:v>0.0276617820911145</c:v>
                </c:pt>
                <c:pt idx="2815">
                  <c:v>0.0277053476087038</c:v>
                </c:pt>
                <c:pt idx="2816">
                  <c:v>0.0276666549346478</c:v>
                </c:pt>
                <c:pt idx="2817">
                  <c:v>0.0275129729939824</c:v>
                </c:pt>
                <c:pt idx="2818">
                  <c:v>0.0271596225508354</c:v>
                </c:pt>
                <c:pt idx="2819">
                  <c:v>0.0264888198235308</c:v>
                </c:pt>
                <c:pt idx="2820">
                  <c:v>0.025435515744189</c:v>
                </c:pt>
                <c:pt idx="2821">
                  <c:v>0.0240401558445477</c:v>
                </c:pt>
                <c:pt idx="2822">
                  <c:v>0.0223870608186618</c:v>
                </c:pt>
                <c:pt idx="2823">
                  <c:v>0.0206594115103932</c:v>
                </c:pt>
                <c:pt idx="2824">
                  <c:v>0.0191422729983761</c:v>
                </c:pt>
                <c:pt idx="2825">
                  <c:v>0.0180678243960314</c:v>
                </c:pt>
                <c:pt idx="2826">
                  <c:v>0.0175183681049849</c:v>
                </c:pt>
                <c:pt idx="2827">
                  <c:v>0.0174616516777474</c:v>
                </c:pt>
                <c:pt idx="2828">
                  <c:v>0.0177672353221896</c:v>
                </c:pt>
                <c:pt idx="2829">
                  <c:v>0.0182269082946617</c:v>
                </c:pt>
                <c:pt idx="2830">
                  <c:v>0.0186592445927862</c:v>
                </c:pt>
                <c:pt idx="2831">
                  <c:v>0.0189690529983288</c:v>
                </c:pt>
                <c:pt idx="2832">
                  <c:v>0.0191068157728206</c:v>
                </c:pt>
                <c:pt idx="2833">
                  <c:v>0.0190110427103109</c:v>
                </c:pt>
                <c:pt idx="2834">
                  <c:v>0.0186805162095637</c:v>
                </c:pt>
                <c:pt idx="2835">
                  <c:v>0.0181826051470592</c:v>
                </c:pt>
                <c:pt idx="2836">
                  <c:v>0.0176342592912616</c:v>
                </c:pt>
                <c:pt idx="2837">
                  <c:v>0.0171520086826478</c:v>
                </c:pt>
                <c:pt idx="2838">
                  <c:v>0.0168732614132208</c:v>
                </c:pt>
                <c:pt idx="2839">
                  <c:v>0.0169220600818159</c:v>
                </c:pt>
                <c:pt idx="2840">
                  <c:v>0.0173434235322502</c:v>
                </c:pt>
                <c:pt idx="2841">
                  <c:v>0.0180624959164427</c:v>
                </c:pt>
                <c:pt idx="2842">
                  <c:v>0.0189379377379744</c:v>
                </c:pt>
                <c:pt idx="2843">
                  <c:v>0.0198195312010443</c:v>
                </c:pt>
                <c:pt idx="2844">
                  <c:v>0.0205414302084885</c:v>
                </c:pt>
                <c:pt idx="2845">
                  <c:v>0.0209926460427052</c:v>
                </c:pt>
                <c:pt idx="2846">
                  <c:v>0.0211726865336417</c:v>
                </c:pt>
                <c:pt idx="2847">
                  <c:v>0.0211112400294953</c:v>
                </c:pt>
                <c:pt idx="2848">
                  <c:v>0.0208919270432209</c:v>
                </c:pt>
                <c:pt idx="2849">
                  <c:v>0.0206566274328722</c:v>
                </c:pt>
                <c:pt idx="2850">
                  <c:v>0.0205829024511537</c:v>
                </c:pt>
                <c:pt idx="2851">
                  <c:v>0.0207722348691477</c:v>
                </c:pt>
                <c:pt idx="2852">
                  <c:v>0.0211913859047483</c:v>
                </c:pt>
                <c:pt idx="2853">
                  <c:v>0.0217150303464584</c:v>
                </c:pt>
                <c:pt idx="2854">
                  <c:v>0.0222139383517014</c:v>
                </c:pt>
                <c:pt idx="2855">
                  <c:v>0.0225693108962076</c:v>
                </c:pt>
                <c:pt idx="2856">
                  <c:v>0.022681042957117</c:v>
                </c:pt>
                <c:pt idx="2857">
                  <c:v>0.022479321119572</c:v>
                </c:pt>
                <c:pt idx="2858">
                  <c:v>0.0219640879243708</c:v>
                </c:pt>
                <c:pt idx="2859">
                  <c:v>0.0212060585516637</c:v>
                </c:pt>
                <c:pt idx="2860">
                  <c:v>0.0203163087720543</c:v>
                </c:pt>
                <c:pt idx="2861">
                  <c:v>0.0194011496085578</c:v>
                </c:pt>
                <c:pt idx="2862">
                  <c:v>0.0185392122387945</c:v>
                </c:pt>
                <c:pt idx="2863">
                  <c:v>0.0177609693542971</c:v>
                </c:pt>
                <c:pt idx="2864">
                  <c:v>0.0171036436000106</c:v>
                </c:pt>
                <c:pt idx="2865">
                  <c:v>0.0166332066433695</c:v>
                </c:pt>
                <c:pt idx="2866">
                  <c:v>0.0164395879477435</c:v>
                </c:pt>
                <c:pt idx="2867">
                  <c:v>0.0165820779222789</c:v>
                </c:pt>
                <c:pt idx="2868">
                  <c:v>0.0170546939660334</c:v>
                </c:pt>
                <c:pt idx="2869">
                  <c:v>0.0177852733705635</c:v>
                </c:pt>
                <c:pt idx="2870">
                  <c:v>0.0186733680130592</c:v>
                </c:pt>
                <c:pt idx="2871">
                  <c:v>0.0196370578180039</c:v>
                </c:pt>
                <c:pt idx="2872">
                  <c:v>0.0206062884690276</c:v>
                </c:pt>
                <c:pt idx="2873">
                  <c:v>0.0215959454257498</c:v>
                </c:pt>
                <c:pt idx="2874">
                  <c:v>0.0226549671226848</c:v>
                </c:pt>
                <c:pt idx="2875">
                  <c:v>0.0238598036905602</c:v>
                </c:pt>
                <c:pt idx="2876">
                  <c:v>0.0252472796290687</c:v>
                </c:pt>
                <c:pt idx="2877">
                  <c:v>0.026785543454253</c:v>
                </c:pt>
                <c:pt idx="2878">
                  <c:v>0.0284560718111753</c:v>
                </c:pt>
                <c:pt idx="2879">
                  <c:v>0.0302247810496303</c:v>
                </c:pt>
                <c:pt idx="2880">
                  <c:v>0.0319572666511154</c:v>
                </c:pt>
                <c:pt idx="2881">
                  <c:v>0.0335667248281207</c:v>
                </c:pt>
                <c:pt idx="2882">
                  <c:v>0.0350604825058605</c:v>
                </c:pt>
                <c:pt idx="2883">
                  <c:v>0.036486083177477</c:v>
                </c:pt>
                <c:pt idx="2884">
                  <c:v>0.0378855918111165</c:v>
                </c:pt>
                <c:pt idx="2885">
                  <c:v>0.0392326485095279</c:v>
                </c:pt>
                <c:pt idx="2886">
                  <c:v>0.0404385861505799</c:v>
                </c:pt>
                <c:pt idx="2887">
                  <c:v>0.0414163817833159</c:v>
                </c:pt>
                <c:pt idx="2888">
                  <c:v>0.042112782011336</c:v>
                </c:pt>
                <c:pt idx="2889">
                  <c:v>0.0425069355551557</c:v>
                </c:pt>
                <c:pt idx="2890">
                  <c:v>0.0426078449683138</c:v>
                </c:pt>
                <c:pt idx="2891">
                  <c:v>0.0424933967031515</c:v>
                </c:pt>
                <c:pt idx="2892">
                  <c:v>0.0422950246068623</c:v>
                </c:pt>
                <c:pt idx="2893">
                  <c:v>0.0421217701408268</c:v>
                </c:pt>
                <c:pt idx="2894">
                  <c:v>0.0420616223465917</c:v>
                </c:pt>
                <c:pt idx="2895">
                  <c:v>0.0421873809646382</c:v>
                </c:pt>
                <c:pt idx="2896">
                  <c:v>0.0425630917887845</c:v>
                </c:pt>
                <c:pt idx="2897">
                  <c:v>0.0432120650605695</c:v>
                </c:pt>
                <c:pt idx="2898">
                  <c:v>0.0441317360550661</c:v>
                </c:pt>
                <c:pt idx="2899">
                  <c:v>0.0452621456171814</c:v>
                </c:pt>
                <c:pt idx="2900">
                  <c:v>0.0464864348225786</c:v>
                </c:pt>
                <c:pt idx="2901">
                  <c:v>0.0476259605222831</c:v>
                </c:pt>
                <c:pt idx="2902">
                  <c:v>0.0485106297514475</c:v>
                </c:pt>
                <c:pt idx="2903">
                  <c:v>0.0490053590713828</c:v>
                </c:pt>
                <c:pt idx="2904">
                  <c:v>0.0490356278645309</c:v>
                </c:pt>
                <c:pt idx="2905">
                  <c:v>0.0485944726841578</c:v>
                </c:pt>
                <c:pt idx="2906">
                  <c:v>0.0477592173825186</c:v>
                </c:pt>
                <c:pt idx="2907">
                  <c:v>0.0466328549169716</c:v>
                </c:pt>
                <c:pt idx="2908">
                  <c:v>0.0453215984593018</c:v>
                </c:pt>
                <c:pt idx="2909">
                  <c:v>0.0439322026141886</c:v>
                </c:pt>
                <c:pt idx="2910">
                  <c:v>0.0425834454864432</c:v>
                </c:pt>
                <c:pt idx="2911">
                  <c:v>0.0413824872823176</c:v>
                </c:pt>
                <c:pt idx="2912">
                  <c:v>0.0403799353923445</c:v>
                </c:pt>
                <c:pt idx="2913">
                  <c:v>0.0395706931743014</c:v>
                </c:pt>
                <c:pt idx="2914">
                  <c:v>0.0389510538789052</c:v>
                </c:pt>
                <c:pt idx="2915">
                  <c:v>0.0385665817403909</c:v>
                </c:pt>
                <c:pt idx="2916">
                  <c:v>0.0384987813673891</c:v>
                </c:pt>
                <c:pt idx="2917">
                  <c:v>0.0387878895426302</c:v>
                </c:pt>
                <c:pt idx="2918">
                  <c:v>0.0394148009302985</c:v>
                </c:pt>
                <c:pt idx="2919">
                  <c:v>0.0403292521371893</c:v>
                </c:pt>
                <c:pt idx="2920">
                  <c:v>0.0414827868358396</c:v>
                </c:pt>
                <c:pt idx="2921">
                  <c:v>0.0428073300601029</c:v>
                </c:pt>
                <c:pt idx="2922">
                  <c:v>0.0441303926136045</c:v>
                </c:pt>
                <c:pt idx="2923">
                  <c:v>0.0452175004574998</c:v>
                </c:pt>
                <c:pt idx="2924">
                  <c:v>0.0459355443308466</c:v>
                </c:pt>
                <c:pt idx="2925">
                  <c:v>0.0462164432443317</c:v>
                </c:pt>
                <c:pt idx="2926">
                  <c:v>0.0460705065531434</c:v>
                </c:pt>
                <c:pt idx="2927">
                  <c:v>0.0455535191927027</c:v>
                </c:pt>
                <c:pt idx="2928">
                  <c:v>0.0447632238682739</c:v>
                </c:pt>
                <c:pt idx="2929">
                  <c:v>0.0438058143994953</c:v>
                </c:pt>
                <c:pt idx="2930">
                  <c:v>0.0427415313070215</c:v>
                </c:pt>
                <c:pt idx="2931">
                  <c:v>0.0415566026574948</c:v>
                </c:pt>
                <c:pt idx="2932">
                  <c:v>0.0401811272789773</c:v>
                </c:pt>
                <c:pt idx="2933">
                  <c:v>0.0385316635869601</c:v>
                </c:pt>
                <c:pt idx="2934">
                  <c:v>0.036596012992309</c:v>
                </c:pt>
                <c:pt idx="2935">
                  <c:v>0.0344556461919144</c:v>
                </c:pt>
                <c:pt idx="2936">
                  <c:v>0.0322444080981898</c:v>
                </c:pt>
                <c:pt idx="2937">
                  <c:v>0.0301386709897665</c:v>
                </c:pt>
                <c:pt idx="2938">
                  <c:v>0.0283214819924558</c:v>
                </c:pt>
                <c:pt idx="2939">
                  <c:v>0.0269456843317086</c:v>
                </c:pt>
                <c:pt idx="2940">
                  <c:v>0.0260910509522779</c:v>
                </c:pt>
                <c:pt idx="2941">
                  <c:v>0.0257497864393995</c:v>
                </c:pt>
                <c:pt idx="2942">
                  <c:v>0.0258236833074937</c:v>
                </c:pt>
                <c:pt idx="2943">
                  <c:v>0.026119316450205</c:v>
                </c:pt>
                <c:pt idx="2944">
                  <c:v>0.0264739053364712</c:v>
                </c:pt>
                <c:pt idx="2945">
                  <c:v>0.026753643886767</c:v>
                </c:pt>
                <c:pt idx="2946">
                  <c:v>0.0268327432623316</c:v>
                </c:pt>
                <c:pt idx="2947">
                  <c:v>0.0266892048725944</c:v>
                </c:pt>
                <c:pt idx="2948">
                  <c:v>0.0264062016871279</c:v>
                </c:pt>
                <c:pt idx="2949">
                  <c:v>0.0260812377397618</c:v>
                </c:pt>
                <c:pt idx="2950">
                  <c:v>0.025771958327373</c:v>
                </c:pt>
                <c:pt idx="2951">
                  <c:v>0.0254713393638251</c:v>
                </c:pt>
                <c:pt idx="2952">
                  <c:v>0.0251055651436348</c:v>
                </c:pt>
                <c:pt idx="2953">
                  <c:v>0.0245613558785877</c:v>
                </c:pt>
                <c:pt idx="2954">
                  <c:v>0.0237647507696067</c:v>
                </c:pt>
                <c:pt idx="2955">
                  <c:v>0.0227028812763004</c:v>
                </c:pt>
                <c:pt idx="2956">
                  <c:v>0.0214548231665551</c:v>
                </c:pt>
                <c:pt idx="2957">
                  <c:v>0.0201335253480035</c:v>
                </c:pt>
                <c:pt idx="2958">
                  <c:v>0.0188507154482724</c:v>
                </c:pt>
                <c:pt idx="2959">
                  <c:v>0.0177215531864777</c:v>
                </c:pt>
                <c:pt idx="2960">
                  <c:v>0.0168241411299552</c:v>
                </c:pt>
                <c:pt idx="2961">
                  <c:v>0.016232146327334</c:v>
                </c:pt>
                <c:pt idx="2962">
                  <c:v>0.0159735122918157</c:v>
                </c:pt>
                <c:pt idx="2963">
                  <c:v>0.0160189667649605</c:v>
                </c:pt>
                <c:pt idx="2964">
                  <c:v>0.016300197279011</c:v>
                </c:pt>
                <c:pt idx="2965">
                  <c:v>0.0166783053950982</c:v>
                </c:pt>
                <c:pt idx="2966">
                  <c:v>0.0170290840458516</c:v>
                </c:pt>
                <c:pt idx="2967">
                  <c:v>0.0172400135859874</c:v>
                </c:pt>
                <c:pt idx="2968">
                  <c:v>0.0172302455462542</c:v>
                </c:pt>
                <c:pt idx="2969">
                  <c:v>0.0169547292526232</c:v>
                </c:pt>
                <c:pt idx="2970">
                  <c:v>0.0164248588655041</c:v>
                </c:pt>
                <c:pt idx="2971">
                  <c:v>0.0157585769800578</c:v>
                </c:pt>
                <c:pt idx="2972">
                  <c:v>0.0151352621525679</c:v>
                </c:pt>
                <c:pt idx="2973">
                  <c:v>0.0147094857593052</c:v>
                </c:pt>
                <c:pt idx="2974">
                  <c:v>0.0145427020929466</c:v>
                </c:pt>
                <c:pt idx="2975">
                  <c:v>0.0146022816645264</c:v>
                </c:pt>
                <c:pt idx="2976">
                  <c:v>0.0147922332149725</c:v>
                </c:pt>
                <c:pt idx="2977">
                  <c:v>0.0150170244081434</c:v>
                </c:pt>
                <c:pt idx="2978">
                  <c:v>0.0152296888000093</c:v>
                </c:pt>
                <c:pt idx="2979">
                  <c:v>0.0154528824080119</c:v>
                </c:pt>
                <c:pt idx="2980">
                  <c:v>0.0157780256334363</c:v>
                </c:pt>
                <c:pt idx="2981">
                  <c:v>0.0162677593760845</c:v>
                </c:pt>
                <c:pt idx="2982">
                  <c:v>0.0168938842280186</c:v>
                </c:pt>
                <c:pt idx="2983">
                  <c:v>0.0175827710110674</c:v>
                </c:pt>
                <c:pt idx="2984">
                  <c:v>0.0182181703643191</c:v>
                </c:pt>
                <c:pt idx="2985">
                  <c:v>0.0187450418894982</c:v>
                </c:pt>
                <c:pt idx="2986">
                  <c:v>0.0191756415936406</c:v>
                </c:pt>
                <c:pt idx="2987">
                  <c:v>0.0195845522387815</c:v>
                </c:pt>
                <c:pt idx="2988">
                  <c:v>0.0200427240136859</c:v>
                </c:pt>
                <c:pt idx="2989">
                  <c:v>0.0206056231812086</c:v>
                </c:pt>
                <c:pt idx="2990">
                  <c:v>0.0212824082543292</c:v>
                </c:pt>
                <c:pt idx="2991">
                  <c:v>0.0220231903047674</c:v>
                </c:pt>
                <c:pt idx="2992">
                  <c:v>0.0227483931804716</c:v>
                </c:pt>
                <c:pt idx="2993">
                  <c:v>0.0233898935441404</c:v>
                </c:pt>
                <c:pt idx="2994">
                  <c:v>0.0238782513846893</c:v>
                </c:pt>
                <c:pt idx="2995">
                  <c:v>0.0241458380306538</c:v>
                </c:pt>
                <c:pt idx="2996">
                  <c:v>0.0241645391393584</c:v>
                </c:pt>
                <c:pt idx="2997">
                  <c:v>0.0239355220417209</c:v>
                </c:pt>
                <c:pt idx="2998">
                  <c:v>0.0234966157959165</c:v>
                </c:pt>
                <c:pt idx="2999">
                  <c:v>0.0228805735644106</c:v>
                </c:pt>
                <c:pt idx="3000">
                  <c:v>0.0221034525606353</c:v>
                </c:pt>
                <c:pt idx="3001">
                  <c:v>0.0211922178690761</c:v>
                </c:pt>
                <c:pt idx="3002">
                  <c:v>0.0202521032391098</c:v>
                </c:pt>
                <c:pt idx="3003">
                  <c:v>0.0194114297747471</c:v>
                </c:pt>
                <c:pt idx="3004">
                  <c:v>0.0187702790964558</c:v>
                </c:pt>
                <c:pt idx="3005">
                  <c:v>0.0183422134498746</c:v>
                </c:pt>
                <c:pt idx="3006">
                  <c:v>0.0181315920643368</c:v>
                </c:pt>
                <c:pt idx="3007">
                  <c:v>0.0181517066687253</c:v>
                </c:pt>
                <c:pt idx="3008">
                  <c:v>0.0184180196789421</c:v>
                </c:pt>
                <c:pt idx="3009">
                  <c:v>0.0189240997007303</c:v>
                </c:pt>
                <c:pt idx="3010">
                  <c:v>0.0196335217883595</c:v>
                </c:pt>
                <c:pt idx="3011">
                  <c:v>0.0204916085558171</c:v>
                </c:pt>
                <c:pt idx="3012">
                  <c:v>0.0214849566310839</c:v>
                </c:pt>
                <c:pt idx="3013">
                  <c:v>0.0226166827239485</c:v>
                </c:pt>
                <c:pt idx="3014">
                  <c:v>0.0238771967854229</c:v>
                </c:pt>
                <c:pt idx="3015">
                  <c:v>0.0252217284620559</c:v>
                </c:pt>
                <c:pt idx="3016">
                  <c:v>0.0265204330818364</c:v>
                </c:pt>
                <c:pt idx="3017">
                  <c:v>0.0275994409733588</c:v>
                </c:pt>
                <c:pt idx="3018">
                  <c:v>0.0283422672598903</c:v>
                </c:pt>
                <c:pt idx="3019">
                  <c:v>0.0287134471693301</c:v>
                </c:pt>
                <c:pt idx="3020">
                  <c:v>0.0287605924591565</c:v>
                </c:pt>
                <c:pt idx="3021">
                  <c:v>0.028570080425271</c:v>
                </c:pt>
                <c:pt idx="3022">
                  <c:v>0.028251364478061</c:v>
                </c:pt>
                <c:pt idx="3023">
                  <c:v>0.0278510162724416</c:v>
                </c:pt>
                <c:pt idx="3024">
                  <c:v>0.0273631441735439</c:v>
                </c:pt>
                <c:pt idx="3025">
                  <c:v>0.0267525289564632</c:v>
                </c:pt>
                <c:pt idx="3026">
                  <c:v>0.0259537199575895</c:v>
                </c:pt>
                <c:pt idx="3027">
                  <c:v>0.0249477491600315</c:v>
                </c:pt>
                <c:pt idx="3028">
                  <c:v>0.0238041995502718</c:v>
                </c:pt>
                <c:pt idx="3029">
                  <c:v>0.0226707339147477</c:v>
                </c:pt>
                <c:pt idx="3030">
                  <c:v>0.0217079904481528</c:v>
                </c:pt>
                <c:pt idx="3031">
                  <c:v>0.0210581395072648</c:v>
                </c:pt>
                <c:pt idx="3032">
                  <c:v>0.0207978741056051</c:v>
                </c:pt>
                <c:pt idx="3033">
                  <c:v>0.0209055603427888</c:v>
                </c:pt>
                <c:pt idx="3034">
                  <c:v>0.0212836571617948</c:v>
                </c:pt>
                <c:pt idx="3035">
                  <c:v>0.0218046628938821</c:v>
                </c:pt>
                <c:pt idx="3036">
                  <c:v>0.0223597717041217</c:v>
                </c:pt>
                <c:pt idx="3037">
                  <c:v>0.0228761707458252</c:v>
                </c:pt>
                <c:pt idx="3038">
                  <c:v>0.0233118238778082</c:v>
                </c:pt>
                <c:pt idx="3039">
                  <c:v>0.0236513802935802</c:v>
                </c:pt>
                <c:pt idx="3040">
                  <c:v>0.0238797377285453</c:v>
                </c:pt>
                <c:pt idx="3041">
                  <c:v>0.0239778613885711</c:v>
                </c:pt>
                <c:pt idx="3042">
                  <c:v>0.0239272518344776</c:v>
                </c:pt>
                <c:pt idx="3043">
                  <c:v>0.0237442083006598</c:v>
                </c:pt>
                <c:pt idx="3044">
                  <c:v>0.023490540865329</c:v>
                </c:pt>
                <c:pt idx="3045">
                  <c:v>0.0232451516875569</c:v>
                </c:pt>
                <c:pt idx="3046">
                  <c:v>0.0230620984174421</c:v>
                </c:pt>
                <c:pt idx="3047">
                  <c:v>0.0229501851734972</c:v>
                </c:pt>
                <c:pt idx="3048">
                  <c:v>0.0228673694300402</c:v>
                </c:pt>
                <c:pt idx="3049">
                  <c:v>0.0227736926191905</c:v>
                </c:pt>
                <c:pt idx="3050">
                  <c:v>0.0226452749731368</c:v>
                </c:pt>
                <c:pt idx="3051">
                  <c:v>0.0224789204933156</c:v>
                </c:pt>
                <c:pt idx="3052">
                  <c:v>0.022286811459452</c:v>
                </c:pt>
                <c:pt idx="3053">
                  <c:v>0.0220985353506059</c:v>
                </c:pt>
                <c:pt idx="3054">
                  <c:v>0.0219640134368064</c:v>
                </c:pt>
                <c:pt idx="3055">
                  <c:v>0.0218961604505284</c:v>
                </c:pt>
                <c:pt idx="3056">
                  <c:v>0.021878361474584</c:v>
                </c:pt>
                <c:pt idx="3057">
                  <c:v>0.0218620647888327</c:v>
                </c:pt>
                <c:pt idx="3058">
                  <c:v>0.0218014377748481</c:v>
                </c:pt>
                <c:pt idx="3059">
                  <c:v>0.0217112171276274</c:v>
                </c:pt>
                <c:pt idx="3060">
                  <c:v>0.0216483833702019</c:v>
                </c:pt>
                <c:pt idx="3061">
                  <c:v>0.0216842427741584</c:v>
                </c:pt>
                <c:pt idx="3062">
                  <c:v>0.021878560063209</c:v>
                </c:pt>
                <c:pt idx="3063">
                  <c:v>0.0222613651760842</c:v>
                </c:pt>
                <c:pt idx="3064">
                  <c:v>0.0228253992658676</c:v>
                </c:pt>
                <c:pt idx="3065">
                  <c:v>0.0235229194694961</c:v>
                </c:pt>
                <c:pt idx="3066">
                  <c:v>0.0242805684874679</c:v>
                </c:pt>
                <c:pt idx="3067">
                  <c:v>0.0250110219718662</c:v>
                </c:pt>
                <c:pt idx="3068">
                  <c:v>0.0255993369541397</c:v>
                </c:pt>
                <c:pt idx="3069">
                  <c:v>0.0259547947901342</c:v>
                </c:pt>
                <c:pt idx="3070">
                  <c:v>0.0260063149575251</c:v>
                </c:pt>
                <c:pt idx="3071">
                  <c:v>0.0257531544643543</c:v>
                </c:pt>
                <c:pt idx="3072">
                  <c:v>0.025239929044362</c:v>
                </c:pt>
                <c:pt idx="3073">
                  <c:v>0.0244995441796838</c:v>
                </c:pt>
                <c:pt idx="3074">
                  <c:v>0.0235941542834751</c:v>
                </c:pt>
                <c:pt idx="3075">
                  <c:v>0.0226053649476416</c:v>
                </c:pt>
                <c:pt idx="3076">
                  <c:v>0.0216305467706369</c:v>
                </c:pt>
                <c:pt idx="3077">
                  <c:v>0.0207625587543954</c:v>
                </c:pt>
                <c:pt idx="3078">
                  <c:v>0.0200525083404654</c:v>
                </c:pt>
                <c:pt idx="3079">
                  <c:v>0.0195446920535323</c:v>
                </c:pt>
                <c:pt idx="3080">
                  <c:v>0.0193099505822245</c:v>
                </c:pt>
                <c:pt idx="3081">
                  <c:v>0.0193848578657935</c:v>
                </c:pt>
                <c:pt idx="3082">
                  <c:v>0.0197550161826618</c:v>
                </c:pt>
                <c:pt idx="3083">
                  <c:v>0.0203781844227106</c:v>
                </c:pt>
                <c:pt idx="3084">
                  <c:v>0.0212047911413275</c:v>
                </c:pt>
                <c:pt idx="3085">
                  <c:v>0.0221770817056203</c:v>
                </c:pt>
                <c:pt idx="3086">
                  <c:v>0.0232632093639013</c:v>
                </c:pt>
                <c:pt idx="3087">
                  <c:v>0.0244450249687217</c:v>
                </c:pt>
                <c:pt idx="3088">
                  <c:v>0.0256772063853398</c:v>
                </c:pt>
                <c:pt idx="3089">
                  <c:v>0.0268988258621737</c:v>
                </c:pt>
                <c:pt idx="3090">
                  <c:v>0.0280172030674628</c:v>
                </c:pt>
                <c:pt idx="3091">
                  <c:v>0.0289644049836835</c:v>
                </c:pt>
                <c:pt idx="3092">
                  <c:v>0.0297067574045409</c:v>
                </c:pt>
                <c:pt idx="3093">
                  <c:v>0.0301928245399643</c:v>
                </c:pt>
                <c:pt idx="3094">
                  <c:v>0.0303765796002679</c:v>
                </c:pt>
                <c:pt idx="3095">
                  <c:v>0.0302460546725002</c:v>
                </c:pt>
                <c:pt idx="3096">
                  <c:v>0.0297998311361197</c:v>
                </c:pt>
                <c:pt idx="3097">
                  <c:v>0.0290821520677649</c:v>
                </c:pt>
                <c:pt idx="3098">
                  <c:v>0.0281808866314036</c:v>
                </c:pt>
                <c:pt idx="3099">
                  <c:v>0.027197401385935</c:v>
                </c:pt>
                <c:pt idx="3100">
                  <c:v>0.0262095110907771</c:v>
                </c:pt>
                <c:pt idx="3101">
                  <c:v>0.0252554084425302</c:v>
                </c:pt>
                <c:pt idx="3102">
                  <c:v>0.024368397400885</c:v>
                </c:pt>
                <c:pt idx="3103">
                  <c:v>0.0235681402535842</c:v>
                </c:pt>
                <c:pt idx="3104">
                  <c:v>0.0228781171585838</c:v>
                </c:pt>
                <c:pt idx="3105">
                  <c:v>0.0223607744867583</c:v>
                </c:pt>
                <c:pt idx="3106">
                  <c:v>0.0221618962302001</c:v>
                </c:pt>
                <c:pt idx="3107">
                  <c:v>0.0224328142688891</c:v>
                </c:pt>
                <c:pt idx="3108">
                  <c:v>0.023239536279383</c:v>
                </c:pt>
                <c:pt idx="3109">
                  <c:v>0.0245253841091242</c:v>
                </c:pt>
                <c:pt idx="3110">
                  <c:v>0.0261614833929647</c:v>
                </c:pt>
                <c:pt idx="3111">
                  <c:v>0.0279848042446882</c:v>
                </c:pt>
                <c:pt idx="3112">
                  <c:v>0.0298341870684818</c:v>
                </c:pt>
                <c:pt idx="3113">
                  <c:v>0.0315890859774858</c:v>
                </c:pt>
                <c:pt idx="3114">
                  <c:v>0.0331632817505583</c:v>
                </c:pt>
                <c:pt idx="3115">
                  <c:v>0.0345380224908224</c:v>
                </c:pt>
                <c:pt idx="3116">
                  <c:v>0.0358005722473797</c:v>
                </c:pt>
                <c:pt idx="3117">
                  <c:v>0.0370548342913893</c:v>
                </c:pt>
                <c:pt idx="3118">
                  <c:v>0.0383316195479549</c:v>
                </c:pt>
                <c:pt idx="3119">
                  <c:v>0.039498388497317</c:v>
                </c:pt>
                <c:pt idx="3120">
                  <c:v>0.0403554276467893</c:v>
                </c:pt>
                <c:pt idx="3121">
                  <c:v>0.0407479027630623</c:v>
                </c:pt>
                <c:pt idx="3122">
                  <c:v>0.0406696249243388</c:v>
                </c:pt>
                <c:pt idx="3123">
                  <c:v>0.0402500363270706</c:v>
                </c:pt>
                <c:pt idx="3124">
                  <c:v>0.0396910567947883</c:v>
                </c:pt>
                <c:pt idx="3125">
                  <c:v>0.0391795137421073</c:v>
                </c:pt>
                <c:pt idx="3126">
                  <c:v>0.0388758533552448</c:v>
                </c:pt>
                <c:pt idx="3127">
                  <c:v>0.0389238011242494</c:v>
                </c:pt>
                <c:pt idx="3128">
                  <c:v>0.0394057299164992</c:v>
                </c:pt>
                <c:pt idx="3129">
                  <c:v>0.0403616370709222</c:v>
                </c:pt>
                <c:pt idx="3130">
                  <c:v>0.0417346616257046</c:v>
                </c:pt>
                <c:pt idx="3131">
                  <c:v>0.0433628491934834</c:v>
                </c:pt>
                <c:pt idx="3132">
                  <c:v>0.0450646415414477</c:v>
                </c:pt>
                <c:pt idx="3133">
                  <c:v>0.0466576141973734</c:v>
                </c:pt>
                <c:pt idx="3134">
                  <c:v>0.0479558832204755</c:v>
                </c:pt>
                <c:pt idx="3135">
                  <c:v>0.0487959982930796</c:v>
                </c:pt>
                <c:pt idx="3136">
                  <c:v>0.0491224539858213</c:v>
                </c:pt>
                <c:pt idx="3137">
                  <c:v>0.0489684050157484</c:v>
                </c:pt>
                <c:pt idx="3138">
                  <c:v>0.0484272306279485</c:v>
                </c:pt>
                <c:pt idx="3139">
                  <c:v>0.0476134559979849</c:v>
                </c:pt>
                <c:pt idx="3140">
                  <c:v>0.0466548474383278</c:v>
                </c:pt>
                <c:pt idx="3141">
                  <c:v>0.045682529645087</c:v>
                </c:pt>
                <c:pt idx="3142">
                  <c:v>0.0448359506064161</c:v>
                </c:pt>
                <c:pt idx="3143">
                  <c:v>0.0442189671751576</c:v>
                </c:pt>
                <c:pt idx="3144">
                  <c:v>0.0438572646502033</c:v>
                </c:pt>
                <c:pt idx="3145">
                  <c:v>0.0437186379095756</c:v>
                </c:pt>
                <c:pt idx="3146">
                  <c:v>0.043743971980527</c:v>
                </c:pt>
                <c:pt idx="3147">
                  <c:v>0.043913408254717</c:v>
                </c:pt>
                <c:pt idx="3148">
                  <c:v>0.0442406048624818</c:v>
                </c:pt>
                <c:pt idx="3149">
                  <c:v>0.0447601421202415</c:v>
                </c:pt>
                <c:pt idx="3150">
                  <c:v>0.0454951991423966</c:v>
                </c:pt>
                <c:pt idx="3151">
                  <c:v>0.0464803299999199</c:v>
                </c:pt>
                <c:pt idx="3152">
                  <c:v>0.0477037406939092</c:v>
                </c:pt>
                <c:pt idx="3153">
                  <c:v>0.0491046386423568</c:v>
                </c:pt>
                <c:pt idx="3154">
                  <c:v>0.0506253157787106</c:v>
                </c:pt>
                <c:pt idx="3155">
                  <c:v>0.052152257750497</c:v>
                </c:pt>
                <c:pt idx="3156">
                  <c:v>0.0535393610556681</c:v>
                </c:pt>
                <c:pt idx="3157">
                  <c:v>0.0546426932874909</c:v>
                </c:pt>
                <c:pt idx="3158">
                  <c:v>0.0553827019594909</c:v>
                </c:pt>
                <c:pt idx="3159">
                  <c:v>0.0557382349570181</c:v>
                </c:pt>
                <c:pt idx="3160">
                  <c:v>0.0557335288437268</c:v>
                </c:pt>
                <c:pt idx="3161">
                  <c:v>0.0553923831782046</c:v>
                </c:pt>
                <c:pt idx="3162">
                  <c:v>0.0547464982182955</c:v>
                </c:pt>
                <c:pt idx="3163">
                  <c:v>0.0538480900439888</c:v>
                </c:pt>
                <c:pt idx="3164">
                  <c:v>0.0527829297506436</c:v>
                </c:pt>
                <c:pt idx="3165">
                  <c:v>0.0516468702501856</c:v>
                </c:pt>
                <c:pt idx="3166">
                  <c:v>0.0505118350583668</c:v>
                </c:pt>
                <c:pt idx="3167">
                  <c:v>0.04939771595643</c:v>
                </c:pt>
                <c:pt idx="3168">
                  <c:v>0.0482994175435697</c:v>
                </c:pt>
                <c:pt idx="3169">
                  <c:v>0.0472444920092467</c:v>
                </c:pt>
                <c:pt idx="3170">
                  <c:v>0.0463056814053751</c:v>
                </c:pt>
                <c:pt idx="3171">
                  <c:v>0.0455021296687651</c:v>
                </c:pt>
                <c:pt idx="3172">
                  <c:v>0.0448144712420708</c:v>
                </c:pt>
                <c:pt idx="3173">
                  <c:v>0.0441935006673304</c:v>
                </c:pt>
                <c:pt idx="3174">
                  <c:v>0.0435904983664638</c:v>
                </c:pt>
                <c:pt idx="3175">
                  <c:v>0.0429499954682295</c:v>
                </c:pt>
                <c:pt idx="3176">
                  <c:v>0.0422540442716001</c:v>
                </c:pt>
                <c:pt idx="3177">
                  <c:v>0.041491540327197</c:v>
                </c:pt>
                <c:pt idx="3178">
                  <c:v>0.0406104017632292</c:v>
                </c:pt>
                <c:pt idx="3179">
                  <c:v>0.0395762625362247</c:v>
                </c:pt>
                <c:pt idx="3180">
                  <c:v>0.0384509310669951</c:v>
                </c:pt>
                <c:pt idx="3181">
                  <c:v>0.0373131020918755</c:v>
                </c:pt>
                <c:pt idx="3182">
                  <c:v>0.0362563344974882</c:v>
                </c:pt>
                <c:pt idx="3183">
                  <c:v>0.035379660750127</c:v>
                </c:pt>
                <c:pt idx="3184">
                  <c:v>0.0348182376842016</c:v>
                </c:pt>
                <c:pt idx="3185">
                  <c:v>0.0346796765020935</c:v>
                </c:pt>
                <c:pt idx="3186">
                  <c:v>0.0349899770883162</c:v>
                </c:pt>
                <c:pt idx="3187">
                  <c:v>0.0356698508043241</c:v>
                </c:pt>
                <c:pt idx="3188">
                  <c:v>0.0365793988879411</c:v>
                </c:pt>
                <c:pt idx="3189">
                  <c:v>0.0375613226726588</c:v>
                </c:pt>
                <c:pt idx="3190">
                  <c:v>0.0384770821034525</c:v>
                </c:pt>
                <c:pt idx="3191">
                  <c:v>0.0391999145797547</c:v>
                </c:pt>
                <c:pt idx="3192">
                  <c:v>0.0396337448304707</c:v>
                </c:pt>
                <c:pt idx="3193">
                  <c:v>0.0397393197916458</c:v>
                </c:pt>
                <c:pt idx="3194">
                  <c:v>0.0395201880214337</c:v>
                </c:pt>
                <c:pt idx="3195">
                  <c:v>0.039004161974451</c:v>
                </c:pt>
                <c:pt idx="3196">
                  <c:v>0.0382735420883179</c:v>
                </c:pt>
                <c:pt idx="3197">
                  <c:v>0.0374449025894803</c:v>
                </c:pt>
                <c:pt idx="3198">
                  <c:v>0.0366714534464722</c:v>
                </c:pt>
                <c:pt idx="3199">
                  <c:v>0.0360961548901722</c:v>
                </c:pt>
                <c:pt idx="3200">
                  <c:v>0.0358345553919472</c:v>
                </c:pt>
                <c:pt idx="3201">
                  <c:v>0.0359623892547382</c:v>
                </c:pt>
                <c:pt idx="3202">
                  <c:v>0.0364729689720701</c:v>
                </c:pt>
                <c:pt idx="3203">
                  <c:v>0.0372563016806414</c:v>
                </c:pt>
                <c:pt idx="3204">
                  <c:v>0.0381504835411332</c:v>
                </c:pt>
                <c:pt idx="3205">
                  <c:v>0.0390093170215512</c:v>
                </c:pt>
                <c:pt idx="3206">
                  <c:v>0.0397378041602396</c:v>
                </c:pt>
                <c:pt idx="3207">
                  <c:v>0.0402954712177817</c:v>
                </c:pt>
                <c:pt idx="3208">
                  <c:v>0.0407072684810126</c:v>
                </c:pt>
                <c:pt idx="3209">
                  <c:v>0.0410411036631247</c:v>
                </c:pt>
                <c:pt idx="3210">
                  <c:v>0.0413657773669644</c:v>
                </c:pt>
                <c:pt idx="3211">
                  <c:v>0.0416973131952547</c:v>
                </c:pt>
                <c:pt idx="3212">
                  <c:v>0.0419814514035197</c:v>
                </c:pt>
                <c:pt idx="3213">
                  <c:v>0.0421490713857785</c:v>
                </c:pt>
                <c:pt idx="3214">
                  <c:v>0.0421240564718894</c:v>
                </c:pt>
                <c:pt idx="3215">
                  <c:v>0.0418555426773051</c:v>
                </c:pt>
                <c:pt idx="3216">
                  <c:v>0.0413802199893069</c:v>
                </c:pt>
                <c:pt idx="3217">
                  <c:v>0.0407959603184316</c:v>
                </c:pt>
                <c:pt idx="3218">
                  <c:v>0.0402340406511921</c:v>
                </c:pt>
                <c:pt idx="3219">
                  <c:v>0.0398213733804741</c:v>
                </c:pt>
                <c:pt idx="3220">
                  <c:v>0.0396248044387031</c:v>
                </c:pt>
                <c:pt idx="3221">
                  <c:v>0.0395834593792796</c:v>
                </c:pt>
                <c:pt idx="3222">
                  <c:v>0.0395676776540219</c:v>
                </c:pt>
                <c:pt idx="3223">
                  <c:v>0.0394344296827803</c:v>
                </c:pt>
                <c:pt idx="3224">
                  <c:v>0.039057504905333</c:v>
                </c:pt>
                <c:pt idx="3225">
                  <c:v>0.0383673173417708</c:v>
                </c:pt>
                <c:pt idx="3226">
                  <c:v>0.0373888582576422</c:v>
                </c:pt>
                <c:pt idx="3227">
                  <c:v>0.0362141548193121</c:v>
                </c:pt>
                <c:pt idx="3228">
                  <c:v>0.034995353655225</c:v>
                </c:pt>
                <c:pt idx="3229">
                  <c:v>0.0339138401212399</c:v>
                </c:pt>
                <c:pt idx="3230">
                  <c:v>0.0331374606530877</c:v>
                </c:pt>
                <c:pt idx="3231">
                  <c:v>0.0327429383087379</c:v>
                </c:pt>
                <c:pt idx="3232">
                  <c:v>0.0326906026865799</c:v>
                </c:pt>
                <c:pt idx="3233">
                  <c:v>0.0328513822044638</c:v>
                </c:pt>
                <c:pt idx="3234">
                  <c:v>0.0330707018782143</c:v>
                </c:pt>
                <c:pt idx="3235">
                  <c:v>0.0331954429244027</c:v>
                </c:pt>
                <c:pt idx="3236">
                  <c:v>0.0331558429948778</c:v>
                </c:pt>
                <c:pt idx="3237">
                  <c:v>0.0329166901301191</c:v>
                </c:pt>
                <c:pt idx="3238">
                  <c:v>0.0324793233165066</c:v>
                </c:pt>
                <c:pt idx="3239">
                  <c:v>0.0318796430439908</c:v>
                </c:pt>
                <c:pt idx="3240">
                  <c:v>0.0311329475618162</c:v>
                </c:pt>
                <c:pt idx="3241">
                  <c:v>0.0302505814597787</c:v>
                </c:pt>
                <c:pt idx="3242">
                  <c:v>0.0291986133305034</c:v>
                </c:pt>
                <c:pt idx="3243">
                  <c:v>0.0279288442017346</c:v>
                </c:pt>
                <c:pt idx="3244">
                  <c:v>0.0264749463534505</c:v>
                </c:pt>
                <c:pt idx="3245">
                  <c:v>0.0249655796359203</c:v>
                </c:pt>
                <c:pt idx="3246">
                  <c:v>0.0235472260124392</c:v>
                </c:pt>
                <c:pt idx="3247">
                  <c:v>0.0223520604066127</c:v>
                </c:pt>
                <c:pt idx="3248">
                  <c:v>0.0214378140502055</c:v>
                </c:pt>
                <c:pt idx="3249">
                  <c:v>0.0207209982426186</c:v>
                </c:pt>
                <c:pt idx="3250">
                  <c:v>0.0200902352878847</c:v>
                </c:pt>
                <c:pt idx="3251">
                  <c:v>0.0194630832014106</c:v>
                </c:pt>
                <c:pt idx="3252">
                  <c:v>0.0187889312739916</c:v>
                </c:pt>
                <c:pt idx="3253">
                  <c:v>0.0180450147410296</c:v>
                </c:pt>
                <c:pt idx="3254">
                  <c:v>0.0172525513550456</c:v>
                </c:pt>
                <c:pt idx="3255">
                  <c:v>0.0164700711654347</c:v>
                </c:pt>
                <c:pt idx="3256">
                  <c:v>0.0157740263384075</c:v>
                </c:pt>
                <c:pt idx="3257">
                  <c:v>0.0152457279793795</c:v>
                </c:pt>
                <c:pt idx="3258">
                  <c:v>0.0149056146964282</c:v>
                </c:pt>
                <c:pt idx="3259">
                  <c:v>0.0146827425053894</c:v>
                </c:pt>
                <c:pt idx="3260">
                  <c:v>0.0144733964306678</c:v>
                </c:pt>
                <c:pt idx="3261">
                  <c:v>0.0142493753689045</c:v>
                </c:pt>
                <c:pt idx="3262">
                  <c:v>0.0140414486520499</c:v>
                </c:pt>
                <c:pt idx="3263">
                  <c:v>0.0139168998708244</c:v>
                </c:pt>
                <c:pt idx="3264">
                  <c:v>0.0139914376122144</c:v>
                </c:pt>
                <c:pt idx="3265">
                  <c:v>0.0143172837218691</c:v>
                </c:pt>
                <c:pt idx="3266">
                  <c:v>0.0148819082687846</c:v>
                </c:pt>
                <c:pt idx="3267">
                  <c:v>0.015597107771569</c:v>
                </c:pt>
                <c:pt idx="3268">
                  <c:v>0.0163631021327812</c:v>
                </c:pt>
                <c:pt idx="3269">
                  <c:v>0.017099694869099</c:v>
                </c:pt>
                <c:pt idx="3270">
                  <c:v>0.0177929191167229</c:v>
                </c:pt>
                <c:pt idx="3271">
                  <c:v>0.0184709271270637</c:v>
                </c:pt>
                <c:pt idx="3272">
                  <c:v>0.0191499150237382</c:v>
                </c:pt>
                <c:pt idx="3273">
                  <c:v>0.01975945485726</c:v>
                </c:pt>
                <c:pt idx="3274">
                  <c:v>0.0201446839096603</c:v>
                </c:pt>
                <c:pt idx="3275">
                  <c:v>0.0202378595783837</c:v>
                </c:pt>
                <c:pt idx="3276">
                  <c:v>0.0200965801148756</c:v>
                </c:pt>
                <c:pt idx="3277">
                  <c:v>0.0198536557665871</c:v>
                </c:pt>
                <c:pt idx="3278">
                  <c:v>0.019619774454993</c:v>
                </c:pt>
                <c:pt idx="3279">
                  <c:v>0.0194310795077196</c:v>
                </c:pt>
                <c:pt idx="3280">
                  <c:v>0.0192810556763343</c:v>
                </c:pt>
                <c:pt idx="3281">
                  <c:v>0.0191584684996489</c:v>
                </c:pt>
                <c:pt idx="3282">
                  <c:v>0.019056837009459</c:v>
                </c:pt>
                <c:pt idx="3283">
                  <c:v>0.018958831716776</c:v>
                </c:pt>
                <c:pt idx="3284">
                  <c:v>0.0188022860892703</c:v>
                </c:pt>
                <c:pt idx="3285">
                  <c:v>0.0185291662880637</c:v>
                </c:pt>
                <c:pt idx="3286">
                  <c:v>0.0180943971339468</c:v>
                </c:pt>
                <c:pt idx="3287">
                  <c:v>0.0175198686426132</c:v>
                </c:pt>
                <c:pt idx="3288">
                  <c:v>0.0168726733019375</c:v>
                </c:pt>
                <c:pt idx="3289">
                  <c:v>0.0162458736851628</c:v>
                </c:pt>
                <c:pt idx="3290">
                  <c:v>0.0157632063469109</c:v>
                </c:pt>
                <c:pt idx="3291">
                  <c:v>0.0155182558221275</c:v>
                </c:pt>
                <c:pt idx="3292">
                  <c:v>0.0155326314687366</c:v>
                </c:pt>
                <c:pt idx="3293">
                  <c:v>0.0157894811878661</c:v>
                </c:pt>
                <c:pt idx="3294">
                  <c:v>0.0162452301655732</c:v>
                </c:pt>
                <c:pt idx="3295">
                  <c:v>0.0167839113631153</c:v>
                </c:pt>
                <c:pt idx="3296">
                  <c:v>0.0172491308528675</c:v>
                </c:pt>
                <c:pt idx="3297">
                  <c:v>0.0174836783291899</c:v>
                </c:pt>
                <c:pt idx="3298">
                  <c:v>0.0174280430634335</c:v>
                </c:pt>
                <c:pt idx="3299">
                  <c:v>0.0171150928291694</c:v>
                </c:pt>
                <c:pt idx="3300">
                  <c:v>0.0166326798099742</c:v>
                </c:pt>
                <c:pt idx="3301">
                  <c:v>0.0161093340357597</c:v>
                </c:pt>
                <c:pt idx="3302">
                  <c:v>0.0156984910349171</c:v>
                </c:pt>
                <c:pt idx="3303">
                  <c:v>0.0155063194861097</c:v>
                </c:pt>
                <c:pt idx="3304">
                  <c:v>0.0155969391369542</c:v>
                </c:pt>
                <c:pt idx="3305">
                  <c:v>0.0159522454175113</c:v>
                </c:pt>
                <c:pt idx="3306">
                  <c:v>0.0164806015691885</c:v>
                </c:pt>
                <c:pt idx="3307">
                  <c:v>0.0170272145059293</c:v>
                </c:pt>
                <c:pt idx="3308">
                  <c:v>0.017404493293822</c:v>
                </c:pt>
                <c:pt idx="3309">
                  <c:v>0.0174523042724406</c:v>
                </c:pt>
                <c:pt idx="3310">
                  <c:v>0.0170724125429393</c:v>
                </c:pt>
                <c:pt idx="3311">
                  <c:v>0.016265577255596</c:v>
                </c:pt>
                <c:pt idx="3312">
                  <c:v>0.0151727341753171</c:v>
                </c:pt>
                <c:pt idx="3313">
                  <c:v>0.0140316816323228</c:v>
                </c:pt>
                <c:pt idx="3314">
                  <c:v>0.0130698386558721</c:v>
                </c:pt>
                <c:pt idx="3315">
                  <c:v>0.0124336694370609</c:v>
                </c:pt>
                <c:pt idx="3316">
                  <c:v>0.0121576959392772</c:v>
                </c:pt>
                <c:pt idx="3317">
                  <c:v>0.0121811192973727</c:v>
                </c:pt>
                <c:pt idx="3318">
                  <c:v>0.0123908663808349</c:v>
                </c:pt>
                <c:pt idx="3319">
                  <c:v>0.0126427081211828</c:v>
                </c:pt>
                <c:pt idx="3320">
                  <c:v>0.0128363848165854</c:v>
                </c:pt>
                <c:pt idx="3321">
                  <c:v>0.0129392548115669</c:v>
                </c:pt>
                <c:pt idx="3322">
                  <c:v>0.0130159357005176</c:v>
                </c:pt>
                <c:pt idx="3323">
                  <c:v>0.0131878737497723</c:v>
                </c:pt>
                <c:pt idx="3324">
                  <c:v>0.0135393709607547</c:v>
                </c:pt>
                <c:pt idx="3325">
                  <c:v>0.0140784811509872</c:v>
                </c:pt>
                <c:pt idx="3326">
                  <c:v>0.0147128677062113</c:v>
                </c:pt>
                <c:pt idx="3327">
                  <c:v>0.0153189232217476</c:v>
                </c:pt>
                <c:pt idx="3328">
                  <c:v>0.0158271298954139</c:v>
                </c:pt>
                <c:pt idx="3329">
                  <c:v>0.0162310984748597</c:v>
                </c:pt>
                <c:pt idx="3330">
                  <c:v>0.0165410461351078</c:v>
                </c:pt>
                <c:pt idx="3331">
                  <c:v>0.0167768583739317</c:v>
                </c:pt>
                <c:pt idx="3332">
                  <c:v>0.0169747558397525</c:v>
                </c:pt>
                <c:pt idx="3333">
                  <c:v>0.0171166333081813</c:v>
                </c:pt>
                <c:pt idx="3334">
                  <c:v>0.0171854704899962</c:v>
                </c:pt>
                <c:pt idx="3335">
                  <c:v>0.0172140718403408</c:v>
                </c:pt>
                <c:pt idx="3336">
                  <c:v>0.0173112308015172</c:v>
                </c:pt>
                <c:pt idx="3337">
                  <c:v>0.0176039727611916</c:v>
                </c:pt>
                <c:pt idx="3338">
                  <c:v>0.0181195150477401</c:v>
                </c:pt>
                <c:pt idx="3339">
                  <c:v>0.0187850270568456</c:v>
                </c:pt>
                <c:pt idx="3340">
                  <c:v>0.0195190589970923</c:v>
                </c:pt>
                <c:pt idx="3341">
                  <c:v>0.0202450529917226</c:v>
                </c:pt>
                <c:pt idx="3342">
                  <c:v>0.0208870279550814</c:v>
                </c:pt>
                <c:pt idx="3343">
                  <c:v>0.0214031726738328</c:v>
                </c:pt>
                <c:pt idx="3344">
                  <c:v>0.0217638022684867</c:v>
                </c:pt>
                <c:pt idx="3345">
                  <c:v>0.0219555967685258</c:v>
                </c:pt>
                <c:pt idx="3346">
                  <c:v>0.0219897630770211</c:v>
                </c:pt>
                <c:pt idx="3347">
                  <c:v>0.0219186613266575</c:v>
                </c:pt>
                <c:pt idx="3348">
                  <c:v>0.0218664684759684</c:v>
                </c:pt>
                <c:pt idx="3349">
                  <c:v>0.0219923721091651</c:v>
                </c:pt>
                <c:pt idx="3350">
                  <c:v>0.0224050246384681</c:v>
                </c:pt>
                <c:pt idx="3351">
                  <c:v>0.0231016271612286</c:v>
                </c:pt>
                <c:pt idx="3352">
                  <c:v>0.0239930654812069</c:v>
                </c:pt>
                <c:pt idx="3353">
                  <c:v>0.0249900491981793</c:v>
                </c:pt>
                <c:pt idx="3354">
                  <c:v>0.0259926031704445</c:v>
                </c:pt>
                <c:pt idx="3355">
                  <c:v>0.0269230769009419</c:v>
                </c:pt>
                <c:pt idx="3356">
                  <c:v>0.027741094279944</c:v>
                </c:pt>
                <c:pt idx="3357">
                  <c:v>0.0283955027773959</c:v>
                </c:pt>
                <c:pt idx="3358">
                  <c:v>0.0288639923192775</c:v>
                </c:pt>
                <c:pt idx="3359">
                  <c:v>0.0291714788291105</c:v>
                </c:pt>
                <c:pt idx="3360">
                  <c:v>0.0293511366618777</c:v>
                </c:pt>
                <c:pt idx="3361">
                  <c:v>0.0294676195287542</c:v>
                </c:pt>
                <c:pt idx="3362">
                  <c:v>0.0296133756065423</c:v>
                </c:pt>
                <c:pt idx="3363">
                  <c:v>0.0298704165010504</c:v>
                </c:pt>
                <c:pt idx="3364">
                  <c:v>0.0302609410883436</c:v>
                </c:pt>
                <c:pt idx="3365">
                  <c:v>0.0306973548570147</c:v>
                </c:pt>
                <c:pt idx="3366">
                  <c:v>0.031066518794037</c:v>
                </c:pt>
                <c:pt idx="3367">
                  <c:v>0.0313095626612345</c:v>
                </c:pt>
                <c:pt idx="3368">
                  <c:v>0.0314207363871987</c:v>
                </c:pt>
                <c:pt idx="3369">
                  <c:v>0.0314371346138721</c:v>
                </c:pt>
                <c:pt idx="3370">
                  <c:v>0.0313596383598332</c:v>
                </c:pt>
                <c:pt idx="3371">
                  <c:v>0.0311647390347021</c:v>
                </c:pt>
                <c:pt idx="3372">
                  <c:v>0.0308454661489547</c:v>
                </c:pt>
                <c:pt idx="3373">
                  <c:v>0.0304033076931818</c:v>
                </c:pt>
                <c:pt idx="3374">
                  <c:v>0.0298882433590741</c:v>
                </c:pt>
                <c:pt idx="3375">
                  <c:v>0.0294476814078231</c:v>
                </c:pt>
                <c:pt idx="3376">
                  <c:v>0.0291947611212785</c:v>
                </c:pt>
                <c:pt idx="3377">
                  <c:v>0.0291560434329719</c:v>
                </c:pt>
                <c:pt idx="3378">
                  <c:v>0.029242382739565</c:v>
                </c:pt>
                <c:pt idx="3379">
                  <c:v>0.0293054395934827</c:v>
                </c:pt>
                <c:pt idx="3380">
                  <c:v>0.0291973126759272</c:v>
                </c:pt>
                <c:pt idx="3381">
                  <c:v>0.0288478924117916</c:v>
                </c:pt>
                <c:pt idx="3382">
                  <c:v>0.028236948640981</c:v>
                </c:pt>
                <c:pt idx="3383">
                  <c:v>0.0274180451719426</c:v>
                </c:pt>
                <c:pt idx="3384">
                  <c:v>0.02650420091374</c:v>
                </c:pt>
                <c:pt idx="3385">
                  <c:v>0.0256493242595482</c:v>
                </c:pt>
                <c:pt idx="3386">
                  <c:v>0.0250270756500844</c:v>
                </c:pt>
                <c:pt idx="3387">
                  <c:v>0.02478222457176</c:v>
                </c:pt>
                <c:pt idx="3388">
                  <c:v>0.0249608542875555</c:v>
                </c:pt>
                <c:pt idx="3389">
                  <c:v>0.0255143200805062</c:v>
                </c:pt>
                <c:pt idx="3390">
                  <c:v>0.0263312066011628</c:v>
                </c:pt>
                <c:pt idx="3391">
                  <c:v>0.0272628088941907</c:v>
                </c:pt>
                <c:pt idx="3392">
                  <c:v>0.0281176870759017</c:v>
                </c:pt>
                <c:pt idx="3393">
                  <c:v>0.028716603948654</c:v>
                </c:pt>
                <c:pt idx="3394">
                  <c:v>0.0289821705945254</c:v>
                </c:pt>
                <c:pt idx="3395">
                  <c:v>0.0289302998151558</c:v>
                </c:pt>
                <c:pt idx="3396">
                  <c:v>0.0286196162871727</c:v>
                </c:pt>
                <c:pt idx="3397">
                  <c:v>0.0281570620719696</c:v>
                </c:pt>
                <c:pt idx="3398">
                  <c:v>0.0276950153460926</c:v>
                </c:pt>
                <c:pt idx="3399">
                  <c:v>0.0274133783854604</c:v>
                </c:pt>
                <c:pt idx="3400">
                  <c:v>0.0274186878902248</c:v>
                </c:pt>
                <c:pt idx="3401">
                  <c:v>0.0277471853541194</c:v>
                </c:pt>
                <c:pt idx="3402">
                  <c:v>0.0283653949388099</c:v>
                </c:pt>
                <c:pt idx="3403">
                  <c:v>0.0291777568181292</c:v>
                </c:pt>
                <c:pt idx="3404">
                  <c:v>0.0300688738387829</c:v>
                </c:pt>
                <c:pt idx="3405">
                  <c:v>0.0309343834459469</c:v>
                </c:pt>
                <c:pt idx="3406">
                  <c:v>0.0316807551697218</c:v>
                </c:pt>
                <c:pt idx="3407">
                  <c:v>0.032242046608231</c:v>
                </c:pt>
                <c:pt idx="3408">
                  <c:v>0.0325596521692629</c:v>
                </c:pt>
                <c:pt idx="3409">
                  <c:v>0.032627663747963</c:v>
                </c:pt>
                <c:pt idx="3410">
                  <c:v>0.0324738815578046</c:v>
                </c:pt>
                <c:pt idx="3411">
                  <c:v>0.0321351466387501</c:v>
                </c:pt>
                <c:pt idx="3412">
                  <c:v>0.0316804438189486</c:v>
                </c:pt>
                <c:pt idx="3413">
                  <c:v>0.0312099913062317</c:v>
                </c:pt>
                <c:pt idx="3414">
                  <c:v>0.0308505446639613</c:v>
                </c:pt>
                <c:pt idx="3415">
                  <c:v>0.0307090957691863</c:v>
                </c:pt>
                <c:pt idx="3416">
                  <c:v>0.0308405066278455</c:v>
                </c:pt>
                <c:pt idx="3417">
                  <c:v>0.0311983916355336</c:v>
                </c:pt>
                <c:pt idx="3418">
                  <c:v>0.0316031196512811</c:v>
                </c:pt>
                <c:pt idx="3419">
                  <c:v>0.0318607372577095</c:v>
                </c:pt>
                <c:pt idx="3420">
                  <c:v>0.0317954939422904</c:v>
                </c:pt>
                <c:pt idx="3421">
                  <c:v>0.0312965588369257</c:v>
                </c:pt>
                <c:pt idx="3422">
                  <c:v>0.0303044293965769</c:v>
                </c:pt>
                <c:pt idx="3423">
                  <c:v>0.0288476463092356</c:v>
                </c:pt>
                <c:pt idx="3424">
                  <c:v>0.0270423578048317</c:v>
                </c:pt>
                <c:pt idx="3425">
                  <c:v>0.0250621376959276</c:v>
                </c:pt>
                <c:pt idx="3426">
                  <c:v>0.023099611915051</c:v>
                </c:pt>
                <c:pt idx="3427">
                  <c:v>0.0213515505925516</c:v>
                </c:pt>
                <c:pt idx="3428">
                  <c:v>0.0199281781070044</c:v>
                </c:pt>
                <c:pt idx="3429">
                  <c:v>0.0188671098436669</c:v>
                </c:pt>
                <c:pt idx="3430">
                  <c:v>0.0181719979271216</c:v>
                </c:pt>
                <c:pt idx="3431">
                  <c:v>0.0178293837829496</c:v>
                </c:pt>
                <c:pt idx="3432">
                  <c:v>0.017754375492748</c:v>
                </c:pt>
                <c:pt idx="3433">
                  <c:v>0.0178276603941235</c:v>
                </c:pt>
                <c:pt idx="3434">
                  <c:v>0.0179745484014043</c:v>
                </c:pt>
                <c:pt idx="3435">
                  <c:v>0.0182104940599719</c:v>
                </c:pt>
                <c:pt idx="3436">
                  <c:v>0.0185821567255825</c:v>
                </c:pt>
                <c:pt idx="3437">
                  <c:v>0.0191048290307724</c:v>
                </c:pt>
                <c:pt idx="3438">
                  <c:v>0.0197662946047765</c:v>
                </c:pt>
                <c:pt idx="3439">
                  <c:v>0.0205035697802901</c:v>
                </c:pt>
                <c:pt idx="3440">
                  <c:v>0.0211929423234687</c:v>
                </c:pt>
                <c:pt idx="3441">
                  <c:v>0.0216726335119739</c:v>
                </c:pt>
                <c:pt idx="3442">
                  <c:v>0.021792165466132</c:v>
                </c:pt>
                <c:pt idx="3443">
                  <c:v>0.0214720910489277</c:v>
                </c:pt>
                <c:pt idx="3444">
                  <c:v>0.0207462079681896</c:v>
                </c:pt>
                <c:pt idx="3445">
                  <c:v>0.0197491296861203</c:v>
                </c:pt>
                <c:pt idx="3446">
                  <c:v>0.0186424070086804</c:v>
                </c:pt>
                <c:pt idx="3447">
                  <c:v>0.0175939240033362</c:v>
                </c:pt>
                <c:pt idx="3448">
                  <c:v>0.0167818042418269</c:v>
                </c:pt>
                <c:pt idx="3449">
                  <c:v>0.0163212179524823</c:v>
                </c:pt>
                <c:pt idx="3450">
                  <c:v>0.0162326449812121</c:v>
                </c:pt>
                <c:pt idx="3451">
                  <c:v>0.0164696902171487</c:v>
                </c:pt>
                <c:pt idx="3452">
                  <c:v>0.0169255068259604</c:v>
                </c:pt>
                <c:pt idx="3453">
                  <c:v>0.0174964534489783</c:v>
                </c:pt>
                <c:pt idx="3454">
                  <c:v>0.018117559101592</c:v>
                </c:pt>
                <c:pt idx="3455">
                  <c:v>0.0187771661068921</c:v>
                </c:pt>
                <c:pt idx="3456">
                  <c:v>0.0194966699976652</c:v>
                </c:pt>
                <c:pt idx="3457">
                  <c:v>0.0203065926262179</c:v>
                </c:pt>
                <c:pt idx="3458">
                  <c:v>0.021222822530254</c:v>
                </c:pt>
                <c:pt idx="3459">
                  <c:v>0.0222147898814916</c:v>
                </c:pt>
                <c:pt idx="3460">
                  <c:v>0.0231917389759428</c:v>
                </c:pt>
                <c:pt idx="3461">
                  <c:v>0.0240737551414026</c:v>
                </c:pt>
                <c:pt idx="3462">
                  <c:v>0.0247857618034693</c:v>
                </c:pt>
                <c:pt idx="3463">
                  <c:v>0.0252564168597228</c:v>
                </c:pt>
                <c:pt idx="3464">
                  <c:v>0.0254427096351792</c:v>
                </c:pt>
                <c:pt idx="3465">
                  <c:v>0.0253488421383149</c:v>
                </c:pt>
                <c:pt idx="3466">
                  <c:v>0.0250606319708716</c:v>
                </c:pt>
                <c:pt idx="3467">
                  <c:v>0.0246772228443899</c:v>
                </c:pt>
                <c:pt idx="3468">
                  <c:v>0.0242209266099073</c:v>
                </c:pt>
                <c:pt idx="3469">
                  <c:v>0.0236171917233518</c:v>
                </c:pt>
                <c:pt idx="3470">
                  <c:v>0.0227529202958948</c:v>
                </c:pt>
                <c:pt idx="3471">
                  <c:v>0.021566418020651</c:v>
                </c:pt>
                <c:pt idx="3472">
                  <c:v>0.0201001909102722</c:v>
                </c:pt>
                <c:pt idx="3473">
                  <c:v>0.0184718951095075</c:v>
                </c:pt>
                <c:pt idx="3474">
                  <c:v>0.0168952472746124</c:v>
                </c:pt>
                <c:pt idx="3475">
                  <c:v>0.0156484887302097</c:v>
                </c:pt>
                <c:pt idx="3476">
                  <c:v>0.0149340195224118</c:v>
                </c:pt>
                <c:pt idx="3477">
                  <c:v>0.014787303477411</c:v>
                </c:pt>
                <c:pt idx="3478">
                  <c:v>0.015117406167112</c:v>
                </c:pt>
                <c:pt idx="3479">
                  <c:v>0.0157769841442282</c:v>
                </c:pt>
                <c:pt idx="3480">
                  <c:v>0.0165801954112912</c:v>
                </c:pt>
                <c:pt idx="3481">
                  <c:v>0.017297967634183</c:v>
                </c:pt>
                <c:pt idx="3482">
                  <c:v>0.0177354630242972</c:v>
                </c:pt>
                <c:pt idx="3483">
                  <c:v>0.0178019588378322</c:v>
                </c:pt>
                <c:pt idx="3484">
                  <c:v>0.0175072835563528</c:v>
                </c:pt>
                <c:pt idx="3485">
                  <c:v>0.0169761888239797</c:v>
                </c:pt>
                <c:pt idx="3486">
                  <c:v>0.0164340242973634</c:v>
                </c:pt>
                <c:pt idx="3487">
                  <c:v>0.0161331562410086</c:v>
                </c:pt>
                <c:pt idx="3488">
                  <c:v>0.0163349120909018</c:v>
                </c:pt>
                <c:pt idx="3489">
                  <c:v>0.0171562184212668</c:v>
                </c:pt>
                <c:pt idx="3490">
                  <c:v>0.0184607370253572</c:v>
                </c:pt>
                <c:pt idx="3491">
                  <c:v>0.0198999181769661</c:v>
                </c:pt>
                <c:pt idx="3492">
                  <c:v>0.0211534832165782</c:v>
                </c:pt>
                <c:pt idx="3493">
                  <c:v>0.0220161595562412</c:v>
                </c:pt>
                <c:pt idx="3494">
                  <c:v>0.02241728562975</c:v>
                </c:pt>
                <c:pt idx="3495">
                  <c:v>0.022412818077762</c:v>
                </c:pt>
                <c:pt idx="3496">
                  <c:v>0.0220828466918341</c:v>
                </c:pt>
                <c:pt idx="3497">
                  <c:v>0.0214903781969808</c:v>
                </c:pt>
                <c:pt idx="3498">
                  <c:v>0.0206893548174986</c:v>
                </c:pt>
                <c:pt idx="3499">
                  <c:v>0.0197477705381069</c:v>
                </c:pt>
                <c:pt idx="3500">
                  <c:v>0.0187567299940949</c:v>
                </c:pt>
                <c:pt idx="3501">
                  <c:v>0.017842260846484</c:v>
                </c:pt>
                <c:pt idx="3502">
                  <c:v>0.0171369418432952</c:v>
                </c:pt>
                <c:pt idx="3503">
                  <c:v>0.0166858561700582</c:v>
                </c:pt>
                <c:pt idx="3504">
                  <c:v>0.0164436869670969</c:v>
                </c:pt>
                <c:pt idx="3505">
                  <c:v>0.0162711749847797</c:v>
                </c:pt>
                <c:pt idx="3506">
                  <c:v>0.0159886292686416</c:v>
                </c:pt>
                <c:pt idx="3507">
                  <c:v>0.0154616027109178</c:v>
                </c:pt>
                <c:pt idx="3508">
                  <c:v>0.0146794523754772</c:v>
                </c:pt>
                <c:pt idx="3509">
                  <c:v>0.0137728939267076</c:v>
                </c:pt>
                <c:pt idx="3510">
                  <c:v>0.012975469327255</c:v>
                </c:pt>
                <c:pt idx="3511">
                  <c:v>0.0124747046141477</c:v>
                </c:pt>
                <c:pt idx="3512">
                  <c:v>0.0123941697962682</c:v>
                </c:pt>
                <c:pt idx="3513">
                  <c:v>0.0127081384448124</c:v>
                </c:pt>
                <c:pt idx="3514">
                  <c:v>0.0133283175664989</c:v>
                </c:pt>
                <c:pt idx="3515">
                  <c:v>0.0141608768594429</c:v>
                </c:pt>
                <c:pt idx="3516">
                  <c:v>0.0151255251314741</c:v>
                </c:pt>
                <c:pt idx="3517">
                  <c:v>0.016140678557089</c:v>
                </c:pt>
                <c:pt idx="3518">
                  <c:v>0.0171111051607259</c:v>
                </c:pt>
                <c:pt idx="3519">
                  <c:v>0.0179374156186673</c:v>
                </c:pt>
                <c:pt idx="3520">
                  <c:v>0.0185238740937661</c:v>
                </c:pt>
                <c:pt idx="3521">
                  <c:v>0.0188145690142266</c:v>
                </c:pt>
                <c:pt idx="3522">
                  <c:v>0.0187818023439749</c:v>
                </c:pt>
                <c:pt idx="3523">
                  <c:v>0.0184725391335562</c:v>
                </c:pt>
                <c:pt idx="3524">
                  <c:v>0.0179261921341086</c:v>
                </c:pt>
                <c:pt idx="3525">
                  <c:v>0.0171471976625585</c:v>
                </c:pt>
                <c:pt idx="3526">
                  <c:v>0.0161761142564445</c:v>
                </c:pt>
                <c:pt idx="3527">
                  <c:v>0.015120690044645</c:v>
                </c:pt>
                <c:pt idx="3528">
                  <c:v>0.0141537467745092</c:v>
                </c:pt>
                <c:pt idx="3529">
                  <c:v>0.0134527167688101</c:v>
                </c:pt>
                <c:pt idx="3530">
                  <c:v>0.0131037987826477</c:v>
                </c:pt>
                <c:pt idx="3531">
                  <c:v>0.0131277957285712</c:v>
                </c:pt>
                <c:pt idx="3532">
                  <c:v>0.0134831308681337</c:v>
                </c:pt>
                <c:pt idx="3533">
                  <c:v>0.0141039057579312</c:v>
                </c:pt>
                <c:pt idx="3534">
                  <c:v>0.0148895676851858</c:v>
                </c:pt>
                <c:pt idx="3535">
                  <c:v>0.0156868045734439</c:v>
                </c:pt>
                <c:pt idx="3536">
                  <c:v>0.0164034052683977</c:v>
                </c:pt>
                <c:pt idx="3537">
                  <c:v>0.0170633450131198</c:v>
                </c:pt>
                <c:pt idx="3538">
                  <c:v>0.0177675719841251</c:v>
                </c:pt>
                <c:pt idx="3539">
                  <c:v>0.0186480060770839</c:v>
                </c:pt>
                <c:pt idx="3540">
                  <c:v>0.0197794295004274</c:v>
                </c:pt>
                <c:pt idx="3541">
                  <c:v>0.0210617146445123</c:v>
                </c:pt>
                <c:pt idx="3542">
                  <c:v>0.0223104034579486</c:v>
                </c:pt>
                <c:pt idx="3543">
                  <c:v>0.023341833354639</c:v>
                </c:pt>
                <c:pt idx="3544">
                  <c:v>0.0240528009089646</c:v>
                </c:pt>
                <c:pt idx="3545">
                  <c:v>0.0244435273360378</c:v>
                </c:pt>
                <c:pt idx="3546">
                  <c:v>0.0245902003734924</c:v>
                </c:pt>
                <c:pt idx="3547">
                  <c:v>0.0246383618300584</c:v>
                </c:pt>
                <c:pt idx="3548">
                  <c:v>0.0247830480795294</c:v>
                </c:pt>
                <c:pt idx="3549">
                  <c:v>0.0251329137149982</c:v>
                </c:pt>
                <c:pt idx="3550">
                  <c:v>0.025680576544949</c:v>
                </c:pt>
                <c:pt idx="3551">
                  <c:v>0.0263361593931986</c:v>
                </c:pt>
                <c:pt idx="3552">
                  <c:v>0.0269650239913643</c:v>
                </c:pt>
                <c:pt idx="3553">
                  <c:v>0.0274044520517516</c:v>
                </c:pt>
                <c:pt idx="3554">
                  <c:v>0.0275572900024992</c:v>
                </c:pt>
                <c:pt idx="3555">
                  <c:v>0.0273944158097987</c:v>
                </c:pt>
                <c:pt idx="3556">
                  <c:v>0.0269651099358977</c:v>
                </c:pt>
                <c:pt idx="3557">
                  <c:v>0.0264152927116994</c:v>
                </c:pt>
                <c:pt idx="3558">
                  <c:v>0.0259624140311026</c:v>
                </c:pt>
                <c:pt idx="3559">
                  <c:v>0.0257718186560277</c:v>
                </c:pt>
                <c:pt idx="3560">
                  <c:v>0.025904566388905</c:v>
                </c:pt>
                <c:pt idx="3561">
                  <c:v>0.0263040985002906</c:v>
                </c:pt>
                <c:pt idx="3562">
                  <c:v>0.0267728059893288</c:v>
                </c:pt>
                <c:pt idx="3563">
                  <c:v>0.0270346364172473</c:v>
                </c:pt>
                <c:pt idx="3564">
                  <c:v>0.0268817500693151</c:v>
                </c:pt>
                <c:pt idx="3565">
                  <c:v>0.0261941604235289</c:v>
                </c:pt>
                <c:pt idx="3566">
                  <c:v>0.0249993598117558</c:v>
                </c:pt>
                <c:pt idx="3567">
                  <c:v>0.0234641595260646</c:v>
                </c:pt>
                <c:pt idx="3568">
                  <c:v>0.0218418347214914</c:v>
                </c:pt>
                <c:pt idx="3569">
                  <c:v>0.0203539799617006</c:v>
                </c:pt>
                <c:pt idx="3570">
                  <c:v>0.0191248564818586</c:v>
                </c:pt>
                <c:pt idx="3571">
                  <c:v>0.018205426986652</c:v>
                </c:pt>
                <c:pt idx="3572">
                  <c:v>0.0176391503256254</c:v>
                </c:pt>
                <c:pt idx="3573">
                  <c:v>0.0174563135000224</c:v>
                </c:pt>
                <c:pt idx="3574">
                  <c:v>0.0176440003502114</c:v>
                </c:pt>
                <c:pt idx="3575">
                  <c:v>0.01812959187086</c:v>
                </c:pt>
                <c:pt idx="3576">
                  <c:v>0.018794557862624</c:v>
                </c:pt>
                <c:pt idx="3577">
                  <c:v>0.0194618004306171</c:v>
                </c:pt>
                <c:pt idx="3578">
                  <c:v>0.0199771743263163</c:v>
                </c:pt>
                <c:pt idx="3579">
                  <c:v>0.020232115524467</c:v>
                </c:pt>
                <c:pt idx="3580">
                  <c:v>0.020191806449965</c:v>
                </c:pt>
                <c:pt idx="3581">
                  <c:v>0.0199201480134028</c:v>
                </c:pt>
                <c:pt idx="3582">
                  <c:v>0.0196156936211414</c:v>
                </c:pt>
                <c:pt idx="3583">
                  <c:v>0.0195103999957929</c:v>
                </c:pt>
                <c:pt idx="3584">
                  <c:v>0.0198075617450803</c:v>
                </c:pt>
                <c:pt idx="3585">
                  <c:v>0.0205776713260771</c:v>
                </c:pt>
                <c:pt idx="3586">
                  <c:v>0.0217586612343549</c:v>
                </c:pt>
                <c:pt idx="3587">
                  <c:v>0.0231703798041124</c:v>
                </c:pt>
                <c:pt idx="3588">
                  <c:v>0.0246066148239816</c:v>
                </c:pt>
                <c:pt idx="3589">
                  <c:v>0.0258866960289417</c:v>
                </c:pt>
                <c:pt idx="3590">
                  <c:v>0.0268856757660412</c:v>
                </c:pt>
                <c:pt idx="3591">
                  <c:v>0.0275220244389051</c:v>
                </c:pt>
                <c:pt idx="3592">
                  <c:v>0.0277334261080865</c:v>
                </c:pt>
                <c:pt idx="3593">
                  <c:v>0.0274806490781808</c:v>
                </c:pt>
                <c:pt idx="3594">
                  <c:v>0.0267545433297264</c:v>
                </c:pt>
                <c:pt idx="3595">
                  <c:v>0.0255428698109895</c:v>
                </c:pt>
                <c:pt idx="3596">
                  <c:v>0.0239372748869803</c:v>
                </c:pt>
                <c:pt idx="3597">
                  <c:v>0.0221509064510649</c:v>
                </c:pt>
                <c:pt idx="3598">
                  <c:v>0.0204256135548788</c:v>
                </c:pt>
                <c:pt idx="3599">
                  <c:v>0.0189661712435669</c:v>
                </c:pt>
                <c:pt idx="3600">
                  <c:v>0.0178822608009742</c:v>
                </c:pt>
                <c:pt idx="3601">
                  <c:v>0.0172152153294039</c:v>
                </c:pt>
                <c:pt idx="3602">
                  <c:v>0.0169674855992135</c:v>
                </c:pt>
                <c:pt idx="3603">
                  <c:v>0.0170873851173465</c:v>
                </c:pt>
                <c:pt idx="3604">
                  <c:v>0.0174966058723925</c:v>
                </c:pt>
                <c:pt idx="3605">
                  <c:v>0.0180879186114032</c:v>
                </c:pt>
                <c:pt idx="3606">
                  <c:v>0.0187769467972061</c:v>
                </c:pt>
                <c:pt idx="3607">
                  <c:v>0.0194951351174747</c:v>
                </c:pt>
                <c:pt idx="3608">
                  <c:v>0.0202005747761004</c:v>
                </c:pt>
                <c:pt idx="3609">
                  <c:v>0.0208950791956245</c:v>
                </c:pt>
                <c:pt idx="3610">
                  <c:v>0.0215891752864001</c:v>
                </c:pt>
                <c:pt idx="3611">
                  <c:v>0.0222499834054585</c:v>
                </c:pt>
                <c:pt idx="3612">
                  <c:v>0.0227778848906213</c:v>
                </c:pt>
                <c:pt idx="3613">
                  <c:v>0.0230458210779637</c:v>
                </c:pt>
                <c:pt idx="3614">
                  <c:v>0.0229972806791179</c:v>
                </c:pt>
                <c:pt idx="3615">
                  <c:v>0.0226558871603162</c:v>
                </c:pt>
                <c:pt idx="3616">
                  <c:v>0.0221284037895639</c:v>
                </c:pt>
                <c:pt idx="3617">
                  <c:v>0.0215280708677882</c:v>
                </c:pt>
                <c:pt idx="3618">
                  <c:v>0.0209615738666173</c:v>
                </c:pt>
                <c:pt idx="3619">
                  <c:v>0.0205151986083798</c:v>
                </c:pt>
                <c:pt idx="3620">
                  <c:v>0.0202645430828693</c:v>
                </c:pt>
                <c:pt idx="3621">
                  <c:v>0.0202848404239135</c:v>
                </c:pt>
                <c:pt idx="3622">
                  <c:v>0.0205979604130336</c:v>
                </c:pt>
                <c:pt idx="3623">
                  <c:v>0.021168299204906</c:v>
                </c:pt>
                <c:pt idx="3624">
                  <c:v>0.0218895099463274</c:v>
                </c:pt>
                <c:pt idx="3625">
                  <c:v>0.0226118635554949</c:v>
                </c:pt>
                <c:pt idx="3626">
                  <c:v>0.0231872062239543</c:v>
                </c:pt>
                <c:pt idx="3627">
                  <c:v>0.0234941090698383</c:v>
                </c:pt>
                <c:pt idx="3628">
                  <c:v>0.0234845723469831</c:v>
                </c:pt>
                <c:pt idx="3629">
                  <c:v>0.0231869821466237</c:v>
                </c:pt>
                <c:pt idx="3630">
                  <c:v>0.0227082087724658</c:v>
                </c:pt>
                <c:pt idx="3631">
                  <c:v>0.0221882426595617</c:v>
                </c:pt>
                <c:pt idx="3632">
                  <c:v>0.0217777251046568</c:v>
                </c:pt>
                <c:pt idx="3633">
                  <c:v>0.0215714744095387</c:v>
                </c:pt>
                <c:pt idx="3634">
                  <c:v>0.0216323132701957</c:v>
                </c:pt>
                <c:pt idx="3635">
                  <c:v>0.0219930713680387</c:v>
                </c:pt>
                <c:pt idx="3636">
                  <c:v>0.022645478080297</c:v>
                </c:pt>
                <c:pt idx="3637">
                  <c:v>0.0235461621633561</c:v>
                </c:pt>
                <c:pt idx="3638">
                  <c:v>0.024595292457379</c:v>
                </c:pt>
                <c:pt idx="3639">
                  <c:v>0.0256211215812495</c:v>
                </c:pt>
                <c:pt idx="3640">
                  <c:v>0.0264057597101046</c:v>
                </c:pt>
                <c:pt idx="3641">
                  <c:v>0.0267601250689811</c:v>
                </c:pt>
                <c:pt idx="3642">
                  <c:v>0.0266041195558258</c:v>
                </c:pt>
                <c:pt idx="3643">
                  <c:v>0.0259673974078372</c:v>
                </c:pt>
                <c:pt idx="3644">
                  <c:v>0.0249482979026844</c:v>
                </c:pt>
                <c:pt idx="3645">
                  <c:v>0.023655286899492</c:v>
                </c:pt>
                <c:pt idx="3646">
                  <c:v>0.0221775333420972</c:v>
                </c:pt>
                <c:pt idx="3647">
                  <c:v>0.02055785884895</c:v>
                </c:pt>
                <c:pt idx="3648">
                  <c:v>0.0188166717365991</c:v>
                </c:pt>
                <c:pt idx="3649">
                  <c:v>0.0170084209422645</c:v>
                </c:pt>
                <c:pt idx="3650">
                  <c:v>0.0152132411134875</c:v>
                </c:pt>
                <c:pt idx="3651">
                  <c:v>0.0135296238611851</c:v>
                </c:pt>
                <c:pt idx="3652">
                  <c:v>0.0120341447647088</c:v>
                </c:pt>
                <c:pt idx="3653">
                  <c:v>0.0107818012552119</c:v>
                </c:pt>
                <c:pt idx="3654">
                  <c:v>0.00984624493573689</c:v>
                </c:pt>
                <c:pt idx="3655">
                  <c:v>0.00933008946203487</c:v>
                </c:pt>
                <c:pt idx="3656">
                  <c:v>0.0093114400596239</c:v>
                </c:pt>
                <c:pt idx="3657">
                  <c:v>0.00977006837128422</c:v>
                </c:pt>
                <c:pt idx="3658">
                  <c:v>0.010604873622312</c:v>
                </c:pt>
                <c:pt idx="3659">
                  <c:v>0.0116433837923975</c:v>
                </c:pt>
                <c:pt idx="3660">
                  <c:v>0.0126970918064504</c:v>
                </c:pt>
                <c:pt idx="3661">
                  <c:v>0.0136114615202077</c:v>
                </c:pt>
                <c:pt idx="3662">
                  <c:v>0.0143058794031821</c:v>
                </c:pt>
                <c:pt idx="3663">
                  <c:v>0.0147494081700057</c:v>
                </c:pt>
                <c:pt idx="3664">
                  <c:v>0.0149107277197581</c:v>
                </c:pt>
                <c:pt idx="3665">
                  <c:v>0.0147423486813258</c:v>
                </c:pt>
                <c:pt idx="3666">
                  <c:v>0.0142037721463851</c:v>
                </c:pt>
                <c:pt idx="3667">
                  <c:v>0.0132842561426453</c:v>
                </c:pt>
                <c:pt idx="3668">
                  <c:v>0.0120784526929901</c:v>
                </c:pt>
                <c:pt idx="3669">
                  <c:v>0.0107512432867188</c:v>
                </c:pt>
                <c:pt idx="3670">
                  <c:v>0.00953938592134007</c:v>
                </c:pt>
                <c:pt idx="3671">
                  <c:v>0.00865520350995412</c:v>
                </c:pt>
                <c:pt idx="3672">
                  <c:v>0.00817039094433617</c:v>
                </c:pt>
                <c:pt idx="3673">
                  <c:v>0.00799058854267841</c:v>
                </c:pt>
                <c:pt idx="3674">
                  <c:v>0.00794384771058847</c:v>
                </c:pt>
                <c:pt idx="3675">
                  <c:v>0.00788988516682547</c:v>
                </c:pt>
                <c:pt idx="3676">
                  <c:v>0.0077992964653383</c:v>
                </c:pt>
                <c:pt idx="3677">
                  <c:v>0.00770988643184605</c:v>
                </c:pt>
                <c:pt idx="3678">
                  <c:v>0.00767601409632529</c:v>
                </c:pt>
                <c:pt idx="3679">
                  <c:v>0.00774416397831173</c:v>
                </c:pt>
                <c:pt idx="3680">
                  <c:v>0.007899043192784</c:v>
                </c:pt>
                <c:pt idx="3681">
                  <c:v>0.00809185583704185</c:v>
                </c:pt>
                <c:pt idx="3682">
                  <c:v>0.00826966417662883</c:v>
                </c:pt>
                <c:pt idx="3683">
                  <c:v>0.00840144319477876</c:v>
                </c:pt>
                <c:pt idx="3684">
                  <c:v>0.00851047956344551</c:v>
                </c:pt>
                <c:pt idx="3685">
                  <c:v>0.00870539468928671</c:v>
                </c:pt>
                <c:pt idx="3686">
                  <c:v>0.00910755076596382</c:v>
                </c:pt>
                <c:pt idx="3687">
                  <c:v>0.00976957339783152</c:v>
                </c:pt>
                <c:pt idx="3688">
                  <c:v>0.0106217749028827</c:v>
                </c:pt>
                <c:pt idx="3689">
                  <c:v>0.0115033580808488</c:v>
                </c:pt>
                <c:pt idx="3690">
                  <c:v>0.0122033352628091</c:v>
                </c:pt>
                <c:pt idx="3691">
                  <c:v>0.0125390848001174</c:v>
                </c:pt>
                <c:pt idx="3692">
                  <c:v>0.0124278122621779</c:v>
                </c:pt>
                <c:pt idx="3693">
                  <c:v>0.0119150182017233</c:v>
                </c:pt>
                <c:pt idx="3694">
                  <c:v>0.0111573680777465</c:v>
                </c:pt>
                <c:pt idx="3695">
                  <c:v>0.0103177448480606</c:v>
                </c:pt>
                <c:pt idx="3696">
                  <c:v>0.00950747723977732</c:v>
                </c:pt>
                <c:pt idx="3697">
                  <c:v>0.0088089085991895</c:v>
                </c:pt>
                <c:pt idx="3698">
                  <c:v>0.00828362934293282</c:v>
                </c:pt>
                <c:pt idx="3699">
                  <c:v>0.00800022133912148</c:v>
                </c:pt>
                <c:pt idx="3700">
                  <c:v>0.00802508220892066</c:v>
                </c:pt>
                <c:pt idx="3701">
                  <c:v>0.00839136896566963</c:v>
                </c:pt>
                <c:pt idx="3702">
                  <c:v>0.00906348508033082</c:v>
                </c:pt>
                <c:pt idx="3703">
                  <c:v>0.00995416726513817</c:v>
                </c:pt>
                <c:pt idx="3704">
                  <c:v>0.0109422919922846</c:v>
                </c:pt>
                <c:pt idx="3705">
                  <c:v>0.0118890507926886</c:v>
                </c:pt>
                <c:pt idx="3706">
                  <c:v>0.0126867063485542</c:v>
                </c:pt>
                <c:pt idx="3707">
                  <c:v>0.0133072296127054</c:v>
                </c:pt>
                <c:pt idx="3708">
                  <c:v>0.0138124371074375</c:v>
                </c:pt>
                <c:pt idx="3709">
                  <c:v>0.0143072364501587</c:v>
                </c:pt>
                <c:pt idx="3710">
                  <c:v>0.0148912843035617</c:v>
                </c:pt>
                <c:pt idx="3711">
                  <c:v>0.0156153316022608</c:v>
                </c:pt>
                <c:pt idx="3712">
                  <c:v>0.0164781178856859</c:v>
                </c:pt>
                <c:pt idx="3713">
                  <c:v>0.0174511140026049</c:v>
                </c:pt>
                <c:pt idx="3714">
                  <c:v>0.0184771951143917</c:v>
                </c:pt>
                <c:pt idx="3715">
                  <c:v>0.0195137874950573</c:v>
                </c:pt>
                <c:pt idx="3716">
                  <c:v>0.0205243583130838</c:v>
                </c:pt>
                <c:pt idx="3717">
                  <c:v>0.0214380522528779</c:v>
                </c:pt>
                <c:pt idx="3718">
                  <c:v>0.022161873239749</c:v>
                </c:pt>
                <c:pt idx="3719">
                  <c:v>0.0226013906937557</c:v>
                </c:pt>
                <c:pt idx="3720">
                  <c:v>0.0227129192125995</c:v>
                </c:pt>
                <c:pt idx="3721">
                  <c:v>0.0225874408649098</c:v>
                </c:pt>
                <c:pt idx="3722">
                  <c:v>0.0223805267868561</c:v>
                </c:pt>
                <c:pt idx="3723">
                  <c:v>0.0222078131331732</c:v>
                </c:pt>
                <c:pt idx="3724">
                  <c:v>0.0220741851074377</c:v>
                </c:pt>
                <c:pt idx="3725">
                  <c:v>0.0218920506057211</c:v>
                </c:pt>
                <c:pt idx="3726">
                  <c:v>0.0215738050663656</c:v>
                </c:pt>
                <c:pt idx="3727">
                  <c:v>0.0210715717623981</c:v>
                </c:pt>
                <c:pt idx="3728">
                  <c:v>0.020392558615898</c:v>
                </c:pt>
                <c:pt idx="3729">
                  <c:v>0.0196426924170439</c:v>
                </c:pt>
                <c:pt idx="3730">
                  <c:v>0.0189382511985561</c:v>
                </c:pt>
                <c:pt idx="3731">
                  <c:v>0.0183706322604812</c:v>
                </c:pt>
                <c:pt idx="3732">
                  <c:v>0.0179942422142548</c:v>
                </c:pt>
                <c:pt idx="3733">
                  <c:v>0.017866533166208</c:v>
                </c:pt>
                <c:pt idx="3734">
                  <c:v>0.0179575166869593</c:v>
                </c:pt>
                <c:pt idx="3735">
                  <c:v>0.0181443641436727</c:v>
                </c:pt>
                <c:pt idx="3736">
                  <c:v>0.0182787020894091</c:v>
                </c:pt>
                <c:pt idx="3737">
                  <c:v>0.0182185784603375</c:v>
                </c:pt>
                <c:pt idx="3738">
                  <c:v>0.0178644251287193</c:v>
                </c:pt>
                <c:pt idx="3739">
                  <c:v>0.0171921924180396</c:v>
                </c:pt>
                <c:pt idx="3740">
                  <c:v>0.01623775337554</c:v>
                </c:pt>
                <c:pt idx="3741">
                  <c:v>0.0150933264817082</c:v>
                </c:pt>
                <c:pt idx="3742">
                  <c:v>0.0138995199997314</c:v>
                </c:pt>
                <c:pt idx="3743">
                  <c:v>0.0128319630221034</c:v>
                </c:pt>
                <c:pt idx="3744">
                  <c:v>0.0120548631873721</c:v>
                </c:pt>
                <c:pt idx="3745">
                  <c:v>0.0116700811255435</c:v>
                </c:pt>
                <c:pt idx="3746">
                  <c:v>0.0117174597987813</c:v>
                </c:pt>
                <c:pt idx="3747">
                  <c:v>0.0121689744615587</c:v>
                </c:pt>
                <c:pt idx="3748">
                  <c:v>0.0129163117938783</c:v>
                </c:pt>
                <c:pt idx="3749">
                  <c:v>0.0138137709560238</c:v>
                </c:pt>
                <c:pt idx="3750">
                  <c:v>0.0147536871636663</c:v>
                </c:pt>
                <c:pt idx="3751">
                  <c:v>0.0156801815533602</c:v>
                </c:pt>
                <c:pt idx="3752">
                  <c:v>0.0165447081834091</c:v>
                </c:pt>
                <c:pt idx="3753">
                  <c:v>0.0173335138204898</c:v>
                </c:pt>
                <c:pt idx="3754">
                  <c:v>0.018062217962489</c:v>
                </c:pt>
                <c:pt idx="3755">
                  <c:v>0.018734521579997</c:v>
                </c:pt>
                <c:pt idx="3756">
                  <c:v>0.0193100045072733</c:v>
                </c:pt>
                <c:pt idx="3757">
                  <c:v>0.0197258902234906</c:v>
                </c:pt>
                <c:pt idx="3758">
                  <c:v>0.0199480807223901</c:v>
                </c:pt>
                <c:pt idx="3759">
                  <c:v>0.0199700226047654</c:v>
                </c:pt>
                <c:pt idx="3760">
                  <c:v>0.019821386767482</c:v>
                </c:pt>
                <c:pt idx="3761">
                  <c:v>0.0195694456847287</c:v>
                </c:pt>
                <c:pt idx="3762">
                  <c:v>0.0192886475418855</c:v>
                </c:pt>
                <c:pt idx="3763">
                  <c:v>0.0190214990007089</c:v>
                </c:pt>
                <c:pt idx="3764">
                  <c:v>0.0188005899475078</c:v>
                </c:pt>
                <c:pt idx="3765">
                  <c:v>0.0185999707187548</c:v>
                </c:pt>
                <c:pt idx="3766">
                  <c:v>0.0183641256840563</c:v>
                </c:pt>
                <c:pt idx="3767">
                  <c:v>0.0180498139361902</c:v>
                </c:pt>
                <c:pt idx="3768">
                  <c:v>0.0176546104185118</c:v>
                </c:pt>
                <c:pt idx="3769">
                  <c:v>0.0171307117925697</c:v>
                </c:pt>
                <c:pt idx="3770">
                  <c:v>0.0164061280569076</c:v>
                </c:pt>
                <c:pt idx="3771">
                  <c:v>0.0154307071043382</c:v>
                </c:pt>
                <c:pt idx="3772">
                  <c:v>0.014229587258524</c:v>
                </c:pt>
                <c:pt idx="3773">
                  <c:v>0.0129060268314619</c:v>
                </c:pt>
                <c:pt idx="3774">
                  <c:v>0.0116076694391772</c:v>
                </c:pt>
                <c:pt idx="3775">
                  <c:v>0.0104750263450339</c:v>
                </c:pt>
                <c:pt idx="3776">
                  <c:v>0.00963477064308489</c:v>
                </c:pt>
                <c:pt idx="3777">
                  <c:v>0.00915766808788764</c:v>
                </c:pt>
                <c:pt idx="3778">
                  <c:v>0.00911292683441418</c:v>
                </c:pt>
                <c:pt idx="3779">
                  <c:v>0.00952053280585081</c:v>
                </c:pt>
                <c:pt idx="3780">
                  <c:v>0.0103274385636501</c:v>
                </c:pt>
                <c:pt idx="3781">
                  <c:v>0.0114411080337762</c:v>
                </c:pt>
                <c:pt idx="3782">
                  <c:v>0.0127660666411127</c:v>
                </c:pt>
                <c:pt idx="3783">
                  <c:v>0.0141965903765355</c:v>
                </c:pt>
                <c:pt idx="3784">
                  <c:v>0.0156375288353413</c:v>
                </c:pt>
                <c:pt idx="3785">
                  <c:v>0.017023169544996</c:v>
                </c:pt>
                <c:pt idx="3786">
                  <c:v>0.018313883534032</c:v>
                </c:pt>
                <c:pt idx="3787">
                  <c:v>0.0194769730414806</c:v>
                </c:pt>
                <c:pt idx="3788">
                  <c:v>0.0204700696473293</c:v>
                </c:pt>
                <c:pt idx="3789">
                  <c:v>0.0212753844345313</c:v>
                </c:pt>
                <c:pt idx="3790">
                  <c:v>0.0219029170463268</c:v>
                </c:pt>
                <c:pt idx="3791">
                  <c:v>0.0223837853921542</c:v>
                </c:pt>
                <c:pt idx="3792">
                  <c:v>0.0227159470876697</c:v>
                </c:pt>
                <c:pt idx="3793">
                  <c:v>0.0228583014561646</c:v>
                </c:pt>
                <c:pt idx="3794">
                  <c:v>0.0227561290017525</c:v>
                </c:pt>
                <c:pt idx="3795">
                  <c:v>0.0223630680237604</c:v>
                </c:pt>
                <c:pt idx="3796">
                  <c:v>0.0216880778518478</c:v>
                </c:pt>
                <c:pt idx="3797">
                  <c:v>0.02085986825318</c:v>
                </c:pt>
                <c:pt idx="3798">
                  <c:v>0.0200683000757071</c:v>
                </c:pt>
                <c:pt idx="3799">
                  <c:v>0.0194590501590093</c:v>
                </c:pt>
                <c:pt idx="3800">
                  <c:v>0.0190925215260528</c:v>
                </c:pt>
                <c:pt idx="3801">
                  <c:v>0.0189191987326799</c:v>
                </c:pt>
                <c:pt idx="3802">
                  <c:v>0.0188463196641206</c:v>
                </c:pt>
                <c:pt idx="3803">
                  <c:v>0.0187980386278461</c:v>
                </c:pt>
                <c:pt idx="3804">
                  <c:v>0.0187163873579693</c:v>
                </c:pt>
                <c:pt idx="3805">
                  <c:v>0.0186167450467506</c:v>
                </c:pt>
                <c:pt idx="3806">
                  <c:v>0.0185602585996669</c:v>
                </c:pt>
                <c:pt idx="3807">
                  <c:v>0.0186208261276806</c:v>
                </c:pt>
                <c:pt idx="3808">
                  <c:v>0.0188719415814711</c:v>
                </c:pt>
                <c:pt idx="3809">
                  <c:v>0.0193022614571031</c:v>
                </c:pt>
                <c:pt idx="3810">
                  <c:v>0.0198059282809325</c:v>
                </c:pt>
                <c:pt idx="3811">
                  <c:v>0.0202383510489432</c:v>
                </c:pt>
                <c:pt idx="3812">
                  <c:v>0.0205271830165337</c:v>
                </c:pt>
                <c:pt idx="3813">
                  <c:v>0.0206705752334361</c:v>
                </c:pt>
                <c:pt idx="3814">
                  <c:v>0.0207007243474365</c:v>
                </c:pt>
                <c:pt idx="3815">
                  <c:v>0.020693616725125</c:v>
                </c:pt>
                <c:pt idx="3816">
                  <c:v>0.0206982936716211</c:v>
                </c:pt>
                <c:pt idx="3817">
                  <c:v>0.0207070691048206</c:v>
                </c:pt>
                <c:pt idx="3818">
                  <c:v>0.020709917307311</c:v>
                </c:pt>
                <c:pt idx="3819">
                  <c:v>0.0207049014624861</c:v>
                </c:pt>
                <c:pt idx="3820">
                  <c:v>0.0206987434840531</c:v>
                </c:pt>
                <c:pt idx="3821">
                  <c:v>0.0206889101176483</c:v>
                </c:pt>
                <c:pt idx="3822">
                  <c:v>0.0206391256750124</c:v>
                </c:pt>
                <c:pt idx="3823">
                  <c:v>0.0204958876161387</c:v>
                </c:pt>
                <c:pt idx="3824">
                  <c:v>0.0201880828028071</c:v>
                </c:pt>
                <c:pt idx="3825">
                  <c:v>0.0196690256722795</c:v>
                </c:pt>
                <c:pt idx="3826">
                  <c:v>0.0189579406224299</c:v>
                </c:pt>
                <c:pt idx="3827">
                  <c:v>0.0181112394559796</c:v>
                </c:pt>
                <c:pt idx="3828">
                  <c:v>0.0172046027247985</c:v>
                </c:pt>
                <c:pt idx="3829">
                  <c:v>0.0163271616928378</c:v>
                </c:pt>
                <c:pt idx="3830">
                  <c:v>0.0155976262737398</c:v>
                </c:pt>
                <c:pt idx="3831">
                  <c:v>0.0151784105220877</c:v>
                </c:pt>
                <c:pt idx="3832">
                  <c:v>0.0152255373147693</c:v>
                </c:pt>
                <c:pt idx="3833">
                  <c:v>0.0158301455126229</c:v>
                </c:pt>
                <c:pt idx="3834">
                  <c:v>0.016959195653019</c:v>
                </c:pt>
                <c:pt idx="3835">
                  <c:v>0.0184320090172514</c:v>
                </c:pt>
                <c:pt idx="3836">
                  <c:v>0.0200095219235436</c:v>
                </c:pt>
                <c:pt idx="3837">
                  <c:v>0.0214717842455712</c:v>
                </c:pt>
                <c:pt idx="3838">
                  <c:v>0.0226600928168986</c:v>
                </c:pt>
                <c:pt idx="3839">
                  <c:v>0.0234931117183445</c:v>
                </c:pt>
                <c:pt idx="3840">
                  <c:v>0.023941363038901</c:v>
                </c:pt>
                <c:pt idx="3841">
                  <c:v>0.0239597378391691</c:v>
                </c:pt>
                <c:pt idx="3842">
                  <c:v>0.0235549531348194</c:v>
                </c:pt>
                <c:pt idx="3843">
                  <c:v>0.0228260110849866</c:v>
                </c:pt>
                <c:pt idx="3844">
                  <c:v>0.0219162465273039</c:v>
                </c:pt>
                <c:pt idx="3845">
                  <c:v>0.0210046835939851</c:v>
                </c:pt>
                <c:pt idx="3846">
                  <c:v>0.0202601714276582</c:v>
                </c:pt>
                <c:pt idx="3847">
                  <c:v>0.0198036034603956</c:v>
                </c:pt>
                <c:pt idx="3848">
                  <c:v>0.0197256623211748</c:v>
                </c:pt>
                <c:pt idx="3849">
                  <c:v>0.020028364793072</c:v>
                </c:pt>
                <c:pt idx="3850">
                  <c:v>0.0206385861751379</c:v>
                </c:pt>
                <c:pt idx="3851">
                  <c:v>0.0214163002715923</c:v>
                </c:pt>
                <c:pt idx="3852">
                  <c:v>0.0221819142398531</c:v>
                </c:pt>
                <c:pt idx="3853">
                  <c:v>0.0228016378630825</c:v>
                </c:pt>
                <c:pt idx="3854">
                  <c:v>0.0232359573755414</c:v>
                </c:pt>
                <c:pt idx="3855">
                  <c:v>0.0234973197301539</c:v>
                </c:pt>
                <c:pt idx="3856">
                  <c:v>0.0236187871146802</c:v>
                </c:pt>
                <c:pt idx="3857">
                  <c:v>0.0236297427102729</c:v>
                </c:pt>
                <c:pt idx="3858">
                  <c:v>0.0235891248242969</c:v>
                </c:pt>
                <c:pt idx="3859">
                  <c:v>0.0235885268412893</c:v>
                </c:pt>
                <c:pt idx="3860">
                  <c:v>0.0237106776447683</c:v>
                </c:pt>
                <c:pt idx="3861">
                  <c:v>0.0240005117555774</c:v>
                </c:pt>
                <c:pt idx="3862">
                  <c:v>0.024453193605096</c:v>
                </c:pt>
                <c:pt idx="3863">
                  <c:v>0.0250555766903645</c:v>
                </c:pt>
                <c:pt idx="3864">
                  <c:v>0.0258300588458934</c:v>
                </c:pt>
                <c:pt idx="3865">
                  <c:v>0.0268210154248769</c:v>
                </c:pt>
                <c:pt idx="3866">
                  <c:v>0.0280585521197727</c:v>
                </c:pt>
                <c:pt idx="3867">
                  <c:v>0.0294914592790307</c:v>
                </c:pt>
                <c:pt idx="3868">
                  <c:v>0.0309815833592405</c:v>
                </c:pt>
                <c:pt idx="3869">
                  <c:v>0.0323024936610141</c:v>
                </c:pt>
                <c:pt idx="3870">
                  <c:v>0.0332025482195878</c:v>
                </c:pt>
                <c:pt idx="3871">
                  <c:v>0.0335423111105194</c:v>
                </c:pt>
                <c:pt idx="3872">
                  <c:v>0.0333642309394036</c:v>
                </c:pt>
                <c:pt idx="3873">
                  <c:v>0.0328283470060916</c:v>
                </c:pt>
                <c:pt idx="3874">
                  <c:v>0.0321234486278904</c:v>
                </c:pt>
                <c:pt idx="3875">
                  <c:v>0.0314629378238126</c:v>
                </c:pt>
                <c:pt idx="3876">
                  <c:v>0.031033750636284</c:v>
                </c:pt>
                <c:pt idx="3877">
                  <c:v>0.0309370584627393</c:v>
                </c:pt>
                <c:pt idx="3878">
                  <c:v>0.0311965448007339</c:v>
                </c:pt>
                <c:pt idx="3879">
                  <c:v>0.0317832752115797</c:v>
                </c:pt>
                <c:pt idx="3880">
                  <c:v>0.0326291114832397</c:v>
                </c:pt>
                <c:pt idx="3881">
                  <c:v>0.0336572663052951</c:v>
                </c:pt>
                <c:pt idx="3882">
                  <c:v>0.0347838505970855</c:v>
                </c:pt>
                <c:pt idx="3883">
                  <c:v>0.0359293453620799</c:v>
                </c:pt>
                <c:pt idx="3884">
                  <c:v>0.0369487744373861</c:v>
                </c:pt>
                <c:pt idx="3885">
                  <c:v>0.0376915969411757</c:v>
                </c:pt>
                <c:pt idx="3886">
                  <c:v>0.0380794667896252</c:v>
                </c:pt>
                <c:pt idx="3887">
                  <c:v>0.0381111157244527</c:v>
                </c:pt>
                <c:pt idx="3888">
                  <c:v>0.0378692047825823</c:v>
                </c:pt>
                <c:pt idx="3889">
                  <c:v>0.0374923831104869</c:v>
                </c:pt>
                <c:pt idx="3890">
                  <c:v>0.0371138406468105</c:v>
                </c:pt>
                <c:pt idx="3891">
                  <c:v>0.0367759481126646</c:v>
                </c:pt>
                <c:pt idx="3892">
                  <c:v>0.0364512486468765</c:v>
                </c:pt>
                <c:pt idx="3893">
                  <c:v>0.0360725654677926</c:v>
                </c:pt>
                <c:pt idx="3894">
                  <c:v>0.0355805959778763</c:v>
                </c:pt>
                <c:pt idx="3895">
                  <c:v>0.0349316234895571</c:v>
                </c:pt>
                <c:pt idx="3896">
                  <c:v>0.0340918180422561</c:v>
                </c:pt>
                <c:pt idx="3897">
                  <c:v>0.0330458696313434</c:v>
                </c:pt>
                <c:pt idx="3898">
                  <c:v>0.0318769758865254</c:v>
                </c:pt>
                <c:pt idx="3899">
                  <c:v>0.0307508509910439</c:v>
                </c:pt>
                <c:pt idx="3900">
                  <c:v>0.0299025994977051</c:v>
                </c:pt>
                <c:pt idx="3901">
                  <c:v>0.0295662789385555</c:v>
                </c:pt>
                <c:pt idx="3902">
                  <c:v>0.0298412391155911</c:v>
                </c:pt>
                <c:pt idx="3903">
                  <c:v>0.0306343208864347</c:v>
                </c:pt>
                <c:pt idx="3904">
                  <c:v>0.0317526307273001</c:v>
                </c:pt>
                <c:pt idx="3905">
                  <c:v>0.0329565616765957</c:v>
                </c:pt>
                <c:pt idx="3906">
                  <c:v>0.0340545153320421</c:v>
                </c:pt>
                <c:pt idx="3907">
                  <c:v>0.0349387109045551</c:v>
                </c:pt>
                <c:pt idx="3908">
                  <c:v>0.0355542573676427</c:v>
                </c:pt>
                <c:pt idx="3909">
                  <c:v>0.0358940049419731</c:v>
                </c:pt>
                <c:pt idx="3910">
                  <c:v>0.0360057461490426</c:v>
                </c:pt>
                <c:pt idx="3911">
                  <c:v>0.0359682098103632</c:v>
                </c:pt>
                <c:pt idx="3912">
                  <c:v>0.0358250085655901</c:v>
                </c:pt>
                <c:pt idx="3913">
                  <c:v>0.035561965201737</c:v>
                </c:pt>
                <c:pt idx="3914">
                  <c:v>0.0351126959644141</c:v>
                </c:pt>
                <c:pt idx="3915">
                  <c:v>0.0344435100473664</c:v>
                </c:pt>
                <c:pt idx="3916">
                  <c:v>0.0335585697600417</c:v>
                </c:pt>
                <c:pt idx="3917">
                  <c:v>0.032520520137211</c:v>
                </c:pt>
                <c:pt idx="3918">
                  <c:v>0.0314318465027942</c:v>
                </c:pt>
                <c:pt idx="3919">
                  <c:v>0.0304226515378012</c:v>
                </c:pt>
                <c:pt idx="3920">
                  <c:v>0.0296658060503889</c:v>
                </c:pt>
                <c:pt idx="3921">
                  <c:v>0.0293271084283268</c:v>
                </c:pt>
                <c:pt idx="3922">
                  <c:v>0.0294909067014929</c:v>
                </c:pt>
                <c:pt idx="3923">
                  <c:v>0.030109377608787</c:v>
                </c:pt>
                <c:pt idx="3924">
                  <c:v>0.0310736405880036</c:v>
                </c:pt>
                <c:pt idx="3925">
                  <c:v>0.0322803148475108</c:v>
                </c:pt>
                <c:pt idx="3926">
                  <c:v>0.0336415662239463</c:v>
                </c:pt>
                <c:pt idx="3927">
                  <c:v>0.0350556522640494</c:v>
                </c:pt>
                <c:pt idx="3928">
                  <c:v>0.0363612794292077</c:v>
                </c:pt>
                <c:pt idx="3929">
                  <c:v>0.0373752569943831</c:v>
                </c:pt>
                <c:pt idx="3930">
                  <c:v>0.0379668237791738</c:v>
                </c:pt>
                <c:pt idx="3931">
                  <c:v>0.038078986852917</c:v>
                </c:pt>
                <c:pt idx="3932">
                  <c:v>0.0377794298402696</c:v>
                </c:pt>
                <c:pt idx="3933">
                  <c:v>0.0372151280304431</c:v>
                </c:pt>
                <c:pt idx="3934">
                  <c:v>0.0365662440194909</c:v>
                </c:pt>
                <c:pt idx="3935">
                  <c:v>0.0359960739206137</c:v>
                </c:pt>
                <c:pt idx="3936">
                  <c:v>0.035593286117577</c:v>
                </c:pt>
                <c:pt idx="3937">
                  <c:v>0.0353575143641205</c:v>
                </c:pt>
                <c:pt idx="3938">
                  <c:v>0.0352700133817648</c:v>
                </c:pt>
                <c:pt idx="3939">
                  <c:v>0.0353200483790452</c:v>
                </c:pt>
                <c:pt idx="3940">
                  <c:v>0.0354960582550475</c:v>
                </c:pt>
                <c:pt idx="3941">
                  <c:v>0.035775154576807</c:v>
                </c:pt>
                <c:pt idx="3942">
                  <c:v>0.0361030967244342</c:v>
                </c:pt>
                <c:pt idx="3943">
                  <c:v>0.0363967312650517</c:v>
                </c:pt>
                <c:pt idx="3944">
                  <c:v>0.0366102416334561</c:v>
                </c:pt>
                <c:pt idx="3945">
                  <c:v>0.036739686112457</c:v>
                </c:pt>
                <c:pt idx="3946">
                  <c:v>0.0367873422864801</c:v>
                </c:pt>
                <c:pt idx="3947">
                  <c:v>0.0367693284139838</c:v>
                </c:pt>
                <c:pt idx="3948">
                  <c:v>0.0367015105050623</c:v>
                </c:pt>
                <c:pt idx="3949">
                  <c:v>0.0365659135096742</c:v>
                </c:pt>
                <c:pt idx="3950">
                  <c:v>0.0363214067228719</c:v>
                </c:pt>
                <c:pt idx="3951">
                  <c:v>0.0359486117261855</c:v>
                </c:pt>
                <c:pt idx="3952">
                  <c:v>0.0354409401482047</c:v>
                </c:pt>
                <c:pt idx="3953">
                  <c:v>0.034796188383246</c:v>
                </c:pt>
                <c:pt idx="3954">
                  <c:v>0.0340072047358406</c:v>
                </c:pt>
                <c:pt idx="3955">
                  <c:v>0.0330960627880934</c:v>
                </c:pt>
                <c:pt idx="3956">
                  <c:v>0.0321091920495851</c:v>
                </c:pt>
                <c:pt idx="3957">
                  <c:v>0.0310849928675893</c:v>
                </c:pt>
                <c:pt idx="3958">
                  <c:v>0.0300514046328248</c:v>
                </c:pt>
                <c:pt idx="3959">
                  <c:v>0.0290499919834113</c:v>
                </c:pt>
                <c:pt idx="3960">
                  <c:v>0.0281317142323275</c:v>
                </c:pt>
                <c:pt idx="3961">
                  <c:v>0.0273339156589965</c:v>
                </c:pt>
                <c:pt idx="3962">
                  <c:v>0.0267376427253155</c:v>
                </c:pt>
                <c:pt idx="3963">
                  <c:v>0.0264425734584472</c:v>
                </c:pt>
                <c:pt idx="3964">
                  <c:v>0.0265352245376217</c:v>
                </c:pt>
                <c:pt idx="3965">
                  <c:v>0.0270317466530039</c:v>
                </c:pt>
                <c:pt idx="3966">
                  <c:v>0.0278445850111508</c:v>
                </c:pt>
                <c:pt idx="3967">
                  <c:v>0.0287811860866061</c:v>
                </c:pt>
                <c:pt idx="3968">
                  <c:v>0.0296204960235423</c:v>
                </c:pt>
                <c:pt idx="3969">
                  <c:v>0.0301247076152343</c:v>
                </c:pt>
                <c:pt idx="3970">
                  <c:v>0.0301112037231115</c:v>
                </c:pt>
                <c:pt idx="3971">
                  <c:v>0.0295478212435887</c:v>
                </c:pt>
                <c:pt idx="3972">
                  <c:v>0.0285600563871451</c:v>
                </c:pt>
                <c:pt idx="3973">
                  <c:v>0.0273471472143282</c:v>
                </c:pt>
                <c:pt idx="3974">
                  <c:v>0.0261601969703497</c:v>
                </c:pt>
                <c:pt idx="3975">
                  <c:v>0.025186157319898</c:v>
                </c:pt>
                <c:pt idx="3976">
                  <c:v>0.0245127335405024</c:v>
                </c:pt>
                <c:pt idx="3977">
                  <c:v>0.0241092957651784</c:v>
                </c:pt>
                <c:pt idx="3978">
                  <c:v>0.0238794861364746</c:v>
                </c:pt>
                <c:pt idx="3979">
                  <c:v>0.0237253208947095</c:v>
                </c:pt>
                <c:pt idx="3980">
                  <c:v>0.0235547317300771</c:v>
                </c:pt>
                <c:pt idx="3981">
                  <c:v>0.0232703829019171</c:v>
                </c:pt>
                <c:pt idx="3982">
                  <c:v>0.0228260214167856</c:v>
                </c:pt>
                <c:pt idx="3983">
                  <c:v>0.0222465177814011</c:v>
                </c:pt>
                <c:pt idx="3984">
                  <c:v>0.0215943780517813</c:v>
                </c:pt>
                <c:pt idx="3985">
                  <c:v>0.0209389137203062</c:v>
                </c:pt>
                <c:pt idx="3986">
                  <c:v>0.0203337629942703</c:v>
                </c:pt>
                <c:pt idx="3987">
                  <c:v>0.0198101440430628</c:v>
                </c:pt>
                <c:pt idx="3988">
                  <c:v>0.0193776980172066</c:v>
                </c:pt>
                <c:pt idx="3989">
                  <c:v>0.019000683696507</c:v>
                </c:pt>
                <c:pt idx="3990">
                  <c:v>0.0186666845107711</c:v>
                </c:pt>
                <c:pt idx="3991">
                  <c:v>0.0183889974032125</c:v>
                </c:pt>
                <c:pt idx="3992">
                  <c:v>0.0181926345461238</c:v>
                </c:pt>
                <c:pt idx="3993">
                  <c:v>0.0181016851236729</c:v>
                </c:pt>
                <c:pt idx="3994">
                  <c:v>0.0181045548246175</c:v>
                </c:pt>
                <c:pt idx="3995">
                  <c:v>0.0181605910723548</c:v>
                </c:pt>
                <c:pt idx="3996">
                  <c:v>0.0182293303015203</c:v>
                </c:pt>
                <c:pt idx="3997">
                  <c:v>0.0182945304017227</c:v>
                </c:pt>
                <c:pt idx="3998">
                  <c:v>0.0183805092954475</c:v>
                </c:pt>
                <c:pt idx="3999">
                  <c:v>0.0185594272943587</c:v>
                </c:pt>
              </c:numCache>
            </c:numRef>
          </c:yVal>
          <c:smooth val="1"/>
        </c:ser>
        <c:axId val="47949449"/>
        <c:axId val="11141204"/>
      </c:scatterChart>
      <c:valAx>
        <c:axId val="47949449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en-US" sz="10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Wall-clock Time [s]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11141204"/>
        <c:crossesAt val="-0.1"/>
        <c:crossBetween val="midCat"/>
      </c:valAx>
      <c:valAx>
        <c:axId val="11141204"/>
        <c:scaling>
          <c:orientation val="minMax"/>
          <c:min val="-0.1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en-US" sz="10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47949449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50" strike="noStrike" u="none">
              <a:solidFill>
                <a:srgbClr val="595959"/>
              </a:solidFill>
              <a:uFillTx/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sz="1440" strike="noStrike" u="none">
                <a:solidFill>
                  <a:srgbClr val="595959"/>
                </a:solidFill>
                <a:uFillTx/>
                <a:latin typeface="Calibri"/>
              </a:rPr>
              <a:t>ID__</a:t>
            </a:r>
          </a:p>
        </c:rich>
      </c:tx>
      <c:layout>
        <c:manualLayout>
          <c:xMode val="edge"/>
          <c:yMode val="edge"/>
          <c:x val="0.473349621652395"/>
          <c:y val="0.00190294957183635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943829020091562"/>
          <c:y val="0"/>
          <c:w val="0.0550086581113457"/>
          <c:h val="0.04471931493815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ID13_OpenFOAM_medium</c:v>
                </c:pt>
              </c:strCache>
            </c:strRef>
          </c:tx>
          <c:spPr>
            <a:pattFill prst="wdDnDiag">
              <a:fgClr>
                <a:srgbClr val="000000"/>
              </a:fgClr>
              <a:bgClr>
                <a:srgbClr val="ffffff"/>
              </a:bgClr>
            </a:pattFill>
            <a:ln w="0">
              <a:solidFill>
                <a:srgbClr val="000000"/>
              </a:solidFill>
            </a:ln>
          </c:spPr>
          <c:invertIfNegative val="0"/>
          <c:dLbls>
            <c:txPr>
              <a:bodyPr wrap="square"/>
              <a:lstStyle/>
              <a:p>
                <a:pPr>
                  <a:defRPr b="0" sz="12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General</c:formatCode>
                <c:ptCount val="2"/>
              </c:numCache>
            </c:numRef>
          </c:val>
        </c:ser>
        <c:gapWidth val="300"/>
        <c:overlap val="-25"/>
        <c:axId val="97579119"/>
        <c:axId val="39397797"/>
      </c:barChart>
      <c:catAx>
        <c:axId val="9757911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spPr>
          <a:ln w="1260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ptos Narrow"/>
              </a:defRPr>
            </a:pPr>
          </a:p>
        </c:txPr>
        <c:crossAx val="39397797"/>
        <c:auto val="1"/>
        <c:lblAlgn val="ctr"/>
        <c:lblOffset val="100"/>
        <c:noMultiLvlLbl val="0"/>
      </c:catAx>
      <c:valAx>
        <c:axId val="39397797"/>
        <c:scaling>
          <c:orientation val="minMax"/>
          <c:max val="-10"/>
          <c:min val="-20"/>
        </c:scaling>
        <c:delete val="1"/>
        <c:axPos val="l"/>
        <c:numFmt formatCode="General" sourceLinked="1"/>
        <c:majorTickMark val="none"/>
        <c:minorTickMark val="none"/>
        <c:tickLblPos val="nextTo"/>
        <c:spPr>
          <a:ln w="1260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ptos Narrow"/>
              </a:defRPr>
            </a:pPr>
          </a:p>
        </c:txPr>
        <c:crossAx val="97579119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image" Target="../media/image1.png"/><Relationship Id="rId4" Type="http://schemas.openxmlformats.org/officeDocument/2006/relationships/image" Target="../media/image2.png"/><Relationship Id="rId5" Type="http://schemas.openxmlformats.org/officeDocument/2006/relationships/image" Target="../media/image3.png"/><Relationship Id="rId6" Type="http://schemas.openxmlformats.org/officeDocument/2006/relationships/hyperlink" Target="https://autocfd4.cfdsolutions.net/Case_2" TargetMode="External"/><Relationship Id="rId7" Type="http://schemas.openxmlformats.org/officeDocument/2006/relationships/chart" Target="../charts/chart3.xml"/><Relationship Id="rId8" Type="http://schemas.openxmlformats.org/officeDocument/2006/relationships/chart" Target="../charts/chart4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5.xml"/><Relationship Id="rId2" Type="http://schemas.openxmlformats.org/officeDocument/2006/relationships/chart" Target="../charts/chart6.xml"/><Relationship Id="rId3" Type="http://schemas.openxmlformats.org/officeDocument/2006/relationships/chart" Target="../charts/chart7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83160</xdr:colOff>
      <xdr:row>5</xdr:row>
      <xdr:rowOff>74160</xdr:rowOff>
    </xdr:from>
    <xdr:to>
      <xdr:col>23</xdr:col>
      <xdr:colOff>400680</xdr:colOff>
      <xdr:row>51</xdr:row>
      <xdr:rowOff>109800</xdr:rowOff>
    </xdr:to>
    <xdr:graphicFrame>
      <xdr:nvGraphicFramePr>
        <xdr:cNvPr id="0" name="Chart 1"/>
        <xdr:cNvGraphicFramePr/>
      </xdr:nvGraphicFramePr>
      <xdr:xfrm>
        <a:off x="2557080" y="1493280"/>
        <a:ext cx="12069000" cy="74844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9360</xdr:colOff>
      <xdr:row>2</xdr:row>
      <xdr:rowOff>104040</xdr:rowOff>
    </xdr:from>
    <xdr:to>
      <xdr:col>25</xdr:col>
      <xdr:colOff>341640</xdr:colOff>
      <xdr:row>3</xdr:row>
      <xdr:rowOff>310680</xdr:rowOff>
    </xdr:to>
    <xdr:graphicFrame>
      <xdr:nvGraphicFramePr>
        <xdr:cNvPr id="1" name="Chart 2"/>
        <xdr:cNvGraphicFramePr/>
      </xdr:nvGraphicFramePr>
      <xdr:xfrm>
        <a:off x="627840" y="732600"/>
        <a:ext cx="15176160" cy="5209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457200</xdr:colOff>
      <xdr:row>52</xdr:row>
      <xdr:rowOff>96840</xdr:rowOff>
    </xdr:from>
    <xdr:to>
      <xdr:col>27</xdr:col>
      <xdr:colOff>328680</xdr:colOff>
      <xdr:row>79</xdr:row>
      <xdr:rowOff>123480</xdr:rowOff>
    </xdr:to>
    <xdr:pic>
      <xdr:nvPicPr>
        <xdr:cNvPr id="2" name="Picture 4" descr=""/>
        <xdr:cNvPicPr/>
      </xdr:nvPicPr>
      <xdr:blipFill>
        <a:blip r:embed="rId3"/>
        <a:srcRect l="0" t="0" r="0" b="56540"/>
        <a:stretch/>
      </xdr:blipFill>
      <xdr:spPr>
        <a:xfrm>
          <a:off x="1075680" y="9126720"/>
          <a:ext cx="15952320" cy="439848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1</xdr:col>
      <xdr:colOff>457200</xdr:colOff>
      <xdr:row>73</xdr:row>
      <xdr:rowOff>124560</xdr:rowOff>
    </xdr:from>
    <xdr:to>
      <xdr:col>27</xdr:col>
      <xdr:colOff>303840</xdr:colOff>
      <xdr:row>100</xdr:row>
      <xdr:rowOff>124920</xdr:rowOff>
    </xdr:to>
    <xdr:pic>
      <xdr:nvPicPr>
        <xdr:cNvPr id="3" name="Picture 6" descr=""/>
        <xdr:cNvPicPr/>
      </xdr:nvPicPr>
      <xdr:blipFill>
        <a:blip r:embed="rId4"/>
        <a:srcRect l="0" t="0" r="0" b="56729"/>
        <a:stretch/>
      </xdr:blipFill>
      <xdr:spPr>
        <a:xfrm>
          <a:off x="1075680" y="12554640"/>
          <a:ext cx="15927480" cy="437256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1</xdr:col>
      <xdr:colOff>318600</xdr:colOff>
      <xdr:row>94</xdr:row>
      <xdr:rowOff>110880</xdr:rowOff>
    </xdr:from>
    <xdr:to>
      <xdr:col>27</xdr:col>
      <xdr:colOff>324000</xdr:colOff>
      <xdr:row>119</xdr:row>
      <xdr:rowOff>109800</xdr:rowOff>
    </xdr:to>
    <xdr:pic>
      <xdr:nvPicPr>
        <xdr:cNvPr id="4" name="Picture 7" descr=""/>
        <xdr:cNvPicPr/>
      </xdr:nvPicPr>
      <xdr:blipFill>
        <a:blip r:embed="rId5"/>
        <a:srcRect l="0" t="0" r="0" b="56913"/>
        <a:stretch/>
      </xdr:blipFill>
      <xdr:spPr>
        <a:xfrm>
          <a:off x="937080" y="15941520"/>
          <a:ext cx="16086240" cy="441828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twoCell">
    <xdr:from>
      <xdr:col>10</xdr:col>
      <xdr:colOff>194040</xdr:colOff>
      <xdr:row>61</xdr:row>
      <xdr:rowOff>0</xdr:rowOff>
    </xdr:from>
    <xdr:to>
      <xdr:col>17</xdr:col>
      <xdr:colOff>248400</xdr:colOff>
      <xdr:row>63</xdr:row>
      <xdr:rowOff>123480</xdr:rowOff>
    </xdr:to>
    <xdr:sp>
      <xdr:nvSpPr>
        <xdr:cNvPr id="5" name="TextBox 9">
          <a:hlinkClick r:id="rId6"/>
        </xdr:cNvPr>
        <xdr:cNvSpPr/>
      </xdr:nvSpPr>
      <xdr:spPr>
        <a:xfrm>
          <a:off x="6378840" y="10487160"/>
          <a:ext cx="4383720" cy="447120"/>
        </a:xfrm>
        <a:prstGeom prst="rect">
          <a:avLst/>
        </a:prstGeom>
        <a:solidFill>
          <a:srgbClr val="ffffff"/>
        </a:solidFill>
        <a:ln w="9525">
          <a:solidFill>
            <a:srgbClr val="bcbcbc"/>
          </a:solidFill>
          <a:round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1" lang="en-US" sz="2000" strike="noStrike" u="none">
              <a:solidFill>
                <a:srgbClr val="000000"/>
              </a:solidFill>
              <a:effectLst/>
              <a:uFillTx/>
              <a:latin typeface="Calibri"/>
            </a:rPr>
            <a:t>Reference Results (AutoCFD4): Case_2</a:t>
          </a:r>
          <a:endParaRPr b="0" lang="en-US" sz="20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33</xdr:col>
      <xdr:colOff>207720</xdr:colOff>
      <xdr:row>61</xdr:row>
      <xdr:rowOff>27720</xdr:rowOff>
    </xdr:from>
    <xdr:to>
      <xdr:col>40</xdr:col>
      <xdr:colOff>262080</xdr:colOff>
      <xdr:row>63</xdr:row>
      <xdr:rowOff>151200</xdr:rowOff>
    </xdr:to>
    <xdr:sp>
      <xdr:nvSpPr>
        <xdr:cNvPr id="6" name="TextBox 10"/>
        <xdr:cNvSpPr/>
      </xdr:nvSpPr>
      <xdr:spPr>
        <a:xfrm>
          <a:off x="21017160" y="10514880"/>
          <a:ext cx="5229720" cy="447120"/>
        </a:xfrm>
        <a:prstGeom prst="rect">
          <a:avLst/>
        </a:prstGeom>
        <a:solidFill>
          <a:srgbClr val="ffffff"/>
        </a:solidFill>
        <a:ln w="9525">
          <a:solidFill>
            <a:srgbClr val="bcbcbc"/>
          </a:solidFill>
          <a:round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1" lang="en-US" sz="2000" strike="noStrike" u="none">
              <a:solidFill>
                <a:srgbClr val="000000"/>
              </a:solidFill>
              <a:effectLst/>
              <a:uFillTx/>
              <a:latin typeface="Calibri"/>
            </a:rPr>
            <a:t>Reference Results (OHC-1): Baseline Setup</a:t>
          </a:r>
          <a:endParaRPr b="0" lang="en-US" sz="20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oneCell">
    <xdr:from>
      <xdr:col>31</xdr:col>
      <xdr:colOff>554040</xdr:colOff>
      <xdr:row>65</xdr:row>
      <xdr:rowOff>30600</xdr:rowOff>
    </xdr:from>
    <xdr:to>
      <xdr:col>44</xdr:col>
      <xdr:colOff>276120</xdr:colOff>
      <xdr:row>101</xdr:row>
      <xdr:rowOff>11520</xdr:rowOff>
    </xdr:to>
    <xdr:graphicFrame>
      <xdr:nvGraphicFramePr>
        <xdr:cNvPr id="7" name="Chart 17"/>
        <xdr:cNvGraphicFramePr/>
      </xdr:nvGraphicFramePr>
      <xdr:xfrm>
        <a:off x="19727280" y="11165400"/>
        <a:ext cx="9798840" cy="58100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29</xdr:col>
      <xdr:colOff>277200</xdr:colOff>
      <xdr:row>5</xdr:row>
      <xdr:rowOff>55440</xdr:rowOff>
    </xdr:from>
    <xdr:to>
      <xdr:col>45</xdr:col>
      <xdr:colOff>82080</xdr:colOff>
      <xdr:row>51</xdr:row>
      <xdr:rowOff>95760</xdr:rowOff>
    </xdr:to>
    <xdr:graphicFrame>
      <xdr:nvGraphicFramePr>
        <xdr:cNvPr id="8" name="Chart 8"/>
        <xdr:cNvGraphicFramePr/>
      </xdr:nvGraphicFramePr>
      <xdr:xfrm>
        <a:off x="18213480" y="1474560"/>
        <a:ext cx="11737080" cy="74890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45720</xdr:colOff>
      <xdr:row>6</xdr:row>
      <xdr:rowOff>53280</xdr:rowOff>
    </xdr:from>
    <xdr:to>
      <xdr:col>13</xdr:col>
      <xdr:colOff>6480</xdr:colOff>
      <xdr:row>34</xdr:row>
      <xdr:rowOff>63720</xdr:rowOff>
    </xdr:to>
    <xdr:graphicFrame>
      <xdr:nvGraphicFramePr>
        <xdr:cNvPr id="9" name="Chart 1"/>
        <xdr:cNvGraphicFramePr/>
      </xdr:nvGraphicFramePr>
      <xdr:xfrm>
        <a:off x="664200" y="1089720"/>
        <a:ext cx="7382520" cy="49176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114480</xdr:colOff>
      <xdr:row>6</xdr:row>
      <xdr:rowOff>38160</xdr:rowOff>
    </xdr:from>
    <xdr:to>
      <xdr:col>26</xdr:col>
      <xdr:colOff>75240</xdr:colOff>
      <xdr:row>34</xdr:row>
      <xdr:rowOff>52560</xdr:rowOff>
    </xdr:to>
    <xdr:graphicFrame>
      <xdr:nvGraphicFramePr>
        <xdr:cNvPr id="10" name="Chart 2"/>
        <xdr:cNvGraphicFramePr/>
      </xdr:nvGraphicFramePr>
      <xdr:xfrm>
        <a:off x="8773200" y="1074600"/>
        <a:ext cx="7382880" cy="49215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9360</xdr:colOff>
      <xdr:row>2</xdr:row>
      <xdr:rowOff>104040</xdr:rowOff>
    </xdr:from>
    <xdr:to>
      <xdr:col>25</xdr:col>
      <xdr:colOff>341640</xdr:colOff>
      <xdr:row>4</xdr:row>
      <xdr:rowOff>139320</xdr:rowOff>
    </xdr:to>
    <xdr:graphicFrame>
      <xdr:nvGraphicFramePr>
        <xdr:cNvPr id="11" name="Chart 3"/>
        <xdr:cNvGraphicFramePr/>
      </xdr:nvGraphicFramePr>
      <xdr:xfrm>
        <a:off x="627840" y="447120"/>
        <a:ext cx="15176160" cy="37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2" displayName="Table2" ref="AG106:AR109" headerRowCount="1" totalsRowCount="0" totalsRowShown="0">
  <autoFilter ref="AG106:AR109"/>
  <tableColumns count="12">
    <tableColumn id="1" name="Grid"/>
    <tableColumn id="2" name="Cd"/>
    <tableColumn id="3" name="sig(Cd)"/>
    <tableColumn id="4" name="CI(Cd)"/>
    <tableColumn id="5" name="Cl"/>
    <tableColumn id="6" name="sig(Cl)"/>
    <tableColumn id="7" name="CI(Cl)"/>
    <tableColumn id="8" name="Cs"/>
    <tableColumn id="9" name="sig(Cs)"/>
    <tableColumn id="10" name="CI(Cs)"/>
    <tableColumn id="11" name="Column1"/>
    <tableColumn id="12" name="CI (drag counts):"/>
  </tableColumns>
</table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 pitchFamily="0" charset="1"/>
        <a:ea typeface=""/>
        <a:cs typeface=""/>
      </a:majorFont>
      <a:minorFont>
        <a:latin typeface="Aptos Narrow" panose="0211000402020202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hyperlink" Target="https://docs.google.com/spreadsheets/d/1G804IutYCe7Aqb4J5zwgZi2eP8QUAMOdGVyB8v-5FkQ/edit?usp=sharing" TargetMode="External"/><Relationship Id="rId3" Type="http://schemas.openxmlformats.org/officeDocument/2006/relationships/hyperlink" Target="https://docs.google.com/spreadsheets/d/1G804IutYCe7Aqb4J5zwgZi2eP8QUAMOdGVyB8v-5FkQ/edit?usp=sharing" TargetMode="External"/><Relationship Id="rId4" Type="http://schemas.openxmlformats.org/officeDocument/2006/relationships/hyperlink" Target="mailto:aleksander.dubas@ukaea.uk" TargetMode="External"/><Relationship Id="rId5" Type="http://schemas.openxmlformats.org/officeDocument/2006/relationships/hyperlink" Target="mailto:john.doe@company.com" TargetMode="External"/><Relationship Id="rId6" Type="http://schemas.openxmlformats.org/officeDocument/2006/relationships/vmlDrawing" Target="../drawings/vmlDrawing1.v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hyperlink" Target="https://clicktime.symantec.com/3982Hry2SGPik9QMjXUjD4k6xU?u=https%3A%2F%2Fmeancalc.app.upstream-cfd.com" TargetMode="External"/><Relationship Id="rId3" Type="http://schemas.openxmlformats.org/officeDocument/2006/relationships/vmlDrawing" Target="../drawings/vmlDrawing2.v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table" Target="../tables/table1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H139"/>
  <sheetViews>
    <sheetView showFormulas="false" showGridLines="true" showRowColHeaders="true" showZeros="true" rightToLeft="false" tabSelected="false" showOutlineSymbols="true" defaultGridColor="true" view="normal" topLeftCell="A1" colorId="64" zoomScale="145" zoomScaleNormal="145" zoomScalePageLayoutView="100" workbookViewId="0">
      <selection pane="topLeft" activeCell="D65" activeCellId="0" sqref="D65"/>
    </sheetView>
  </sheetViews>
  <sheetFormatPr defaultColWidth="8.77734375" defaultRowHeight="12.75" customHeight="true" zeroHeight="false" outlineLevelRow="0" outlineLevelCol="0"/>
  <cols>
    <col collapsed="false" customWidth="true" hidden="false" outlineLevel="0" max="1" min="1" style="1" width="6.11"/>
    <col collapsed="false" customWidth="true" hidden="false" outlineLevel="0" max="2" min="2" style="1" width="5.44"/>
    <col collapsed="false" customWidth="true" hidden="false" outlineLevel="0" max="3" min="3" style="2" width="28"/>
    <col collapsed="false" customWidth="true" hidden="false" outlineLevel="0" max="4" min="4" style="1" width="29.33"/>
    <col collapsed="false" customWidth="true" hidden="false" outlineLevel="0" max="5" min="5" style="1" width="2.67"/>
    <col collapsed="false" customWidth="true" hidden="false" outlineLevel="0" max="6" min="6" style="1" width="29.78"/>
    <col collapsed="false" customWidth="true" hidden="false" outlineLevel="0" max="7" min="7" style="3" width="5.33"/>
    <col collapsed="false" customWidth="true" hidden="true" outlineLevel="0" max="8" min="8" style="4" width="16.11"/>
    <col collapsed="false" customWidth="true" hidden="true" outlineLevel="0" max="9" min="9" style="4" width="15.44"/>
    <col collapsed="false" customWidth="true" hidden="true" outlineLevel="0" max="10" min="10" style="4" width="13.11"/>
    <col collapsed="false" customWidth="true" hidden="true" outlineLevel="0" max="11" min="11" style="4" width="11.67"/>
    <col collapsed="false" customWidth="true" hidden="true" outlineLevel="0" max="12" min="12" style="4" width="9.11"/>
    <col collapsed="false" customWidth="true" hidden="true" outlineLevel="0" max="15" min="13" style="4" width="6.44"/>
    <col collapsed="false" customWidth="true" hidden="true" outlineLevel="0" max="16" min="16" style="5" width="6.67"/>
    <col collapsed="false" customWidth="true" hidden="false" outlineLevel="0" max="17" min="17" style="3" width="7.67"/>
    <col collapsed="false" customWidth="true" hidden="false" outlineLevel="0" max="19" min="19" style="1" width="15.33"/>
    <col collapsed="false" customWidth="true" hidden="false" outlineLevel="0" max="20" min="20" style="1" width="18.78"/>
    <col collapsed="false" customWidth="true" hidden="false" outlineLevel="0" max="26" min="21" style="1" width="9.11"/>
  </cols>
  <sheetData>
    <row r="1" customFormat="false" ht="12.75" hidden="false" customHeight="false" outlineLevel="0" collapsed="false">
      <c r="A1" s="3"/>
      <c r="B1" s="3"/>
      <c r="C1" s="6"/>
      <c r="D1" s="3"/>
      <c r="E1" s="7"/>
      <c r="F1" s="7"/>
      <c r="G1" s="7"/>
      <c r="H1" s="8"/>
      <c r="I1" s="8"/>
      <c r="J1" s="8"/>
      <c r="K1" s="8"/>
      <c r="L1" s="8"/>
      <c r="M1" s="8"/>
      <c r="N1" s="8"/>
      <c r="O1" s="8"/>
      <c r="P1" s="8"/>
      <c r="Q1" s="7"/>
      <c r="R1" s="7"/>
      <c r="S1" s="7"/>
      <c r="T1" s="7"/>
      <c r="U1" s="7"/>
      <c r="V1" s="7"/>
      <c r="W1" s="7"/>
      <c r="X1" s="7"/>
      <c r="Y1" s="3"/>
      <c r="Z1" s="3"/>
      <c r="AA1" s="3"/>
      <c r="AB1" s="3"/>
      <c r="AC1" s="3"/>
      <c r="AD1" s="3"/>
      <c r="AE1" s="3"/>
      <c r="AF1" s="3"/>
      <c r="AG1" s="3"/>
      <c r="AH1" s="3"/>
    </row>
    <row r="2" customFormat="false" ht="15" hidden="false" customHeight="false" outlineLevel="0" collapsed="false">
      <c r="A2" s="3"/>
      <c r="B2" s="9" t="s">
        <v>0</v>
      </c>
      <c r="C2" s="6"/>
      <c r="D2" s="10"/>
      <c r="E2" s="7"/>
      <c r="F2" s="7"/>
      <c r="G2" s="7"/>
      <c r="H2" s="8"/>
      <c r="I2" s="8"/>
      <c r="J2" s="8"/>
      <c r="K2" s="8"/>
      <c r="L2" s="8"/>
      <c r="M2" s="8"/>
      <c r="N2" s="8"/>
      <c r="O2" s="8"/>
      <c r="P2" s="8"/>
      <c r="Q2" s="7"/>
      <c r="R2" s="7"/>
      <c r="S2" s="7"/>
      <c r="T2" s="7"/>
      <c r="U2" s="7"/>
      <c r="V2" s="7"/>
      <c r="W2" s="7"/>
      <c r="X2" s="7"/>
      <c r="Y2" s="3"/>
      <c r="Z2" s="3"/>
      <c r="AA2" s="3"/>
      <c r="AB2" s="3"/>
      <c r="AC2" s="3"/>
      <c r="AD2" s="3"/>
      <c r="AE2" s="3"/>
      <c r="AF2" s="3"/>
      <c r="AG2" s="3"/>
      <c r="AH2" s="3"/>
    </row>
    <row r="3" customFormat="false" ht="12.75" hidden="false" customHeight="false" outlineLevel="0" collapsed="false">
      <c r="A3" s="3"/>
      <c r="B3" s="7"/>
      <c r="C3" s="7"/>
      <c r="D3" s="11"/>
      <c r="E3" s="7"/>
      <c r="F3" s="7"/>
      <c r="G3" s="7"/>
      <c r="H3" s="8"/>
      <c r="I3" s="8"/>
      <c r="J3" s="8"/>
      <c r="K3" s="8"/>
      <c r="L3" s="8"/>
      <c r="M3" s="8"/>
      <c r="N3" s="8"/>
      <c r="O3" s="8"/>
      <c r="P3" s="8"/>
      <c r="Q3" s="7"/>
      <c r="R3" s="7"/>
      <c r="S3" s="7"/>
      <c r="T3" s="7"/>
      <c r="U3" s="7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</row>
    <row r="4" customFormat="false" ht="27" hidden="false" customHeight="true" outlineLevel="0" collapsed="false">
      <c r="A4" s="3"/>
      <c r="B4" s="12" t="s">
        <v>1</v>
      </c>
      <c r="C4" s="12"/>
      <c r="D4" s="13" t="s">
        <v>2</v>
      </c>
      <c r="E4" s="3"/>
      <c r="F4" s="14" t="s">
        <v>3</v>
      </c>
      <c r="G4" s="15"/>
      <c r="H4" s="16" t="s">
        <v>4</v>
      </c>
      <c r="I4" s="16"/>
      <c r="J4" s="16"/>
      <c r="K4" s="16"/>
      <c r="L4" s="16"/>
      <c r="M4" s="16"/>
      <c r="N4" s="16"/>
      <c r="O4" s="16"/>
      <c r="P4" s="16"/>
      <c r="Q4" s="15"/>
      <c r="R4" s="7"/>
      <c r="S4" s="7"/>
      <c r="T4" s="7"/>
      <c r="U4" s="7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customFormat="false" ht="12.75" hidden="false" customHeight="true" outlineLevel="0" collapsed="false">
      <c r="A5" s="3"/>
      <c r="B5" s="17"/>
      <c r="C5" s="17"/>
      <c r="D5" s="15"/>
      <c r="E5" s="3"/>
      <c r="F5" s="15"/>
      <c r="G5" s="15"/>
      <c r="H5" s="18"/>
      <c r="I5" s="18"/>
      <c r="J5" s="18"/>
      <c r="K5" s="18"/>
      <c r="L5" s="18"/>
      <c r="M5" s="18"/>
      <c r="N5" s="18"/>
      <c r="O5" s="18"/>
      <c r="P5" s="18"/>
      <c r="Q5" s="15"/>
      <c r="R5" s="7"/>
      <c r="S5" s="7"/>
      <c r="T5" s="7"/>
      <c r="U5" s="7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customFormat="false" ht="12.75" hidden="false" customHeight="true" outlineLevel="0" collapsed="false">
      <c r="A6" s="3"/>
      <c r="B6" s="19" t="s">
        <v>5</v>
      </c>
      <c r="C6" s="19"/>
      <c r="D6" s="20" t="s">
        <v>6</v>
      </c>
      <c r="E6" s="3"/>
      <c r="F6" s="21" t="s">
        <v>6</v>
      </c>
      <c r="G6" s="15"/>
      <c r="H6" s="22" t="s">
        <v>6</v>
      </c>
      <c r="I6" s="22" t="s">
        <v>7</v>
      </c>
      <c r="J6" s="22"/>
      <c r="K6" s="22"/>
      <c r="L6" s="18"/>
      <c r="M6" s="18"/>
      <c r="N6" s="18"/>
      <c r="O6" s="18"/>
      <c r="P6" s="18"/>
      <c r="Q6" s="15"/>
      <c r="R6" s="7"/>
      <c r="S6" s="7"/>
      <c r="T6" s="7"/>
      <c r="U6" s="7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customFormat="false" ht="12.75" hidden="false" customHeight="false" outlineLevel="0" collapsed="false">
      <c r="A7" s="3"/>
      <c r="B7" s="3"/>
      <c r="C7" s="3"/>
      <c r="D7" s="10"/>
      <c r="E7" s="3"/>
      <c r="F7" s="7"/>
      <c r="G7" s="7"/>
      <c r="H7" s="8"/>
      <c r="I7" s="8"/>
      <c r="J7" s="8"/>
      <c r="K7" s="8"/>
      <c r="L7" s="8"/>
      <c r="M7" s="8"/>
      <c r="N7" s="8"/>
      <c r="O7" s="8"/>
      <c r="P7" s="8"/>
      <c r="Q7" s="7"/>
      <c r="R7" s="7"/>
      <c r="S7" s="7"/>
      <c r="T7" s="7"/>
      <c r="U7" s="7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</row>
    <row r="8" customFormat="false" ht="12.75" hidden="false" customHeight="false" outlineLevel="0" collapsed="false">
      <c r="A8" s="3"/>
      <c r="B8" s="23" t="s">
        <v>8</v>
      </c>
      <c r="C8" s="23"/>
      <c r="D8" s="24"/>
      <c r="E8" s="3"/>
      <c r="F8" s="25"/>
      <c r="H8" s="26"/>
      <c r="I8" s="26"/>
      <c r="J8" s="26"/>
      <c r="K8" s="26"/>
      <c r="L8" s="26"/>
      <c r="M8" s="26"/>
      <c r="N8" s="26"/>
      <c r="O8" s="26"/>
      <c r="P8" s="26"/>
      <c r="R8" s="22"/>
      <c r="S8" s="22"/>
      <c r="T8" s="22"/>
      <c r="U8" s="22"/>
      <c r="V8" s="22"/>
      <c r="W8" s="22"/>
      <c r="X8" s="22"/>
      <c r="Y8" s="22"/>
      <c r="Z8" s="22"/>
      <c r="AA8" s="3"/>
      <c r="AB8" s="3"/>
      <c r="AC8" s="27"/>
      <c r="AD8" s="3"/>
      <c r="AE8" s="3"/>
      <c r="AF8" s="3"/>
      <c r="AG8" s="3"/>
      <c r="AH8" s="3"/>
    </row>
    <row r="9" customFormat="false" ht="12.75" hidden="false" customHeight="false" outlineLevel="0" collapsed="false">
      <c r="A9" s="3"/>
      <c r="B9" s="28" t="s">
        <v>9</v>
      </c>
      <c r="C9" s="28"/>
      <c r="D9" s="20" t="s">
        <v>10</v>
      </c>
      <c r="F9" s="29" t="s">
        <v>11</v>
      </c>
      <c r="H9" s="30" t="s">
        <v>12</v>
      </c>
      <c r="I9" s="31"/>
      <c r="J9" s="31"/>
      <c r="K9" s="31"/>
      <c r="L9" s="31"/>
      <c r="M9" s="31"/>
      <c r="N9" s="31"/>
      <c r="O9" s="31"/>
      <c r="P9" s="31"/>
      <c r="R9" s="22"/>
      <c r="S9" s="22"/>
      <c r="T9" s="22"/>
      <c r="U9" s="22"/>
      <c r="V9" s="22"/>
      <c r="W9" s="22"/>
      <c r="X9" s="22"/>
      <c r="Y9" s="22"/>
      <c r="Z9" s="22"/>
      <c r="AA9" s="3"/>
      <c r="AB9" s="3"/>
      <c r="AC9" s="27"/>
      <c r="AD9" s="3"/>
      <c r="AE9" s="3"/>
      <c r="AF9" s="3"/>
      <c r="AG9" s="3"/>
      <c r="AH9" s="3"/>
    </row>
    <row r="10" customFormat="false" ht="12.75" hidden="false" customHeight="false" outlineLevel="0" collapsed="false">
      <c r="A10" s="3"/>
      <c r="B10" s="19" t="s">
        <v>13</v>
      </c>
      <c r="C10" s="19"/>
      <c r="D10" s="32" t="s">
        <v>14</v>
      </c>
      <c r="E10" s="3"/>
      <c r="F10" s="33" t="s">
        <v>15</v>
      </c>
      <c r="G10" s="27"/>
      <c r="H10" s="18"/>
      <c r="I10" s="18"/>
      <c r="J10" s="18"/>
      <c r="K10" s="18"/>
      <c r="L10" s="18"/>
      <c r="M10" s="18"/>
      <c r="N10" s="18"/>
      <c r="O10" s="18"/>
      <c r="P10" s="18"/>
      <c r="Q10" s="27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7"/>
      <c r="AD10" s="22"/>
      <c r="AE10" s="3"/>
      <c r="AF10" s="3"/>
      <c r="AG10" s="3"/>
      <c r="AH10" s="3"/>
    </row>
    <row r="11" customFormat="false" ht="12.75" hidden="false" customHeight="false" outlineLevel="0" collapsed="false">
      <c r="A11" s="3"/>
      <c r="B11" s="19" t="s">
        <v>16</v>
      </c>
      <c r="C11" s="19"/>
      <c r="D11" s="32" t="s">
        <v>17</v>
      </c>
      <c r="E11" s="3"/>
      <c r="F11" s="34" t="s">
        <v>18</v>
      </c>
      <c r="G11" s="27"/>
      <c r="H11" s="18"/>
      <c r="I11" s="18"/>
      <c r="J11" s="18"/>
      <c r="K11" s="18"/>
      <c r="L11" s="18"/>
      <c r="M11" s="18"/>
      <c r="N11" s="18"/>
      <c r="O11" s="18"/>
      <c r="P11" s="18"/>
      <c r="Q11" s="27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7"/>
      <c r="AD11" s="22"/>
      <c r="AE11" s="3"/>
      <c r="AF11" s="3"/>
      <c r="AG11" s="3"/>
      <c r="AH11" s="3"/>
    </row>
    <row r="12" customFormat="false" ht="12.75" hidden="false" customHeight="false" outlineLevel="0" collapsed="false">
      <c r="A12" s="3"/>
      <c r="B12" s="19" t="s">
        <v>19</v>
      </c>
      <c r="C12" s="19"/>
      <c r="D12" s="32" t="s">
        <v>20</v>
      </c>
      <c r="E12" s="3"/>
      <c r="F12" s="34" t="s">
        <v>21</v>
      </c>
      <c r="G12" s="27"/>
      <c r="H12" s="18"/>
      <c r="I12" s="18"/>
      <c r="J12" s="18"/>
      <c r="K12" s="18"/>
      <c r="L12" s="18"/>
      <c r="M12" s="18"/>
      <c r="N12" s="18"/>
      <c r="O12" s="18"/>
      <c r="P12" s="18"/>
      <c r="Q12" s="27"/>
      <c r="R12" s="22"/>
      <c r="S12" s="35"/>
      <c r="T12" s="35"/>
      <c r="U12" s="35"/>
      <c r="V12" s="35"/>
      <c r="W12" s="35"/>
      <c r="X12" s="22"/>
      <c r="Y12" s="22"/>
      <c r="Z12" s="22"/>
      <c r="AA12" s="22"/>
      <c r="AB12" s="22"/>
      <c r="AC12" s="36"/>
      <c r="AD12" s="22"/>
      <c r="AE12" s="3"/>
      <c r="AF12" s="3"/>
      <c r="AG12" s="3"/>
      <c r="AH12" s="3"/>
    </row>
    <row r="13" customFormat="false" ht="12.75" hidden="false" customHeight="false" outlineLevel="0" collapsed="false">
      <c r="A13" s="3"/>
      <c r="B13" s="19" t="s">
        <v>22</v>
      </c>
      <c r="C13" s="19"/>
      <c r="D13" s="37" t="s">
        <v>23</v>
      </c>
      <c r="E13" s="3"/>
      <c r="F13" s="38" t="s">
        <v>24</v>
      </c>
      <c r="G13" s="39"/>
      <c r="H13" s="40"/>
      <c r="I13" s="40"/>
      <c r="J13" s="40"/>
      <c r="K13" s="40"/>
      <c r="L13" s="40"/>
      <c r="M13" s="40"/>
      <c r="N13" s="40"/>
      <c r="O13" s="40"/>
      <c r="P13" s="40"/>
      <c r="Q13" s="39"/>
      <c r="R13" s="22"/>
      <c r="S13" s="35"/>
      <c r="T13" s="35"/>
      <c r="U13" s="35"/>
      <c r="V13" s="35"/>
      <c r="W13" s="35"/>
      <c r="X13" s="22"/>
      <c r="Y13" s="22"/>
      <c r="Z13" s="22"/>
      <c r="AA13" s="22"/>
      <c r="AB13" s="22"/>
      <c r="AC13" s="27"/>
      <c r="AD13" s="22"/>
      <c r="AE13" s="3"/>
      <c r="AF13" s="3"/>
      <c r="AG13" s="3"/>
      <c r="AH13" s="3"/>
    </row>
    <row r="14" customFormat="false" ht="12.75" hidden="false" customHeight="false" outlineLevel="0" collapsed="false">
      <c r="A14" s="3"/>
      <c r="B14" s="19" t="s">
        <v>25</v>
      </c>
      <c r="C14" s="19"/>
      <c r="D14" s="41" t="n">
        <v>45830</v>
      </c>
      <c r="E14" s="3"/>
      <c r="F14" s="42" t="n">
        <v>45792</v>
      </c>
      <c r="G14" s="43"/>
      <c r="H14" s="44"/>
      <c r="I14" s="44"/>
      <c r="J14" s="44"/>
      <c r="K14" s="44"/>
      <c r="L14" s="44"/>
      <c r="M14" s="44"/>
      <c r="N14" s="44"/>
      <c r="O14" s="44"/>
      <c r="P14" s="44"/>
      <c r="Q14" s="43"/>
      <c r="R14" s="22"/>
      <c r="S14" s="45"/>
      <c r="T14" s="45"/>
      <c r="U14" s="45"/>
      <c r="V14" s="45"/>
      <c r="W14" s="45"/>
      <c r="X14" s="45"/>
      <c r="Y14" s="45"/>
      <c r="Z14" s="22"/>
      <c r="AA14" s="22"/>
      <c r="AB14" s="22"/>
      <c r="AC14" s="27"/>
      <c r="AD14" s="22"/>
      <c r="AE14" s="3"/>
      <c r="AF14" s="3"/>
      <c r="AG14" s="3"/>
      <c r="AH14" s="3"/>
    </row>
    <row r="15" customFormat="false" ht="12.75" hidden="false" customHeight="false" outlineLevel="0" collapsed="false">
      <c r="A15" s="3"/>
      <c r="B15" s="19" t="s">
        <v>26</v>
      </c>
      <c r="C15" s="19"/>
      <c r="D15" s="32" t="s">
        <v>27</v>
      </c>
      <c r="E15" s="3"/>
      <c r="F15" s="34" t="s">
        <v>28</v>
      </c>
      <c r="G15" s="27"/>
      <c r="H15" s="18"/>
      <c r="I15" s="18"/>
      <c r="J15" s="18"/>
      <c r="K15" s="18"/>
      <c r="L15" s="18"/>
      <c r="M15" s="18"/>
      <c r="N15" s="18"/>
      <c r="O15" s="18"/>
      <c r="P15" s="18"/>
      <c r="Q15" s="27"/>
      <c r="R15" s="22"/>
      <c r="S15" s="45"/>
      <c r="T15" s="45"/>
      <c r="U15" s="45"/>
      <c r="V15" s="45"/>
      <c r="W15" s="45"/>
      <c r="X15" s="45"/>
      <c r="Y15" s="45"/>
      <c r="Z15" s="22"/>
      <c r="AA15" s="22"/>
      <c r="AB15" s="22"/>
      <c r="AC15" s="27"/>
      <c r="AD15" s="22"/>
      <c r="AE15" s="3"/>
      <c r="AF15" s="3"/>
      <c r="AG15" s="3"/>
      <c r="AH15" s="3"/>
    </row>
    <row r="16" customFormat="false" ht="12.75" hidden="false" customHeight="false" outlineLevel="0" collapsed="false">
      <c r="A16" s="3"/>
      <c r="B16" s="19" t="s">
        <v>29</v>
      </c>
      <c r="C16" s="19"/>
      <c r="D16" s="46" t="str">
        <f aca="false">"ID"&amp;D9&amp;"_"&amp;D19&amp;"_"&amp;D15</f>
        <v>ID13_OpenFOAM_medium</v>
      </c>
      <c r="E16" s="3"/>
      <c r="F16" s="47" t="str">
        <f aca="false">"ID"&amp;F9&amp;"_"&amp;F19&amp;"_"&amp;F15</f>
        <v>ID01_OpenFOAM_v1</v>
      </c>
      <c r="G16" s="27"/>
      <c r="H16" s="18"/>
      <c r="I16" s="18"/>
      <c r="J16" s="18"/>
      <c r="K16" s="18"/>
      <c r="L16" s="18"/>
      <c r="M16" s="18"/>
      <c r="N16" s="18"/>
      <c r="O16" s="18"/>
      <c r="P16" s="18"/>
      <c r="Q16" s="27"/>
      <c r="R16" s="22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22"/>
      <c r="AD16" s="22"/>
      <c r="AE16" s="3"/>
      <c r="AF16" s="3"/>
      <c r="AG16" s="3"/>
      <c r="AH16" s="3"/>
    </row>
    <row r="17" customFormat="false" ht="12.75" hidden="false" customHeight="false" outlineLevel="0" collapsed="false">
      <c r="A17" s="3"/>
      <c r="B17" s="3"/>
      <c r="C17" s="6"/>
      <c r="D17" s="10"/>
      <c r="E17" s="3"/>
      <c r="F17" s="3"/>
      <c r="P17" s="4"/>
      <c r="R17" s="22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22"/>
      <c r="AD17" s="22"/>
      <c r="AE17" s="3"/>
      <c r="AF17" s="3"/>
      <c r="AG17" s="3"/>
      <c r="AH17" s="3"/>
    </row>
    <row r="18" customFormat="false" ht="12.75" hidden="false" customHeight="false" outlineLevel="0" collapsed="false">
      <c r="A18" s="3"/>
      <c r="B18" s="23" t="s">
        <v>30</v>
      </c>
      <c r="C18" s="23"/>
      <c r="D18" s="24"/>
      <c r="E18" s="3"/>
      <c r="F18" s="25"/>
      <c r="H18" s="26"/>
      <c r="I18" s="26"/>
      <c r="J18" s="26"/>
      <c r="K18" s="26"/>
      <c r="L18" s="26"/>
      <c r="M18" s="26"/>
      <c r="N18" s="26"/>
      <c r="O18" s="26"/>
      <c r="P18" s="26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22"/>
      <c r="AD18" s="22"/>
      <c r="AE18" s="3"/>
      <c r="AF18" s="3"/>
      <c r="AG18" s="3"/>
      <c r="AH18" s="3"/>
    </row>
    <row r="19" customFormat="false" ht="12.75" hidden="false" customHeight="false" outlineLevel="0" collapsed="false">
      <c r="A19" s="22"/>
      <c r="B19" s="48" t="s">
        <v>30</v>
      </c>
      <c r="C19" s="48"/>
      <c r="D19" s="32" t="s">
        <v>31</v>
      </c>
      <c r="E19" s="3"/>
      <c r="F19" s="49" t="s">
        <v>31</v>
      </c>
      <c r="H19" s="22" t="s">
        <v>31</v>
      </c>
      <c r="I19" s="22" t="s">
        <v>32</v>
      </c>
      <c r="J19" s="50"/>
      <c r="K19" s="50"/>
      <c r="L19" s="50"/>
      <c r="M19" s="50"/>
      <c r="N19" s="50"/>
      <c r="O19" s="50"/>
      <c r="P19" s="50"/>
      <c r="Q19" s="22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22"/>
      <c r="AD19" s="22"/>
      <c r="AE19" s="3"/>
      <c r="AF19" s="3"/>
      <c r="AG19" s="3"/>
      <c r="AH19" s="3"/>
    </row>
    <row r="20" customFormat="false" ht="12.75" hidden="false" customHeight="false" outlineLevel="0" collapsed="false">
      <c r="A20" s="3"/>
      <c r="B20" s="19" t="s">
        <v>33</v>
      </c>
      <c r="C20" s="19"/>
      <c r="D20" s="32" t="s">
        <v>34</v>
      </c>
      <c r="E20" s="3"/>
      <c r="F20" s="22" t="s">
        <v>34</v>
      </c>
      <c r="G20" s="22"/>
      <c r="H20" s="22" t="s">
        <v>34</v>
      </c>
      <c r="I20" s="22" t="s">
        <v>35</v>
      </c>
      <c r="J20" s="4" t="s">
        <v>32</v>
      </c>
      <c r="P20" s="4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3"/>
      <c r="AG20" s="3"/>
      <c r="AH20" s="3"/>
    </row>
    <row r="21" customFormat="false" ht="12.75" hidden="false" customHeight="false" outlineLevel="0" collapsed="false">
      <c r="A21" s="3"/>
      <c r="B21" s="19" t="s">
        <v>36</v>
      </c>
      <c r="C21" s="19"/>
      <c r="D21" s="51"/>
      <c r="E21" s="3"/>
      <c r="F21" s="52"/>
      <c r="G21" s="22"/>
      <c r="H21" s="22"/>
      <c r="I21" s="22"/>
      <c r="J21" s="22"/>
      <c r="K21" s="22"/>
      <c r="L21" s="22"/>
      <c r="M21" s="22"/>
      <c r="N21" s="22"/>
      <c r="O21" s="22"/>
      <c r="P21" s="4"/>
      <c r="Q21" s="53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3"/>
      <c r="AG21" s="3"/>
      <c r="AH21" s="3"/>
    </row>
    <row r="22" customFormat="false" ht="12.75" hidden="false" customHeight="false" outlineLevel="0" collapsed="false">
      <c r="A22" s="3"/>
      <c r="B22" s="19" t="s">
        <v>37</v>
      </c>
      <c r="C22" s="19"/>
      <c r="D22" s="20" t="s">
        <v>38</v>
      </c>
      <c r="E22" s="3"/>
      <c r="F22" s="54" t="s">
        <v>38</v>
      </c>
      <c r="G22" s="53"/>
      <c r="H22" s="53"/>
      <c r="I22" s="53"/>
      <c r="J22" s="53"/>
      <c r="K22" s="53"/>
      <c r="L22" s="53"/>
      <c r="M22" s="53"/>
      <c r="N22" s="53"/>
      <c r="O22" s="53"/>
      <c r="P22" s="55"/>
      <c r="Q22" s="53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3"/>
      <c r="AG22" s="3"/>
      <c r="AH22" s="3"/>
    </row>
    <row r="23" customFormat="false" ht="12.75" hidden="false" customHeight="false" outlineLevel="0" collapsed="false">
      <c r="A23" s="3"/>
      <c r="B23" s="3"/>
      <c r="C23" s="56"/>
      <c r="D23" s="10"/>
      <c r="E23" s="3"/>
      <c r="F23" s="3"/>
      <c r="H23" s="22"/>
      <c r="I23" s="22"/>
      <c r="J23" s="22"/>
      <c r="K23" s="22"/>
      <c r="L23" s="22"/>
      <c r="M23" s="22"/>
      <c r="N23" s="22"/>
      <c r="O23" s="22"/>
      <c r="P23" s="4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3"/>
      <c r="AG23" s="3"/>
      <c r="AH23" s="3"/>
    </row>
    <row r="24" customFormat="false" ht="12.75" hidden="false" customHeight="true" outlineLevel="0" collapsed="false">
      <c r="A24" s="3"/>
      <c r="B24" s="23" t="s">
        <v>39</v>
      </c>
      <c r="C24" s="23"/>
      <c r="D24" s="24"/>
      <c r="E24" s="3"/>
      <c r="F24" s="25"/>
      <c r="H24" s="57"/>
      <c r="I24" s="57"/>
      <c r="J24" s="57"/>
      <c r="K24" s="57"/>
      <c r="L24" s="57"/>
      <c r="M24" s="57"/>
      <c r="N24" s="57"/>
      <c r="O24" s="57"/>
      <c r="P24" s="57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3"/>
      <c r="AG24" s="3"/>
      <c r="AH24" s="3"/>
    </row>
    <row r="25" customFormat="false" ht="12.75" hidden="false" customHeight="false" outlineLevel="0" collapsed="false">
      <c r="A25" s="3"/>
      <c r="B25" s="19" t="s">
        <v>40</v>
      </c>
      <c r="C25" s="19"/>
      <c r="D25" s="20" t="s">
        <v>41</v>
      </c>
      <c r="E25" s="3"/>
      <c r="F25" s="52" t="s">
        <v>42</v>
      </c>
      <c r="G25" s="22"/>
      <c r="H25" s="22" t="s">
        <v>42</v>
      </c>
      <c r="I25" s="22" t="s">
        <v>41</v>
      </c>
      <c r="J25" s="22" t="s">
        <v>43</v>
      </c>
      <c r="K25" s="22"/>
      <c r="L25" s="22"/>
      <c r="M25" s="22"/>
      <c r="N25" s="22"/>
      <c r="O25" s="22"/>
      <c r="P25" s="4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3"/>
      <c r="AG25" s="3"/>
      <c r="AH25" s="3"/>
    </row>
    <row r="26" customFormat="false" ht="12.75" hidden="false" customHeight="false" outlineLevel="0" collapsed="false">
      <c r="A26" s="3"/>
      <c r="B26" s="3"/>
      <c r="C26" s="6"/>
      <c r="D26" s="10"/>
      <c r="E26" s="3"/>
      <c r="F26" s="3"/>
      <c r="H26" s="22"/>
      <c r="I26" s="22"/>
      <c r="J26" s="22"/>
      <c r="K26" s="22"/>
      <c r="L26" s="22"/>
      <c r="M26" s="22"/>
      <c r="N26" s="22"/>
      <c r="O26" s="22"/>
      <c r="P26" s="4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3"/>
    </row>
    <row r="27" customFormat="false" ht="12.75" hidden="true" customHeight="false" outlineLevel="0" collapsed="false">
      <c r="A27" s="3"/>
      <c r="B27" s="23" t="s">
        <v>44</v>
      </c>
      <c r="C27" s="23"/>
      <c r="D27" s="24"/>
      <c r="F27" s="25"/>
      <c r="H27" s="57"/>
      <c r="I27" s="57"/>
      <c r="J27" s="57"/>
      <c r="K27" s="57"/>
      <c r="L27" s="57"/>
      <c r="M27" s="57"/>
      <c r="N27" s="57"/>
      <c r="O27" s="57"/>
      <c r="P27" s="57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3"/>
    </row>
    <row r="28" customFormat="false" ht="12.75" hidden="true" customHeight="false" outlineLevel="0" collapsed="false">
      <c r="A28" s="3"/>
      <c r="B28" s="48" t="s">
        <v>45</v>
      </c>
      <c r="C28" s="48"/>
      <c r="D28" s="32"/>
      <c r="E28" s="3"/>
      <c r="F28" s="58" t="s">
        <v>46</v>
      </c>
      <c r="G28" s="22"/>
      <c r="H28" s="22" t="s">
        <v>46</v>
      </c>
      <c r="I28" s="22" t="s">
        <v>47</v>
      </c>
      <c r="J28" s="22" t="s">
        <v>48</v>
      </c>
      <c r="K28" s="22" t="s">
        <v>49</v>
      </c>
      <c r="L28" s="22"/>
      <c r="M28" s="22"/>
      <c r="N28" s="22"/>
      <c r="O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3"/>
    </row>
    <row r="29" customFormat="false" ht="12.75" hidden="true" customHeight="false" outlineLevel="0" collapsed="false">
      <c r="A29" s="3"/>
      <c r="B29" s="19" t="s">
        <v>50</v>
      </c>
      <c r="C29" s="19"/>
      <c r="D29" s="32"/>
      <c r="E29" s="3"/>
      <c r="F29" s="52" t="s">
        <v>51</v>
      </c>
      <c r="G29" s="22"/>
      <c r="H29" s="22" t="s">
        <v>52</v>
      </c>
      <c r="I29" s="22" t="s">
        <v>53</v>
      </c>
      <c r="J29" s="22"/>
      <c r="K29" s="22"/>
      <c r="L29" s="22"/>
      <c r="M29" s="22"/>
      <c r="N29" s="22"/>
      <c r="O29" s="22"/>
      <c r="P29" s="4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3"/>
    </row>
    <row r="30" customFormat="false" ht="12.75" hidden="true" customHeight="false" outlineLevel="0" collapsed="false">
      <c r="A30" s="3"/>
      <c r="B30" s="59"/>
      <c r="C30" s="60" t="s">
        <v>54</v>
      </c>
      <c r="D30" s="32"/>
      <c r="E30" s="3"/>
      <c r="F30" s="52" t="s">
        <v>55</v>
      </c>
      <c r="G30" s="22"/>
      <c r="H30" s="22" t="s">
        <v>56</v>
      </c>
      <c r="I30" s="22" t="s">
        <v>57</v>
      </c>
      <c r="J30" s="22"/>
      <c r="K30" s="22"/>
      <c r="L30" s="22"/>
      <c r="M30" s="22"/>
      <c r="N30" s="22"/>
      <c r="O30" s="22"/>
      <c r="P30" s="4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3"/>
    </row>
    <row r="31" customFormat="false" ht="12.75" hidden="true" customHeight="false" outlineLevel="0" collapsed="false">
      <c r="A31" s="3"/>
      <c r="B31" s="59"/>
      <c r="C31" s="60" t="s">
        <v>58</v>
      </c>
      <c r="D31" s="32"/>
      <c r="E31" s="3"/>
      <c r="F31" s="52" t="s">
        <v>59</v>
      </c>
      <c r="G31" s="22"/>
      <c r="H31" s="22" t="s">
        <v>60</v>
      </c>
      <c r="I31" s="22" t="s">
        <v>59</v>
      </c>
      <c r="J31" s="22"/>
      <c r="K31" s="22"/>
      <c r="L31" s="22"/>
      <c r="M31" s="22"/>
      <c r="N31" s="22"/>
      <c r="O31" s="22"/>
      <c r="P31" s="4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3"/>
    </row>
    <row r="32" customFormat="false" ht="12.75" hidden="true" customHeight="false" outlineLevel="0" collapsed="false">
      <c r="A32" s="3"/>
      <c r="B32" s="59"/>
      <c r="C32" s="60" t="s">
        <v>61</v>
      </c>
      <c r="D32" s="32"/>
      <c r="E32" s="3"/>
      <c r="F32" s="52" t="s">
        <v>62</v>
      </c>
      <c r="G32" s="22"/>
      <c r="H32" s="22"/>
      <c r="I32" s="22"/>
      <c r="J32" s="22"/>
      <c r="K32" s="22"/>
      <c r="L32" s="22"/>
      <c r="M32" s="22"/>
      <c r="N32" s="22"/>
      <c r="O32" s="22"/>
      <c r="P32" s="4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3"/>
    </row>
    <row r="33" customFormat="false" ht="12.75" hidden="true" customHeight="false" outlineLevel="0" collapsed="false">
      <c r="A33" s="3"/>
      <c r="B33" s="59"/>
      <c r="C33" s="60" t="s">
        <v>63</v>
      </c>
      <c r="D33" s="32"/>
      <c r="E33" s="3"/>
      <c r="F33" s="52" t="s">
        <v>64</v>
      </c>
      <c r="G33" s="22"/>
      <c r="H33" s="22"/>
      <c r="I33" s="22"/>
      <c r="J33" s="22"/>
      <c r="K33" s="22"/>
      <c r="L33" s="22"/>
      <c r="M33" s="22"/>
      <c r="N33" s="22"/>
      <c r="O33" s="22"/>
      <c r="P33" s="4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3"/>
    </row>
    <row r="34" customFormat="false" ht="12.75" hidden="true" customHeight="false" outlineLevel="0" collapsed="false">
      <c r="A34" s="3"/>
      <c r="B34" s="59"/>
      <c r="C34" s="60" t="s">
        <v>65</v>
      </c>
      <c r="D34" s="32"/>
      <c r="E34" s="3"/>
      <c r="F34" s="52" t="s">
        <v>66</v>
      </c>
      <c r="G34" s="22"/>
      <c r="H34" s="22" t="s">
        <v>67</v>
      </c>
      <c r="I34" s="22" t="s">
        <v>68</v>
      </c>
      <c r="J34" s="22"/>
      <c r="K34" s="22"/>
      <c r="L34" s="22"/>
      <c r="M34" s="22"/>
      <c r="N34" s="22"/>
      <c r="O34" s="22"/>
      <c r="P34" s="4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3"/>
    </row>
    <row r="35" customFormat="false" ht="12.75" hidden="true" customHeight="false" outlineLevel="0" collapsed="false">
      <c r="A35" s="3"/>
      <c r="B35" s="19" t="s">
        <v>69</v>
      </c>
      <c r="C35" s="19"/>
      <c r="D35" s="46"/>
      <c r="E35" s="3"/>
      <c r="F35" s="52"/>
      <c r="G35" s="22"/>
      <c r="H35" s="22"/>
      <c r="I35" s="22"/>
      <c r="J35" s="22"/>
      <c r="K35" s="22"/>
      <c r="L35" s="22"/>
      <c r="M35" s="22"/>
      <c r="N35" s="22"/>
      <c r="O35" s="22"/>
      <c r="P35" s="4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3"/>
    </row>
    <row r="36" customFormat="false" ht="12.75" hidden="true" customHeight="false" outlineLevel="0" collapsed="false">
      <c r="A36" s="3"/>
      <c r="B36" s="48" t="s">
        <v>70</v>
      </c>
      <c r="C36" s="48"/>
      <c r="D36" s="32"/>
      <c r="E36" s="3"/>
      <c r="F36" s="34" t="n">
        <v>3600</v>
      </c>
      <c r="G36" s="27"/>
      <c r="H36" s="22"/>
      <c r="I36" s="22"/>
      <c r="J36" s="22"/>
      <c r="K36" s="22"/>
      <c r="L36" s="22"/>
      <c r="M36" s="22"/>
      <c r="N36" s="22"/>
      <c r="O36" s="22"/>
      <c r="P36" s="18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3"/>
    </row>
    <row r="37" customFormat="false" ht="12.75" hidden="true" customHeight="false" outlineLevel="0" collapsed="false">
      <c r="A37" s="3"/>
      <c r="B37" s="19" t="s">
        <v>71</v>
      </c>
      <c r="C37" s="19"/>
      <c r="D37" s="32"/>
      <c r="E37" s="3"/>
      <c r="F37" s="34" t="n">
        <v>24</v>
      </c>
      <c r="G37" s="22"/>
      <c r="H37" s="22"/>
      <c r="I37" s="22"/>
      <c r="J37" s="22"/>
      <c r="K37" s="22"/>
      <c r="L37" s="22"/>
      <c r="M37" s="22"/>
      <c r="N37" s="22"/>
      <c r="O37" s="22"/>
      <c r="P37" s="4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3"/>
    </row>
    <row r="38" customFormat="false" ht="12.75" hidden="true" customHeight="false" outlineLevel="0" collapsed="false">
      <c r="A38" s="3"/>
      <c r="B38" s="19" t="s">
        <v>72</v>
      </c>
      <c r="C38" s="19"/>
      <c r="D38" s="61"/>
      <c r="E38" s="3"/>
      <c r="F38" s="34" t="n">
        <v>500</v>
      </c>
      <c r="G38" s="22"/>
      <c r="H38" s="22"/>
      <c r="I38" s="22"/>
      <c r="J38" s="22"/>
      <c r="K38" s="22"/>
      <c r="L38" s="22"/>
      <c r="M38" s="22"/>
      <c r="N38" s="22"/>
      <c r="O38" s="22"/>
      <c r="P38" s="4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3"/>
    </row>
    <row r="39" customFormat="false" ht="12.75" hidden="true" customHeight="false" outlineLevel="0" collapsed="false">
      <c r="A39" s="3"/>
      <c r="B39" s="62" t="s">
        <v>73</v>
      </c>
      <c r="C39" s="62"/>
      <c r="D39" s="46"/>
      <c r="E39" s="3"/>
      <c r="F39" s="34"/>
      <c r="G39" s="22"/>
      <c r="H39" s="22"/>
      <c r="I39" s="22"/>
      <c r="J39" s="22"/>
      <c r="K39" s="22"/>
      <c r="L39" s="22"/>
      <c r="M39" s="22"/>
      <c r="N39" s="22"/>
      <c r="O39" s="22"/>
      <c r="P39" s="4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3"/>
    </row>
    <row r="40" customFormat="false" ht="12.75" hidden="true" customHeight="false" outlineLevel="0" collapsed="false">
      <c r="A40" s="3"/>
      <c r="B40" s="59" t="s">
        <v>74</v>
      </c>
      <c r="C40" s="59"/>
      <c r="D40" s="61"/>
      <c r="E40" s="3"/>
      <c r="F40" s="34"/>
      <c r="G40" s="22"/>
      <c r="H40" s="22"/>
      <c r="I40" s="22"/>
      <c r="J40" s="22"/>
      <c r="K40" s="22"/>
      <c r="L40" s="22"/>
      <c r="M40" s="22"/>
      <c r="N40" s="22"/>
      <c r="O40" s="22"/>
      <c r="P40" s="4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3"/>
    </row>
    <row r="41" customFormat="false" ht="12.75" hidden="true" customHeight="false" outlineLevel="0" collapsed="false">
      <c r="A41" s="3"/>
      <c r="B41" s="59" t="s">
        <v>75</v>
      </c>
      <c r="C41" s="59"/>
      <c r="D41" s="61"/>
      <c r="E41" s="3"/>
      <c r="F41" s="34"/>
      <c r="G41" s="22"/>
      <c r="H41" s="22"/>
      <c r="I41" s="22"/>
      <c r="J41" s="22"/>
      <c r="K41" s="22"/>
      <c r="L41" s="22"/>
      <c r="M41" s="22"/>
      <c r="N41" s="22"/>
      <c r="O41" s="22"/>
      <c r="P41" s="4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3"/>
    </row>
    <row r="42" customFormat="false" ht="12.75" hidden="true" customHeight="true" outlineLevel="0" collapsed="false">
      <c r="A42" s="3"/>
      <c r="B42" s="63" t="s">
        <v>76</v>
      </c>
      <c r="C42" s="63"/>
      <c r="D42" s="63"/>
      <c r="E42" s="3"/>
      <c r="F42" s="64"/>
      <c r="G42" s="22"/>
      <c r="H42" s="65"/>
      <c r="I42" s="65"/>
      <c r="J42" s="65"/>
      <c r="K42" s="65"/>
      <c r="L42" s="65"/>
      <c r="M42" s="65"/>
      <c r="N42" s="65"/>
      <c r="O42" s="65"/>
      <c r="P42" s="65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3"/>
    </row>
    <row r="43" customFormat="false" ht="12.75" hidden="true" customHeight="true" outlineLevel="0" collapsed="false">
      <c r="A43" s="3"/>
      <c r="B43" s="19" t="s">
        <v>77</v>
      </c>
      <c r="C43" s="19"/>
      <c r="D43" s="46"/>
      <c r="E43" s="3"/>
      <c r="F43" s="34" t="n">
        <v>2000</v>
      </c>
      <c r="G43" s="27"/>
      <c r="H43" s="27"/>
      <c r="I43" s="27"/>
      <c r="J43" s="27"/>
      <c r="K43" s="27"/>
      <c r="L43" s="27"/>
      <c r="M43" s="27"/>
      <c r="N43" s="27"/>
      <c r="O43" s="27"/>
      <c r="P43" s="18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3"/>
    </row>
    <row r="44" customFormat="false" ht="12.75" hidden="true" customHeight="true" outlineLevel="0" collapsed="false">
      <c r="A44" s="3"/>
      <c r="B44" s="19" t="s">
        <v>78</v>
      </c>
      <c r="C44" s="19"/>
      <c r="D44" s="46"/>
      <c r="E44" s="3"/>
      <c r="F44" s="34" t="n">
        <v>200</v>
      </c>
      <c r="G44" s="27"/>
      <c r="H44" s="27"/>
      <c r="I44" s="27"/>
      <c r="J44" s="27"/>
      <c r="K44" s="27"/>
      <c r="L44" s="27"/>
      <c r="M44" s="27"/>
      <c r="N44" s="27"/>
      <c r="O44" s="27"/>
      <c r="P44" s="18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3"/>
    </row>
    <row r="45" customFormat="false" ht="12.75" hidden="true" customHeight="false" outlineLevel="0" collapsed="false">
      <c r="A45" s="3"/>
      <c r="B45" s="56"/>
      <c r="C45" s="66"/>
      <c r="D45" s="15"/>
      <c r="E45" s="3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18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3"/>
    </row>
    <row r="46" customFormat="false" ht="12.75" hidden="true" customHeight="false" outlineLevel="0" collapsed="false">
      <c r="A46" s="3"/>
      <c r="B46" s="23" t="s">
        <v>79</v>
      </c>
      <c r="C46" s="23"/>
      <c r="D46" s="24"/>
      <c r="E46" s="3"/>
      <c r="F46" s="25"/>
      <c r="G46" s="27"/>
      <c r="H46" s="57"/>
      <c r="I46" s="57"/>
      <c r="J46" s="57"/>
      <c r="K46" s="57"/>
      <c r="L46" s="57"/>
      <c r="M46" s="57"/>
      <c r="N46" s="57"/>
      <c r="O46" s="57"/>
      <c r="P46" s="57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3"/>
    </row>
    <row r="47" customFormat="false" ht="12.75" hidden="true" customHeight="false" outlineLevel="0" collapsed="false">
      <c r="A47" s="3"/>
      <c r="B47" s="19" t="s">
        <v>80</v>
      </c>
      <c r="C47" s="19"/>
      <c r="D47" s="32"/>
      <c r="E47" s="3"/>
      <c r="F47" s="52" t="s">
        <v>81</v>
      </c>
      <c r="G47" s="22"/>
      <c r="H47" s="22" t="s">
        <v>82</v>
      </c>
      <c r="I47" s="22" t="s">
        <v>81</v>
      </c>
      <c r="J47" s="22" t="s">
        <v>83</v>
      </c>
      <c r="K47" s="22"/>
      <c r="L47" s="22"/>
      <c r="M47" s="22"/>
      <c r="N47" s="22"/>
      <c r="O47" s="22"/>
      <c r="P47" s="4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3"/>
    </row>
    <row r="48" customFormat="false" ht="12.75" hidden="true" customHeight="true" outlineLevel="0" collapsed="false">
      <c r="A48" s="3"/>
      <c r="B48" s="48" t="s">
        <v>84</v>
      </c>
      <c r="C48" s="48"/>
      <c r="D48" s="32"/>
      <c r="E48" s="3"/>
      <c r="F48" s="49" t="s">
        <v>85</v>
      </c>
      <c r="G48" s="22"/>
      <c r="H48" s="22"/>
      <c r="I48" s="22"/>
      <c r="J48" s="22"/>
      <c r="K48" s="22"/>
      <c r="L48" s="22"/>
      <c r="M48" s="22"/>
      <c r="N48" s="22"/>
      <c r="O48" s="22"/>
      <c r="P48" s="4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3"/>
    </row>
    <row r="49" customFormat="false" ht="12.75" hidden="true" customHeight="true" outlineLevel="0" collapsed="false">
      <c r="A49" s="3"/>
      <c r="B49" s="48" t="s">
        <v>86</v>
      </c>
      <c r="C49" s="48"/>
      <c r="D49" s="32"/>
      <c r="E49" s="3"/>
      <c r="F49" s="52" t="s">
        <v>87</v>
      </c>
      <c r="G49" s="22"/>
      <c r="J49" s="22"/>
      <c r="K49" s="22"/>
      <c r="L49" s="22"/>
      <c r="M49" s="22"/>
      <c r="N49" s="22"/>
      <c r="O49" s="22"/>
      <c r="P49" s="4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3"/>
    </row>
    <row r="50" customFormat="false" ht="12.75" hidden="true" customHeight="false" outlineLevel="0" collapsed="false">
      <c r="A50" s="3"/>
      <c r="B50" s="48" t="s">
        <v>88</v>
      </c>
      <c r="C50" s="48"/>
      <c r="D50" s="32"/>
      <c r="E50" s="3"/>
      <c r="F50" s="34" t="n">
        <v>4</v>
      </c>
      <c r="G50" s="27"/>
      <c r="H50" s="22"/>
      <c r="I50" s="22"/>
      <c r="J50" s="22"/>
      <c r="K50" s="22"/>
      <c r="L50" s="22"/>
      <c r="M50" s="22"/>
      <c r="N50" s="22"/>
      <c r="O50" s="22"/>
      <c r="P50" s="18"/>
      <c r="Q50" s="27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3"/>
    </row>
    <row r="51" customFormat="false" ht="12.75" hidden="true" customHeight="false" outlineLevel="0" collapsed="false">
      <c r="A51" s="3"/>
      <c r="B51" s="48" t="s">
        <v>89</v>
      </c>
      <c r="C51" s="48"/>
      <c r="D51" s="32"/>
      <c r="E51" s="3"/>
      <c r="F51" s="34" t="n">
        <v>64</v>
      </c>
      <c r="G51" s="27"/>
      <c r="H51" s="22"/>
      <c r="I51" s="22"/>
      <c r="J51" s="22"/>
      <c r="K51" s="22"/>
      <c r="L51" s="22"/>
      <c r="M51" s="22"/>
      <c r="N51" s="22"/>
      <c r="O51" s="22"/>
      <c r="P51" s="18"/>
      <c r="Q51" s="27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3"/>
    </row>
    <row r="52" customFormat="false" ht="12.75" hidden="true" customHeight="false" outlineLevel="0" collapsed="false">
      <c r="A52" s="3"/>
      <c r="B52" s="48" t="s">
        <v>90</v>
      </c>
      <c r="C52" s="48"/>
      <c r="D52" s="32"/>
      <c r="E52" s="3"/>
      <c r="F52" s="34" t="n">
        <v>1</v>
      </c>
      <c r="G52" s="27"/>
      <c r="H52" s="22"/>
      <c r="I52" s="22"/>
      <c r="J52" s="22"/>
      <c r="K52" s="22"/>
      <c r="L52" s="22"/>
      <c r="M52" s="22"/>
      <c r="N52" s="22"/>
      <c r="O52" s="22"/>
      <c r="P52" s="18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3"/>
    </row>
    <row r="53" customFormat="false" ht="12.75" hidden="true" customHeight="false" outlineLevel="0" collapsed="false">
      <c r="A53" s="3"/>
      <c r="B53" s="48" t="s">
        <v>91</v>
      </c>
      <c r="C53" s="48"/>
      <c r="D53" s="32"/>
      <c r="E53" s="3"/>
      <c r="F53" s="34" t="s">
        <v>92</v>
      </c>
      <c r="G53" s="27"/>
      <c r="H53" s="22" t="s">
        <v>93</v>
      </c>
      <c r="I53" s="22" t="s">
        <v>94</v>
      </c>
      <c r="J53" s="22" t="s">
        <v>92</v>
      </c>
      <c r="K53" s="22" t="s">
        <v>95</v>
      </c>
      <c r="L53" s="22" t="s">
        <v>96</v>
      </c>
      <c r="M53" s="22"/>
      <c r="N53" s="22"/>
      <c r="O53" s="22"/>
      <c r="P53" s="18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3"/>
    </row>
    <row r="54" customFormat="false" ht="12.75" hidden="true" customHeight="false" outlineLevel="0" collapsed="false">
      <c r="A54" s="3"/>
      <c r="B54" s="48" t="s">
        <v>97</v>
      </c>
      <c r="C54" s="48"/>
      <c r="D54" s="32"/>
      <c r="E54" s="3"/>
      <c r="F54" s="34" t="s">
        <v>98</v>
      </c>
      <c r="G54" s="27"/>
      <c r="H54" s="22"/>
      <c r="I54" s="22"/>
      <c r="J54" s="22"/>
      <c r="K54" s="22"/>
      <c r="L54" s="22"/>
      <c r="M54" s="22"/>
      <c r="N54" s="22"/>
      <c r="O54" s="22"/>
      <c r="P54" s="18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3"/>
    </row>
    <row r="55" customFormat="false" ht="12.75" hidden="true" customHeight="false" outlineLevel="0" collapsed="false">
      <c r="A55" s="3"/>
      <c r="B55" s="48" t="s">
        <v>99</v>
      </c>
      <c r="C55" s="48"/>
      <c r="D55" s="32"/>
      <c r="E55" s="3"/>
      <c r="F55" s="34" t="s">
        <v>100</v>
      </c>
      <c r="G55" s="27"/>
      <c r="H55" s="22"/>
      <c r="I55" s="22"/>
      <c r="J55" s="22"/>
      <c r="K55" s="22"/>
      <c r="L55" s="22"/>
      <c r="M55" s="22"/>
      <c r="N55" s="22"/>
      <c r="O55" s="22"/>
      <c r="P55" s="18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3"/>
    </row>
    <row r="56" customFormat="false" ht="12.75" hidden="true" customHeight="false" outlineLevel="0" collapsed="false">
      <c r="A56" s="3"/>
      <c r="B56" s="48" t="s">
        <v>101</v>
      </c>
      <c r="C56" s="48"/>
      <c r="D56" s="32"/>
      <c r="E56" s="3"/>
      <c r="F56" s="34" t="s">
        <v>102</v>
      </c>
      <c r="G56" s="27"/>
      <c r="H56" s="22"/>
      <c r="I56" s="22"/>
      <c r="J56" s="22"/>
      <c r="K56" s="22"/>
      <c r="L56" s="22"/>
      <c r="M56" s="22"/>
      <c r="N56" s="22"/>
      <c r="O56" s="22"/>
      <c r="P56" s="18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3"/>
    </row>
    <row r="57" customFormat="false" ht="12.75" hidden="true" customHeight="false" outlineLevel="0" collapsed="false">
      <c r="A57" s="3"/>
      <c r="B57" s="48" t="s">
        <v>103</v>
      </c>
      <c r="C57" s="48"/>
      <c r="D57" s="32"/>
      <c r="E57" s="3"/>
      <c r="F57" s="34" t="s">
        <v>104</v>
      </c>
      <c r="G57" s="27"/>
      <c r="H57" s="22"/>
      <c r="I57" s="22"/>
      <c r="J57" s="22"/>
      <c r="K57" s="22"/>
      <c r="L57" s="22"/>
      <c r="M57" s="22"/>
      <c r="N57" s="22"/>
      <c r="O57" s="22"/>
      <c r="P57" s="18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3"/>
    </row>
    <row r="58" customFormat="false" ht="12.75" hidden="true" customHeight="false" outlineLevel="0" collapsed="false">
      <c r="A58" s="3"/>
      <c r="B58" s="48" t="s">
        <v>105</v>
      </c>
      <c r="C58" s="48"/>
      <c r="D58" s="32"/>
      <c r="E58" s="3"/>
      <c r="F58" s="34"/>
      <c r="G58" s="27"/>
      <c r="H58" s="22"/>
      <c r="I58" s="22"/>
      <c r="J58" s="22"/>
      <c r="K58" s="22"/>
      <c r="L58" s="22"/>
      <c r="M58" s="22"/>
      <c r="N58" s="22"/>
      <c r="O58" s="22"/>
      <c r="P58" s="18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3"/>
    </row>
    <row r="59" customFormat="false" ht="12.75" hidden="true" customHeight="false" outlineLevel="0" collapsed="false">
      <c r="A59" s="3"/>
      <c r="B59" s="48" t="s">
        <v>106</v>
      </c>
      <c r="C59" s="48"/>
      <c r="D59" s="46"/>
      <c r="E59" s="3"/>
      <c r="F59" s="34" t="s">
        <v>107</v>
      </c>
      <c r="G59" s="27"/>
      <c r="H59" s="22"/>
      <c r="I59" s="22"/>
      <c r="J59" s="22"/>
      <c r="K59" s="22"/>
      <c r="L59" s="22"/>
      <c r="M59" s="22"/>
      <c r="N59" s="22"/>
      <c r="O59" s="22"/>
      <c r="P59" s="18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3"/>
    </row>
    <row r="60" customFormat="false" ht="12.75" hidden="true" customHeight="false" outlineLevel="0" collapsed="false">
      <c r="A60" s="3"/>
      <c r="B60" s="67"/>
      <c r="C60" s="67"/>
      <c r="D60" s="10"/>
      <c r="E60" s="3"/>
      <c r="F60" s="3"/>
      <c r="H60" s="22"/>
      <c r="I60" s="22"/>
      <c r="J60" s="22"/>
      <c r="K60" s="22"/>
      <c r="L60" s="22"/>
      <c r="M60" s="22"/>
      <c r="N60" s="22"/>
      <c r="O60" s="22"/>
      <c r="P60" s="4"/>
      <c r="Q60" s="22"/>
      <c r="R60" s="22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22"/>
      <c r="AD60" s="22"/>
      <c r="AE60" s="22"/>
      <c r="AF60" s="22"/>
      <c r="AG60" s="22"/>
      <c r="AH60" s="3"/>
    </row>
    <row r="61" customFormat="false" ht="12.75" hidden="true" customHeight="false" outlineLevel="0" collapsed="false">
      <c r="A61" s="3"/>
      <c r="B61" s="3"/>
      <c r="C61" s="6"/>
      <c r="D61" s="10"/>
      <c r="E61" s="3"/>
      <c r="F61" s="3"/>
      <c r="H61" s="22"/>
      <c r="I61" s="22"/>
      <c r="J61" s="22"/>
      <c r="K61" s="22"/>
      <c r="L61" s="22"/>
      <c r="M61" s="22"/>
      <c r="N61" s="22"/>
      <c r="O61" s="22"/>
      <c r="P61" s="4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</row>
    <row r="62" customFormat="false" ht="12.75" hidden="true" customHeight="false" outlineLevel="0" collapsed="false">
      <c r="A62" s="3"/>
      <c r="B62" s="68"/>
      <c r="C62" s="68"/>
      <c r="D62" s="69"/>
      <c r="E62" s="3"/>
      <c r="F62" s="70"/>
      <c r="H62" s="22"/>
      <c r="I62" s="22"/>
      <c r="J62" s="22"/>
      <c r="K62" s="22"/>
      <c r="L62" s="22"/>
      <c r="M62" s="22"/>
      <c r="N62" s="22"/>
      <c r="O62" s="22"/>
      <c r="P62" s="22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</row>
    <row r="63" customFormat="false" ht="12.75" hidden="true" customHeight="false" outlineLevel="0" collapsed="false">
      <c r="A63" s="3"/>
      <c r="B63" s="71" t="s">
        <v>108</v>
      </c>
      <c r="C63" s="71"/>
      <c r="D63" s="24"/>
      <c r="E63" s="3"/>
      <c r="F63" s="25"/>
      <c r="H63" s="72"/>
      <c r="I63" s="72"/>
      <c r="J63" s="72"/>
      <c r="K63" s="72"/>
      <c r="L63" s="72"/>
      <c r="M63" s="72"/>
      <c r="N63" s="72"/>
      <c r="O63" s="72"/>
      <c r="P63" s="7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</row>
    <row r="64" customFormat="false" ht="99.75" hidden="true" customHeight="true" outlineLevel="0" collapsed="false">
      <c r="A64" s="3"/>
      <c r="B64" s="74"/>
      <c r="C64" s="75" t="s">
        <v>109</v>
      </c>
      <c r="D64" s="76" t="s">
        <v>110</v>
      </c>
      <c r="E64" s="3"/>
      <c r="F64" s="77"/>
      <c r="H64" s="22"/>
      <c r="I64" s="22"/>
      <c r="J64" s="22"/>
      <c r="K64" s="22"/>
      <c r="L64" s="22"/>
      <c r="M64" s="22"/>
      <c r="N64" s="22"/>
      <c r="O64" s="22"/>
      <c r="P64" s="4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</row>
    <row r="65" customFormat="false" ht="12.75" hidden="false" customHeight="false" outlineLevel="0" collapsed="false">
      <c r="A65" s="3"/>
      <c r="B65" s="3"/>
      <c r="C65" s="6"/>
      <c r="D65" s="10"/>
      <c r="E65" s="3"/>
      <c r="F65" s="3"/>
      <c r="P65" s="4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</row>
    <row r="66" customFormat="false" ht="12.75" hidden="false" customHeight="false" outlineLevel="0" collapsed="false">
      <c r="A66" s="3"/>
      <c r="B66" s="3"/>
      <c r="C66" s="6"/>
      <c r="D66" s="10"/>
      <c r="E66" s="3"/>
      <c r="F66" s="3"/>
      <c r="P66" s="4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</row>
    <row r="67" customFormat="false" ht="12.75" hidden="false" customHeight="false" outlineLevel="0" collapsed="false">
      <c r="A67" s="3"/>
      <c r="B67" s="3"/>
      <c r="C67" s="6"/>
      <c r="D67" s="10"/>
      <c r="E67" s="3"/>
      <c r="F67" s="3"/>
      <c r="P67" s="4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</row>
    <row r="68" customFormat="false" ht="12.75" hidden="false" customHeight="false" outlineLevel="0" collapsed="false">
      <c r="A68" s="3"/>
      <c r="B68" s="3"/>
      <c r="C68" s="6"/>
      <c r="D68" s="10"/>
      <c r="E68" s="3"/>
      <c r="F68" s="3"/>
      <c r="P68" s="4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</row>
    <row r="69" customFormat="false" ht="12.75" hidden="false" customHeight="false" outlineLevel="0" collapsed="false">
      <c r="A69" s="3"/>
      <c r="B69" s="3"/>
      <c r="C69" s="6"/>
      <c r="D69" s="3"/>
      <c r="E69" s="3"/>
      <c r="F69" s="3"/>
      <c r="P69" s="4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</row>
    <row r="70" customFormat="false" ht="12.75" hidden="false" customHeight="false" outlineLevel="0" collapsed="false">
      <c r="A70" s="3"/>
      <c r="B70" s="3"/>
      <c r="C70" s="6"/>
      <c r="D70" s="3"/>
      <c r="E70" s="3"/>
      <c r="F70" s="3"/>
      <c r="P70" s="4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</row>
    <row r="71" customFormat="false" ht="12.75" hidden="false" customHeight="false" outlineLevel="0" collapsed="false">
      <c r="A71" s="3"/>
      <c r="B71" s="3"/>
      <c r="C71" s="6"/>
      <c r="D71" s="3"/>
      <c r="E71" s="3"/>
      <c r="F71" s="3"/>
      <c r="P71" s="4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</row>
    <row r="72" customFormat="false" ht="12.75" hidden="false" customHeight="false" outlineLevel="0" collapsed="false">
      <c r="A72" s="3"/>
      <c r="B72" s="3"/>
      <c r="C72" s="6"/>
      <c r="D72" s="3"/>
      <c r="E72" s="3"/>
      <c r="F72" s="3"/>
      <c r="P72" s="4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</row>
    <row r="73" customFormat="false" ht="12.75" hidden="false" customHeight="false" outlineLevel="0" collapsed="false">
      <c r="A73" s="3"/>
      <c r="B73" s="3"/>
      <c r="C73" s="6"/>
      <c r="D73" s="3"/>
      <c r="E73" s="3"/>
      <c r="F73" s="3"/>
      <c r="P73" s="4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</row>
    <row r="74" customFormat="false" ht="12.75" hidden="false" customHeight="false" outlineLevel="0" collapsed="false">
      <c r="A74" s="3"/>
      <c r="B74" s="3"/>
      <c r="C74" s="6"/>
      <c r="D74" s="3"/>
      <c r="E74" s="3"/>
      <c r="F74" s="3"/>
      <c r="P74" s="4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</row>
    <row r="75" customFormat="false" ht="12.75" hidden="false" customHeight="false" outlineLevel="0" collapsed="false">
      <c r="A75" s="3"/>
      <c r="B75" s="3"/>
      <c r="C75" s="6"/>
      <c r="D75" s="3"/>
      <c r="E75" s="3"/>
      <c r="F75" s="3"/>
      <c r="P75" s="4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</row>
    <row r="76" customFormat="false" ht="12.75" hidden="false" customHeight="false" outlineLevel="0" collapsed="false">
      <c r="A76" s="3"/>
      <c r="B76" s="3"/>
      <c r="C76" s="6"/>
      <c r="D76" s="3"/>
      <c r="E76" s="3"/>
      <c r="F76" s="3"/>
      <c r="P76" s="4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</row>
    <row r="77" customFormat="false" ht="12.75" hidden="false" customHeight="false" outlineLevel="0" collapsed="false">
      <c r="H77" s="5"/>
      <c r="I77" s="5"/>
      <c r="J77" s="5"/>
      <c r="K77" s="5"/>
      <c r="L77" s="5"/>
      <c r="M77" s="5"/>
      <c r="N77" s="5"/>
      <c r="O77" s="5"/>
    </row>
    <row r="78" customFormat="false" ht="12.75" hidden="false" customHeight="false" outlineLevel="0" collapsed="false">
      <c r="H78" s="5"/>
      <c r="I78" s="5"/>
      <c r="J78" s="5"/>
      <c r="K78" s="5"/>
      <c r="L78" s="5"/>
      <c r="M78" s="5"/>
      <c r="N78" s="5"/>
      <c r="O78" s="5"/>
    </row>
    <row r="79" customFormat="false" ht="12.75" hidden="false" customHeight="false" outlineLevel="0" collapsed="false">
      <c r="H79" s="5"/>
      <c r="I79" s="5"/>
      <c r="J79" s="5"/>
      <c r="K79" s="5"/>
      <c r="L79" s="5"/>
      <c r="M79" s="5"/>
      <c r="N79" s="5"/>
      <c r="O79" s="5"/>
    </row>
    <row r="80" customFormat="false" ht="12.75" hidden="false" customHeight="false" outlineLevel="0" collapsed="false">
      <c r="H80" s="5"/>
      <c r="I80" s="5"/>
      <c r="J80" s="5"/>
      <c r="K80" s="5"/>
      <c r="L80" s="5"/>
      <c r="M80" s="5"/>
      <c r="N80" s="5"/>
      <c r="O80" s="5"/>
    </row>
    <row r="81" customFormat="false" ht="12.75" hidden="false" customHeight="false" outlineLevel="0" collapsed="false">
      <c r="H81" s="5"/>
      <c r="I81" s="5"/>
      <c r="J81" s="5"/>
      <c r="K81" s="5"/>
      <c r="L81" s="5"/>
      <c r="M81" s="5"/>
      <c r="N81" s="5"/>
      <c r="O81" s="5"/>
    </row>
    <row r="82" customFormat="false" ht="12.75" hidden="false" customHeight="false" outlineLevel="0" collapsed="false">
      <c r="H82" s="5"/>
      <c r="I82" s="5"/>
      <c r="J82" s="5"/>
      <c r="K82" s="5"/>
      <c r="L82" s="5"/>
      <c r="M82" s="5"/>
      <c r="N82" s="5"/>
      <c r="O82" s="5"/>
    </row>
    <row r="83" customFormat="false" ht="12.75" hidden="false" customHeight="false" outlineLevel="0" collapsed="false">
      <c r="H83" s="5"/>
      <c r="I83" s="5"/>
      <c r="J83" s="5"/>
      <c r="K83" s="5"/>
      <c r="L83" s="5"/>
      <c r="M83" s="5"/>
      <c r="N83" s="5"/>
      <c r="O83" s="5"/>
    </row>
    <row r="84" customFormat="false" ht="12.75" hidden="false" customHeight="false" outlineLevel="0" collapsed="false">
      <c r="H84" s="5"/>
      <c r="I84" s="5"/>
      <c r="J84" s="5"/>
      <c r="K84" s="5"/>
      <c r="L84" s="5"/>
      <c r="M84" s="5"/>
      <c r="N84" s="5"/>
      <c r="O84" s="5"/>
    </row>
    <row r="85" customFormat="false" ht="12.75" hidden="false" customHeight="false" outlineLevel="0" collapsed="false">
      <c r="H85" s="5"/>
      <c r="I85" s="5"/>
      <c r="J85" s="5"/>
      <c r="K85" s="5"/>
      <c r="L85" s="5"/>
      <c r="M85" s="5"/>
      <c r="N85" s="5"/>
      <c r="O85" s="5"/>
    </row>
    <row r="86" customFormat="false" ht="12.75" hidden="false" customHeight="false" outlineLevel="0" collapsed="false">
      <c r="H86" s="5"/>
      <c r="I86" s="5"/>
      <c r="J86" s="5"/>
      <c r="K86" s="5"/>
      <c r="L86" s="5"/>
      <c r="M86" s="5"/>
      <c r="N86" s="5"/>
      <c r="O86" s="5"/>
    </row>
    <row r="87" customFormat="false" ht="12.75" hidden="false" customHeight="false" outlineLevel="0" collapsed="false">
      <c r="H87" s="5"/>
      <c r="I87" s="5"/>
      <c r="J87" s="5"/>
      <c r="K87" s="5"/>
      <c r="L87" s="5"/>
      <c r="M87" s="5"/>
      <c r="N87" s="5"/>
      <c r="O87" s="5"/>
    </row>
    <row r="88" customFormat="false" ht="12.75" hidden="false" customHeight="false" outlineLevel="0" collapsed="false">
      <c r="H88" s="5"/>
      <c r="I88" s="5"/>
      <c r="J88" s="5"/>
      <c r="K88" s="5"/>
      <c r="L88" s="5"/>
      <c r="M88" s="5"/>
      <c r="N88" s="5"/>
      <c r="O88" s="5"/>
    </row>
    <row r="89" customFormat="false" ht="12.75" hidden="false" customHeight="false" outlineLevel="0" collapsed="false">
      <c r="H89" s="5"/>
      <c r="I89" s="5"/>
      <c r="J89" s="5"/>
      <c r="K89" s="5"/>
      <c r="L89" s="5"/>
      <c r="M89" s="5"/>
      <c r="N89" s="5"/>
      <c r="O89" s="5"/>
    </row>
    <row r="90" customFormat="false" ht="12.75" hidden="false" customHeight="false" outlineLevel="0" collapsed="false">
      <c r="H90" s="5"/>
      <c r="I90" s="5"/>
      <c r="J90" s="5"/>
      <c r="K90" s="5"/>
      <c r="L90" s="5"/>
      <c r="M90" s="5"/>
      <c r="N90" s="5"/>
      <c r="O90" s="5"/>
    </row>
    <row r="91" customFormat="false" ht="12.75" hidden="false" customHeight="false" outlineLevel="0" collapsed="false">
      <c r="H91" s="5"/>
      <c r="I91" s="5"/>
      <c r="J91" s="5"/>
      <c r="K91" s="5"/>
      <c r="L91" s="5"/>
      <c r="M91" s="5"/>
      <c r="N91" s="5"/>
      <c r="O91" s="5"/>
    </row>
    <row r="92" customFormat="false" ht="12.75" hidden="false" customHeight="false" outlineLevel="0" collapsed="false">
      <c r="H92" s="5"/>
      <c r="I92" s="5"/>
      <c r="J92" s="5"/>
      <c r="K92" s="5"/>
      <c r="L92" s="5"/>
      <c r="M92" s="5"/>
      <c r="N92" s="5"/>
      <c r="O92" s="5"/>
    </row>
    <row r="93" customFormat="false" ht="12.75" hidden="false" customHeight="false" outlineLevel="0" collapsed="false">
      <c r="H93" s="5"/>
      <c r="I93" s="5"/>
      <c r="J93" s="5"/>
      <c r="K93" s="5"/>
      <c r="L93" s="5"/>
      <c r="M93" s="5"/>
      <c r="N93" s="5"/>
      <c r="O93" s="5"/>
    </row>
    <row r="94" customFormat="false" ht="12.75" hidden="false" customHeight="false" outlineLevel="0" collapsed="false">
      <c r="H94" s="5"/>
      <c r="I94" s="5"/>
      <c r="J94" s="5"/>
      <c r="K94" s="5"/>
      <c r="L94" s="5"/>
      <c r="M94" s="5"/>
      <c r="N94" s="5"/>
      <c r="O94" s="5"/>
    </row>
    <row r="95" customFormat="false" ht="12.75" hidden="false" customHeight="false" outlineLevel="0" collapsed="false">
      <c r="H95" s="5"/>
      <c r="I95" s="5"/>
      <c r="J95" s="5"/>
      <c r="K95" s="5"/>
      <c r="L95" s="5"/>
      <c r="M95" s="5"/>
      <c r="N95" s="5"/>
      <c r="O95" s="5"/>
    </row>
    <row r="96" customFormat="false" ht="12.75" hidden="false" customHeight="false" outlineLevel="0" collapsed="false">
      <c r="H96" s="5"/>
      <c r="I96" s="5"/>
      <c r="J96" s="5"/>
      <c r="K96" s="5"/>
      <c r="L96" s="5"/>
      <c r="M96" s="5"/>
      <c r="N96" s="5"/>
      <c r="O96" s="5"/>
    </row>
    <row r="97" customFormat="false" ht="12.75" hidden="false" customHeight="false" outlineLevel="0" collapsed="false">
      <c r="H97" s="5"/>
      <c r="I97" s="5"/>
      <c r="J97" s="5"/>
      <c r="K97" s="5"/>
      <c r="L97" s="5"/>
      <c r="M97" s="5"/>
      <c r="N97" s="5"/>
      <c r="O97" s="5"/>
    </row>
    <row r="98" customFormat="false" ht="12.75" hidden="false" customHeight="false" outlineLevel="0" collapsed="false">
      <c r="H98" s="5"/>
      <c r="I98" s="5"/>
      <c r="J98" s="5"/>
      <c r="K98" s="5"/>
      <c r="L98" s="5"/>
      <c r="M98" s="5"/>
      <c r="N98" s="5"/>
      <c r="O98" s="5"/>
    </row>
    <row r="99" customFormat="false" ht="12.75" hidden="false" customHeight="false" outlineLevel="0" collapsed="false">
      <c r="H99" s="5"/>
      <c r="I99" s="5"/>
      <c r="J99" s="5"/>
      <c r="K99" s="5"/>
      <c r="L99" s="5"/>
      <c r="M99" s="5"/>
      <c r="N99" s="5"/>
      <c r="O99" s="5"/>
    </row>
    <row r="100" customFormat="false" ht="12.75" hidden="false" customHeight="false" outlineLevel="0" collapsed="false">
      <c r="H100" s="5"/>
      <c r="I100" s="5"/>
      <c r="J100" s="5"/>
      <c r="K100" s="5"/>
      <c r="L100" s="5"/>
      <c r="M100" s="5"/>
      <c r="N100" s="5"/>
      <c r="O100" s="5"/>
    </row>
    <row r="101" customFormat="false" ht="12.75" hidden="false" customHeight="false" outlineLevel="0" collapsed="false">
      <c r="H101" s="5"/>
      <c r="I101" s="5"/>
      <c r="J101" s="5"/>
      <c r="K101" s="5"/>
      <c r="L101" s="5"/>
      <c r="M101" s="5"/>
      <c r="N101" s="5"/>
      <c r="O101" s="5"/>
    </row>
    <row r="102" customFormat="false" ht="12.75" hidden="false" customHeight="false" outlineLevel="0" collapsed="false">
      <c r="H102" s="5"/>
      <c r="I102" s="5"/>
      <c r="J102" s="5"/>
      <c r="K102" s="5"/>
      <c r="L102" s="5"/>
      <c r="M102" s="5"/>
      <c r="N102" s="5"/>
      <c r="O102" s="5"/>
    </row>
    <row r="103" customFormat="false" ht="12.75" hidden="false" customHeight="false" outlineLevel="0" collapsed="false">
      <c r="H103" s="5"/>
      <c r="I103" s="5"/>
      <c r="J103" s="5"/>
      <c r="K103" s="5"/>
      <c r="L103" s="5"/>
      <c r="M103" s="5"/>
      <c r="N103" s="5"/>
      <c r="O103" s="5"/>
    </row>
    <row r="104" customFormat="false" ht="12.75" hidden="false" customHeight="false" outlineLevel="0" collapsed="false">
      <c r="H104" s="5"/>
      <c r="I104" s="5"/>
      <c r="J104" s="5"/>
      <c r="K104" s="5"/>
      <c r="L104" s="5"/>
      <c r="M104" s="5"/>
      <c r="N104" s="5"/>
      <c r="O104" s="5"/>
    </row>
    <row r="105" customFormat="false" ht="12.75" hidden="false" customHeight="false" outlineLevel="0" collapsed="false">
      <c r="H105" s="5"/>
      <c r="I105" s="5"/>
      <c r="J105" s="5"/>
      <c r="K105" s="5"/>
      <c r="L105" s="5"/>
      <c r="M105" s="5"/>
      <c r="N105" s="5"/>
      <c r="O105" s="5"/>
    </row>
    <row r="106" customFormat="false" ht="12.75" hidden="false" customHeight="false" outlineLevel="0" collapsed="false">
      <c r="H106" s="5"/>
      <c r="I106" s="5"/>
      <c r="J106" s="5"/>
      <c r="K106" s="5"/>
      <c r="L106" s="5"/>
      <c r="M106" s="5"/>
      <c r="N106" s="5"/>
      <c r="O106" s="5"/>
    </row>
    <row r="107" customFormat="false" ht="12.75" hidden="false" customHeight="false" outlineLevel="0" collapsed="false">
      <c r="H107" s="5"/>
      <c r="I107" s="5"/>
      <c r="J107" s="5"/>
      <c r="K107" s="5"/>
      <c r="L107" s="5"/>
      <c r="M107" s="5"/>
      <c r="N107" s="5"/>
      <c r="O107" s="5"/>
    </row>
    <row r="108" customFormat="false" ht="12.75" hidden="false" customHeight="false" outlineLevel="0" collapsed="false">
      <c r="H108" s="5"/>
      <c r="I108" s="5"/>
      <c r="J108" s="5"/>
      <c r="K108" s="5"/>
      <c r="L108" s="5"/>
      <c r="M108" s="5"/>
      <c r="N108" s="5"/>
      <c r="O108" s="5"/>
    </row>
    <row r="109" customFormat="false" ht="12.75" hidden="false" customHeight="false" outlineLevel="0" collapsed="false">
      <c r="H109" s="5"/>
      <c r="I109" s="5"/>
      <c r="J109" s="5"/>
      <c r="K109" s="5"/>
      <c r="L109" s="5"/>
      <c r="M109" s="5"/>
      <c r="N109" s="5"/>
      <c r="O109" s="5"/>
    </row>
    <row r="110" customFormat="false" ht="12.75" hidden="false" customHeight="false" outlineLevel="0" collapsed="false">
      <c r="H110" s="5"/>
      <c r="I110" s="5"/>
      <c r="J110" s="5"/>
      <c r="K110" s="5"/>
      <c r="L110" s="5"/>
      <c r="M110" s="5"/>
      <c r="N110" s="5"/>
      <c r="O110" s="5"/>
    </row>
    <row r="111" customFormat="false" ht="12.75" hidden="false" customHeight="false" outlineLevel="0" collapsed="false">
      <c r="H111" s="5"/>
      <c r="I111" s="5"/>
      <c r="J111" s="5"/>
      <c r="K111" s="5"/>
      <c r="L111" s="5"/>
      <c r="M111" s="5"/>
      <c r="N111" s="5"/>
      <c r="O111" s="5"/>
    </row>
    <row r="112" customFormat="false" ht="12.75" hidden="false" customHeight="false" outlineLevel="0" collapsed="false">
      <c r="H112" s="5"/>
      <c r="I112" s="5"/>
      <c r="J112" s="5"/>
      <c r="K112" s="5"/>
      <c r="L112" s="5"/>
      <c r="M112" s="5"/>
      <c r="N112" s="5"/>
      <c r="O112" s="5"/>
    </row>
    <row r="113" customFormat="false" ht="12.75" hidden="false" customHeight="false" outlineLevel="0" collapsed="false">
      <c r="H113" s="5"/>
      <c r="I113" s="5"/>
      <c r="J113" s="5"/>
      <c r="K113" s="5"/>
      <c r="L113" s="5"/>
      <c r="M113" s="5"/>
      <c r="N113" s="5"/>
      <c r="O113" s="5"/>
    </row>
    <row r="114" customFormat="false" ht="12.75" hidden="false" customHeight="false" outlineLevel="0" collapsed="false">
      <c r="H114" s="5"/>
      <c r="I114" s="5"/>
      <c r="J114" s="5"/>
      <c r="K114" s="5"/>
      <c r="L114" s="5"/>
      <c r="M114" s="5"/>
      <c r="N114" s="5"/>
      <c r="O114" s="5"/>
    </row>
    <row r="115" customFormat="false" ht="12.75" hidden="false" customHeight="false" outlineLevel="0" collapsed="false">
      <c r="H115" s="5"/>
      <c r="I115" s="5"/>
      <c r="J115" s="5"/>
      <c r="K115" s="5"/>
      <c r="L115" s="5"/>
      <c r="M115" s="5"/>
      <c r="N115" s="5"/>
      <c r="O115" s="5"/>
    </row>
    <row r="116" customFormat="false" ht="12.75" hidden="false" customHeight="false" outlineLevel="0" collapsed="false">
      <c r="H116" s="5"/>
      <c r="I116" s="5"/>
      <c r="J116" s="5"/>
      <c r="K116" s="5"/>
      <c r="L116" s="5"/>
      <c r="M116" s="5"/>
      <c r="N116" s="5"/>
      <c r="O116" s="5"/>
    </row>
    <row r="117" customFormat="false" ht="12.75" hidden="false" customHeight="false" outlineLevel="0" collapsed="false">
      <c r="H117" s="5"/>
      <c r="I117" s="5"/>
      <c r="J117" s="5"/>
      <c r="K117" s="5"/>
      <c r="L117" s="5"/>
      <c r="M117" s="5"/>
      <c r="N117" s="5"/>
      <c r="O117" s="5"/>
    </row>
    <row r="118" customFormat="false" ht="12.75" hidden="false" customHeight="false" outlineLevel="0" collapsed="false">
      <c r="H118" s="5"/>
      <c r="I118" s="5"/>
      <c r="J118" s="5"/>
      <c r="K118" s="5"/>
      <c r="L118" s="5"/>
      <c r="M118" s="5"/>
      <c r="N118" s="5"/>
      <c r="O118" s="5"/>
    </row>
    <row r="119" customFormat="false" ht="12.75" hidden="false" customHeight="false" outlineLevel="0" collapsed="false">
      <c r="H119" s="5"/>
      <c r="I119" s="5"/>
      <c r="J119" s="5"/>
      <c r="K119" s="5"/>
      <c r="L119" s="5"/>
      <c r="M119" s="5"/>
      <c r="N119" s="5"/>
      <c r="O119" s="5"/>
    </row>
    <row r="120" customFormat="false" ht="12.75" hidden="false" customHeight="false" outlineLevel="0" collapsed="false">
      <c r="H120" s="5"/>
      <c r="I120" s="5"/>
      <c r="J120" s="5"/>
      <c r="K120" s="5"/>
      <c r="L120" s="5"/>
      <c r="M120" s="5"/>
      <c r="N120" s="5"/>
      <c r="O120" s="5"/>
    </row>
    <row r="121" customFormat="false" ht="12.75" hidden="false" customHeight="false" outlineLevel="0" collapsed="false">
      <c r="H121" s="5"/>
      <c r="I121" s="5"/>
      <c r="J121" s="5"/>
      <c r="K121" s="5"/>
      <c r="L121" s="5"/>
      <c r="M121" s="5"/>
      <c r="N121" s="5"/>
      <c r="O121" s="5"/>
    </row>
    <row r="122" customFormat="false" ht="12.75" hidden="false" customHeight="false" outlineLevel="0" collapsed="false">
      <c r="H122" s="5"/>
      <c r="I122" s="5"/>
      <c r="J122" s="5"/>
      <c r="K122" s="5"/>
      <c r="L122" s="5"/>
      <c r="M122" s="5"/>
      <c r="N122" s="5"/>
      <c r="O122" s="5"/>
    </row>
    <row r="123" customFormat="false" ht="12.75" hidden="false" customHeight="false" outlineLevel="0" collapsed="false">
      <c r="H123" s="5"/>
      <c r="I123" s="5"/>
      <c r="J123" s="5"/>
      <c r="K123" s="5"/>
      <c r="L123" s="5"/>
      <c r="M123" s="5"/>
      <c r="N123" s="5"/>
      <c r="O123" s="5"/>
    </row>
    <row r="124" customFormat="false" ht="12.75" hidden="false" customHeight="false" outlineLevel="0" collapsed="false">
      <c r="H124" s="5"/>
      <c r="I124" s="5"/>
      <c r="J124" s="5"/>
      <c r="K124" s="5"/>
      <c r="L124" s="5"/>
      <c r="M124" s="5"/>
      <c r="N124" s="5"/>
      <c r="O124" s="5"/>
    </row>
    <row r="125" customFormat="false" ht="12.75" hidden="false" customHeight="false" outlineLevel="0" collapsed="false">
      <c r="H125" s="5"/>
      <c r="I125" s="5"/>
      <c r="J125" s="5"/>
      <c r="K125" s="5"/>
      <c r="L125" s="5"/>
      <c r="M125" s="5"/>
      <c r="N125" s="5"/>
      <c r="O125" s="5"/>
    </row>
    <row r="126" customFormat="false" ht="12.75" hidden="false" customHeight="false" outlineLevel="0" collapsed="false">
      <c r="H126" s="5"/>
      <c r="I126" s="5"/>
      <c r="J126" s="5"/>
      <c r="K126" s="5"/>
      <c r="L126" s="5"/>
      <c r="M126" s="5"/>
      <c r="N126" s="5"/>
      <c r="O126" s="5"/>
    </row>
    <row r="127" customFormat="false" ht="12.75" hidden="false" customHeight="false" outlineLevel="0" collapsed="false">
      <c r="H127" s="5"/>
      <c r="I127" s="5"/>
      <c r="J127" s="5"/>
      <c r="K127" s="5"/>
      <c r="L127" s="5"/>
      <c r="M127" s="5"/>
      <c r="N127" s="5"/>
      <c r="O127" s="5"/>
    </row>
    <row r="128" customFormat="false" ht="12.75" hidden="false" customHeight="false" outlineLevel="0" collapsed="false">
      <c r="H128" s="5"/>
      <c r="I128" s="5"/>
      <c r="J128" s="5"/>
      <c r="K128" s="5"/>
      <c r="L128" s="5"/>
      <c r="M128" s="5"/>
      <c r="N128" s="5"/>
      <c r="O128" s="5"/>
    </row>
    <row r="129" customFormat="false" ht="12.75" hidden="false" customHeight="false" outlineLevel="0" collapsed="false">
      <c r="H129" s="5"/>
      <c r="I129" s="5"/>
      <c r="J129" s="5"/>
      <c r="K129" s="5"/>
      <c r="L129" s="5"/>
      <c r="M129" s="5"/>
      <c r="N129" s="5"/>
      <c r="O129" s="5"/>
    </row>
    <row r="130" customFormat="false" ht="12.75" hidden="false" customHeight="false" outlineLevel="0" collapsed="false">
      <c r="H130" s="5"/>
      <c r="I130" s="5"/>
      <c r="J130" s="5"/>
      <c r="K130" s="5"/>
      <c r="L130" s="5"/>
      <c r="M130" s="5"/>
      <c r="N130" s="5"/>
      <c r="O130" s="5"/>
    </row>
    <row r="131" customFormat="false" ht="12.75" hidden="false" customHeight="false" outlineLevel="0" collapsed="false">
      <c r="H131" s="5"/>
      <c r="I131" s="5"/>
      <c r="J131" s="5"/>
      <c r="K131" s="5"/>
      <c r="L131" s="5"/>
      <c r="M131" s="5"/>
      <c r="N131" s="5"/>
      <c r="O131" s="5"/>
    </row>
    <row r="132" customFormat="false" ht="12.75" hidden="false" customHeight="false" outlineLevel="0" collapsed="false">
      <c r="H132" s="5"/>
      <c r="I132" s="5"/>
      <c r="J132" s="5"/>
      <c r="K132" s="5"/>
      <c r="L132" s="5"/>
      <c r="M132" s="5"/>
      <c r="N132" s="5"/>
      <c r="O132" s="5"/>
    </row>
    <row r="133" customFormat="false" ht="12.75" hidden="false" customHeight="false" outlineLevel="0" collapsed="false">
      <c r="H133" s="5"/>
      <c r="I133" s="5"/>
      <c r="J133" s="5"/>
      <c r="K133" s="5"/>
      <c r="L133" s="5"/>
      <c r="M133" s="5"/>
      <c r="N133" s="5"/>
      <c r="O133" s="5"/>
    </row>
    <row r="134" customFormat="false" ht="12.75" hidden="false" customHeight="false" outlineLevel="0" collapsed="false">
      <c r="H134" s="5"/>
      <c r="I134" s="5"/>
      <c r="J134" s="5"/>
      <c r="K134" s="5"/>
      <c r="L134" s="5"/>
      <c r="M134" s="5"/>
      <c r="N134" s="5"/>
      <c r="O134" s="5"/>
    </row>
    <row r="135" customFormat="false" ht="12.75" hidden="false" customHeight="false" outlineLevel="0" collapsed="false">
      <c r="H135" s="5"/>
      <c r="I135" s="5"/>
      <c r="J135" s="5"/>
      <c r="K135" s="5"/>
      <c r="L135" s="5"/>
      <c r="M135" s="5"/>
      <c r="N135" s="5"/>
      <c r="O135" s="5"/>
    </row>
    <row r="136" customFormat="false" ht="12.75" hidden="false" customHeight="false" outlineLevel="0" collapsed="false">
      <c r="H136" s="5"/>
      <c r="I136" s="5"/>
      <c r="J136" s="5"/>
      <c r="K136" s="5"/>
      <c r="L136" s="5"/>
      <c r="M136" s="5"/>
      <c r="N136" s="5"/>
      <c r="O136" s="5"/>
    </row>
    <row r="137" customFormat="false" ht="12.75" hidden="false" customHeight="false" outlineLevel="0" collapsed="false">
      <c r="H137" s="5"/>
      <c r="I137" s="5"/>
      <c r="J137" s="5"/>
      <c r="K137" s="5"/>
      <c r="L137" s="5"/>
      <c r="M137" s="5"/>
      <c r="N137" s="5"/>
      <c r="O137" s="5"/>
    </row>
    <row r="138" customFormat="false" ht="12.75" hidden="false" customHeight="false" outlineLevel="0" collapsed="false">
      <c r="H138" s="5"/>
      <c r="I138" s="5"/>
      <c r="J138" s="5"/>
      <c r="K138" s="5"/>
      <c r="L138" s="5"/>
      <c r="M138" s="5"/>
      <c r="N138" s="5"/>
      <c r="O138" s="5"/>
    </row>
    <row r="139" customFormat="false" ht="12.75" hidden="false" customHeight="false" outlineLevel="0" collapsed="false">
      <c r="H139" s="5"/>
      <c r="I139" s="5"/>
      <c r="J139" s="5"/>
      <c r="K139" s="5"/>
      <c r="L139" s="5"/>
      <c r="M139" s="5"/>
      <c r="N139" s="5"/>
      <c r="O139" s="5"/>
    </row>
  </sheetData>
  <mergeCells count="54">
    <mergeCell ref="B4:C4"/>
    <mergeCell ref="H4:P4"/>
    <mergeCell ref="B6:C6"/>
    <mergeCell ref="B8:C8"/>
    <mergeCell ref="H8:P8"/>
    <mergeCell ref="B9:C9"/>
    <mergeCell ref="B10:C10"/>
    <mergeCell ref="B11:C11"/>
    <mergeCell ref="B12:C12"/>
    <mergeCell ref="B13:C13"/>
    <mergeCell ref="B14:C14"/>
    <mergeCell ref="B15:C15"/>
    <mergeCell ref="B16:C16"/>
    <mergeCell ref="B18:C18"/>
    <mergeCell ref="H18:P18"/>
    <mergeCell ref="B19:C19"/>
    <mergeCell ref="B20:C20"/>
    <mergeCell ref="B21:C21"/>
    <mergeCell ref="B22:C22"/>
    <mergeCell ref="B24:C24"/>
    <mergeCell ref="H24:P24"/>
    <mergeCell ref="B25:C25"/>
    <mergeCell ref="B27:C27"/>
    <mergeCell ref="H27:P27"/>
    <mergeCell ref="B28:C28"/>
    <mergeCell ref="B29:C29"/>
    <mergeCell ref="B35:C35"/>
    <mergeCell ref="B36:C36"/>
    <mergeCell ref="B37:C37"/>
    <mergeCell ref="B38:C38"/>
    <mergeCell ref="B39:C39"/>
    <mergeCell ref="B40:C40"/>
    <mergeCell ref="B41:C41"/>
    <mergeCell ref="B42:D42"/>
    <mergeCell ref="H42:P42"/>
    <mergeCell ref="B43:C43"/>
    <mergeCell ref="B44:C44"/>
    <mergeCell ref="B46:C46"/>
    <mergeCell ref="H46:P46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B58:C58"/>
    <mergeCell ref="B59:C59"/>
    <mergeCell ref="B60:C60"/>
    <mergeCell ref="B63:C63"/>
  </mergeCells>
  <conditionalFormatting sqref="Q10 D29:D34 D47">
    <cfRule type="cellIs" priority="2" operator="notEqual" aboveAverage="0" equalAverage="0" bottom="0" percent="0" rank="0" text="" dxfId="0">
      <formula>""</formula>
    </cfRule>
  </conditionalFormatting>
  <conditionalFormatting sqref="D22">
    <cfRule type="cellIs" priority="3" operator="notEqual" aboveAverage="0" equalAverage="0" bottom="0" percent="0" rank="0" text="" dxfId="1">
      <formula>""</formula>
    </cfRule>
  </conditionalFormatting>
  <conditionalFormatting sqref="D44:D45 D47:D59">
    <cfRule type="cellIs" priority="4" operator="notEqual" aboveAverage="0" equalAverage="0" bottom="0" percent="0" rank="0" text="" dxfId="2">
      <formula>""</formula>
    </cfRule>
    <cfRule type="expression" priority="5" aboveAverage="0" equalAverage="0" bottom="0" percent="0" rank="0" text="" dxfId="3">
      <formula>$D$34="Steady State"</formula>
    </cfRule>
  </conditionalFormatting>
  <conditionalFormatting sqref="D9:D15">
    <cfRule type="cellIs" priority="6" operator="notEqual" aboveAverage="0" equalAverage="0" bottom="0" percent="0" rank="0" text="" dxfId="4">
      <formula>""</formula>
    </cfRule>
  </conditionalFormatting>
  <conditionalFormatting sqref="D19:D20">
    <cfRule type="cellIs" priority="7" operator="notEqual" aboveAverage="0" equalAverage="0" bottom="0" percent="0" rank="0" text="" dxfId="5">
      <formula>""</formula>
    </cfRule>
  </conditionalFormatting>
  <conditionalFormatting sqref="D36:D38 D40:D41">
    <cfRule type="cellIs" priority="8" operator="notEqual" aboveAverage="0" equalAverage="0" bottom="0" percent="0" rank="0" text="" dxfId="6">
      <formula>""</formula>
    </cfRule>
  </conditionalFormatting>
  <conditionalFormatting sqref="D28">
    <cfRule type="cellIs" priority="9" operator="notEqual" aboveAverage="0" equalAverage="0" bottom="0" percent="0" rank="0" text="" dxfId="7">
      <formula>""</formula>
    </cfRule>
  </conditionalFormatting>
  <conditionalFormatting sqref="D51">
    <cfRule type="cellIs" priority="10" operator="notEqual" aboveAverage="0" equalAverage="0" bottom="0" percent="0" rank="0" text="" dxfId="8">
      <formula>""</formula>
    </cfRule>
    <cfRule type="expression" priority="11" aboveAverage="0" equalAverage="0" bottom="0" percent="0" rank="0" text="" dxfId="9">
      <formula>$D$47="CPU"</formula>
    </cfRule>
  </conditionalFormatting>
  <conditionalFormatting sqref="D52:D59">
    <cfRule type="cellIs" priority="12" operator="notEqual" aboveAverage="0" equalAverage="0" bottom="0" percent="0" rank="0" text="" dxfId="10">
      <formula>""</formula>
    </cfRule>
    <cfRule type="expression" priority="13" aboveAverage="0" equalAverage="0" bottom="0" percent="0" rank="0" text="" dxfId="11">
      <formula>$D$47="GPU"</formula>
    </cfRule>
  </conditionalFormatting>
  <conditionalFormatting sqref="D49">
    <cfRule type="cellIs" priority="14" operator="notEqual" aboveAverage="0" equalAverage="0" bottom="0" percent="0" rank="0" text="" dxfId="12">
      <formula>""</formula>
    </cfRule>
    <cfRule type="expression" priority="15" aboveAverage="0" equalAverage="0" bottom="0" percent="0" rank="0" text="" dxfId="13">
      <formula>$D$47="GPU"</formula>
    </cfRule>
  </conditionalFormatting>
  <conditionalFormatting sqref="D62">
    <cfRule type="cellIs" priority="16" operator="notEqual" aboveAverage="0" equalAverage="0" bottom="0" percent="0" rank="0" text="" dxfId="14">
      <formula>""</formula>
    </cfRule>
    <cfRule type="expression" priority="17" aboveAverage="0" equalAverage="0" bottom="0" percent="0" rank="0" text="" dxfId="15">
      <formula>#ref!="Other"</formula>
    </cfRule>
  </conditionalFormatting>
  <conditionalFormatting sqref="F10:P10">
    <cfRule type="cellIs" priority="18" operator="notEqual" aboveAverage="0" equalAverage="0" bottom="0" percent="0" rank="0" text="" dxfId="16">
      <formula>""</formula>
    </cfRule>
  </conditionalFormatting>
  <conditionalFormatting sqref="D21">
    <cfRule type="cellIs" priority="19" operator="notEqual" aboveAverage="0" equalAverage="0" bottom="0" percent="0" rank="0" text="" dxfId="17">
      <formula>""</formula>
    </cfRule>
    <cfRule type="expression" priority="20" aboveAverage="0" equalAverage="0" bottom="0" percent="0" rank="0" text="" dxfId="18">
      <formula>#ref!="Other"</formula>
    </cfRule>
  </conditionalFormatting>
  <conditionalFormatting sqref="D48">
    <cfRule type="cellIs" priority="21" operator="notEqual" aboveAverage="0" equalAverage="0" bottom="0" percent="0" rank="0" text="" dxfId="19">
      <formula>""</formula>
    </cfRule>
    <cfRule type="expression" priority="22" aboveAverage="0" equalAverage="0" bottom="0" percent="0" rank="0" text="" dxfId="20">
      <formula>$D$47="CPU"</formula>
    </cfRule>
  </conditionalFormatting>
  <conditionalFormatting sqref="D48:D59">
    <cfRule type="cellIs" priority="23" operator="notEqual" aboveAverage="0" equalAverage="0" bottom="0" percent="0" rank="0" text="" dxfId="21">
      <formula>""</formula>
    </cfRule>
  </conditionalFormatting>
  <conditionalFormatting sqref="D43">
    <cfRule type="cellIs" priority="24" operator="notEqual" aboveAverage="0" equalAverage="0" bottom="0" percent="0" rank="0" text="" dxfId="22">
      <formula>""</formula>
    </cfRule>
    <cfRule type="expression" priority="25" aboveAverage="0" equalAverage="0" bottom="0" percent="0" rank="0" text="" dxfId="23">
      <formula>$D$34="Steady State"</formula>
    </cfRule>
  </conditionalFormatting>
  <conditionalFormatting sqref="D6">
    <cfRule type="cellIs" priority="26" operator="notEqual" aboveAverage="0" equalAverage="0" bottom="0" percent="0" rank="0" text="" dxfId="24">
      <formula>""</formula>
    </cfRule>
  </conditionalFormatting>
  <conditionalFormatting sqref="D51:D59">
    <cfRule type="cellIs" priority="27" operator="notEqual" aboveAverage="0" equalAverage="0" bottom="0" percent="0" rank="0" text="" dxfId="25">
      <formula>""</formula>
    </cfRule>
    <cfRule type="expression" priority="28" aboveAverage="0" equalAverage="0" bottom="0" percent="0" rank="0" text="" dxfId="26">
      <formula>$D$47="GPU"</formula>
    </cfRule>
  </conditionalFormatting>
  <conditionalFormatting sqref="D25">
    <cfRule type="cellIs" priority="29" operator="notEqual" aboveAverage="0" equalAverage="0" bottom="0" percent="0" rank="0" text="" dxfId="27">
      <formula>""</formula>
    </cfRule>
  </conditionalFormatting>
  <conditionalFormatting sqref="D35">
    <cfRule type="cellIs" priority="30" operator="notEqual" aboveAverage="0" equalAverage="0" bottom="0" percent="0" rank="0" text="" dxfId="28">
      <formula>""</formula>
    </cfRule>
    <cfRule type="expression" priority="31" aboveAverage="0" equalAverage="0" bottom="0" percent="0" rank="0" text="" dxfId="29">
      <formula>$D$34="Steady State"</formula>
    </cfRule>
  </conditionalFormatting>
  <conditionalFormatting sqref="D39">
    <cfRule type="cellIs" priority="32" operator="notEqual" aboveAverage="0" equalAverage="0" bottom="0" percent="0" rank="0" text="" dxfId="30">
      <formula>""</formula>
    </cfRule>
    <cfRule type="expression" priority="33" aboveAverage="0" equalAverage="0" bottom="0" percent="0" rank="0" text="" dxfId="31">
      <formula>$D$34="Steady State"</formula>
    </cfRule>
  </conditionalFormatting>
  <dataValidations count="17">
    <dataValidation allowBlank="true" errorStyle="stop" operator="between" showDropDown="false" showErrorMessage="true" showInputMessage="true" sqref="Q54:Q59" type="list">
      <formula1>"RANS – Algebraic,RANS – 1-eqn,RANS – 2-eqn ,RANS – Non-linear ,RANS - RSM,PANS,DES,VLES,LES,Other"</formula1>
      <formula2>0</formula2>
    </dataValidation>
    <dataValidation allowBlank="true" errorStyle="stop" operator="between" showDropDown="false" showErrorMessage="true" showInputMessage="true" sqref="F34:G35 O34:Q35 O36 Q36:Q43 F42:G42 Q44 G47:G49 P47:P49 Q49 O50:O59" type="list">
      <formula1>"Steady-State,Transient"</formula1>
      <formula2>0</formula2>
    </dataValidation>
    <dataValidation allowBlank="true" errorStyle="stop" operator="between" showDropDown="false" showErrorMessage="true" showInputMessage="true" sqref="Q29 F30:G30 O30:P30" type="list">
      <formula1>"Pressure,Density"</formula1>
      <formula2>0</formula2>
    </dataValidation>
    <dataValidation allowBlank="true" errorStyle="stop" operator="between" showDropDown="false" showErrorMessage="true" showInputMessage="true" sqref="Q25" type="list">
      <formula1>$S$24:$U$24</formula1>
      <formula2>0</formula2>
    </dataValidation>
    <dataValidation allowBlank="true" errorStyle="stop" operator="between" showDropDown="false" showErrorMessage="true" showInputMessage="true" sqref="Q31" type="list">
      <formula1>$S$31:$T$31</formula1>
      <formula2>0</formula2>
    </dataValidation>
    <dataValidation allowBlank="true" errorStyle="stop" operator="between" showDropDown="false" showErrorMessage="true" showInputMessage="true" sqref="D19" type="list">
      <formula1>$H$19:$I$19</formula1>
      <formula2>0</formula2>
    </dataValidation>
    <dataValidation allowBlank="true" errorStyle="stop" operator="between" showDropDown="false" showErrorMessage="true" showInputMessage="true" sqref="D47" type="list">
      <formula1>$H$47:$J$47</formula1>
      <formula2>0</formula2>
    </dataValidation>
    <dataValidation allowBlank="true" errorStyle="stop" operator="between" showDropDown="false" showErrorMessage="true" showInputMessage="true" sqref="D30" type="list">
      <formula1>$H$30:$I$30</formula1>
      <formula2>0</formula2>
    </dataValidation>
    <dataValidation allowBlank="true" errorStyle="stop" operator="between" showDropDown="false" showErrorMessage="true" showInputMessage="true" sqref="D28" type="list">
      <formula1>$H$28:$K$28</formula1>
      <formula2>0</formula2>
    </dataValidation>
    <dataValidation allowBlank="true" errorStyle="stop" operator="between" showDropDown="false" showErrorMessage="true" showInputMessage="true" sqref="D29" type="list">
      <formula1>$H$29:$I$29</formula1>
      <formula2>0</formula2>
    </dataValidation>
    <dataValidation allowBlank="true" errorStyle="stop" operator="between" showDropDown="false" showErrorMessage="true" showInputMessage="true" sqref="D31" type="list">
      <formula1>$H$31:$I$31</formula1>
      <formula2>0</formula2>
    </dataValidation>
    <dataValidation allowBlank="true" errorStyle="stop" operator="between" showDropDown="false" showErrorMessage="true" showInputMessage="true" sqref="F31:G31 O31:P31" type="list">
      <formula1>$R$31:$S$31</formula1>
      <formula2>0</formula2>
    </dataValidation>
    <dataValidation allowBlank="true" errorStyle="stop" operator="between" showDropDown="false" showErrorMessage="true" showInputMessage="true" sqref="G25" type="list">
      <formula1>$R$24:$T$24</formula1>
      <formula2>0</formula2>
    </dataValidation>
    <dataValidation allowBlank="true" errorStyle="stop" operator="between" showDropDown="false" showErrorMessage="true" showInputMessage="true" sqref="D25" type="list">
      <formula1>$H$25:$L$25</formula1>
      <formula2>0</formula2>
    </dataValidation>
    <dataValidation allowBlank="true" errorStyle="stop" operator="between" showDropDown="false" showErrorMessage="true" showInputMessage="true" sqref="D34:D35" type="list">
      <formula1>$H$34:$I$34</formula1>
      <formula2>0</formula2>
    </dataValidation>
    <dataValidation allowBlank="true" errorStyle="stop" operator="between" showDropDown="false" showErrorMessage="true" showInputMessage="true" sqref="D6" type="list">
      <formula1>$H$6:$M$6</formula1>
      <formula2>0</formula2>
    </dataValidation>
    <dataValidation allowBlank="true" errorStyle="stop" operator="between" showDropDown="false" showErrorMessage="true" showInputMessage="true" sqref="D20" type="list">
      <formula1>$H$20:$I$20</formula1>
      <formula2>0</formula2>
    </dataValidation>
  </dataValidations>
  <hyperlinks>
    <hyperlink ref="B9" r:id="rId2" display="Participant ID (Participant List):"/>
    <hyperlink ref="H9" r:id="rId3" display="Participants List"/>
    <hyperlink ref="D13" r:id="rId4" display="aleksander.dubas@ukaea.uk"/>
    <hyperlink ref="F13" r:id="rId5" display="john.doe@company.com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legacy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X13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I30" activeCellId="0" sqref="I30"/>
    </sheetView>
  </sheetViews>
  <sheetFormatPr defaultColWidth="8.77734375" defaultRowHeight="12.75" customHeight="true" zeroHeight="false" outlineLevelRow="0" outlineLevelCol="0"/>
  <cols>
    <col collapsed="false" customWidth="true" hidden="false" outlineLevel="0" max="1" min="1" style="1" width="6.11"/>
    <col collapsed="false" customWidth="true" hidden="false" outlineLevel="0" max="2" min="2" style="1" width="5.44"/>
    <col collapsed="false" customWidth="true" hidden="false" outlineLevel="0" max="3" min="3" style="2" width="39.11"/>
    <col collapsed="false" customWidth="true" hidden="false" outlineLevel="0" max="11" min="4" style="1" width="18.78"/>
    <col collapsed="false" customWidth="true" hidden="false" outlineLevel="0" max="12" min="12" style="1" width="9.11"/>
    <col collapsed="false" customWidth="true" hidden="false" outlineLevel="0" max="13" min="13" style="1" width="36.44"/>
    <col collapsed="false" customWidth="true" hidden="false" outlineLevel="0" max="14" min="14" style="3" width="5.33"/>
    <col collapsed="false" customWidth="true" hidden="true" outlineLevel="0" max="15" min="15" style="4" width="12.77"/>
    <col collapsed="false" customWidth="true" hidden="true" outlineLevel="0" max="16" min="16" style="4" width="13.44"/>
    <col collapsed="false" customWidth="true" hidden="true" outlineLevel="0" max="17" min="17" style="4" width="11.77"/>
    <col collapsed="false" customWidth="true" hidden="true" outlineLevel="0" max="18" min="18" style="4" width="10"/>
    <col collapsed="false" customWidth="true" hidden="true" outlineLevel="0" max="19" min="19" style="4" width="7.77"/>
    <col collapsed="false" customWidth="true" hidden="true" outlineLevel="0" max="21" min="20" style="4" width="8.11"/>
    <col collapsed="false" customWidth="true" hidden="true" outlineLevel="0" max="22" min="22" style="4" width="7.77"/>
    <col collapsed="false" customWidth="true" hidden="true" outlineLevel="0" max="23" min="23" style="5" width="6.67"/>
  </cols>
  <sheetData>
    <row r="1" customFormat="false" ht="12.75" hidden="false" customHeight="false" outlineLevel="0" collapsed="false">
      <c r="A1" s="3"/>
      <c r="B1" s="3"/>
      <c r="C1" s="6"/>
      <c r="D1" s="3"/>
      <c r="E1" s="3"/>
      <c r="F1" s="3"/>
      <c r="G1" s="3"/>
      <c r="H1" s="3"/>
      <c r="I1" s="3"/>
      <c r="J1" s="3"/>
      <c r="K1" s="3"/>
      <c r="L1" s="7"/>
      <c r="M1" s="7"/>
      <c r="N1" s="7"/>
      <c r="O1" s="8"/>
      <c r="P1" s="8"/>
      <c r="Q1" s="8"/>
      <c r="R1" s="8"/>
      <c r="S1" s="8"/>
      <c r="T1" s="8"/>
      <c r="U1" s="8"/>
      <c r="V1" s="8"/>
      <c r="W1" s="8"/>
      <c r="X1" s="3"/>
    </row>
    <row r="2" customFormat="false" ht="15" hidden="false" customHeight="false" outlineLevel="0" collapsed="false">
      <c r="A2" s="3"/>
      <c r="B2" s="9" t="s">
        <v>0</v>
      </c>
      <c r="C2" s="6"/>
      <c r="D2" s="10"/>
      <c r="E2" s="10"/>
      <c r="F2" s="10"/>
      <c r="G2" s="10"/>
      <c r="H2" s="10"/>
      <c r="I2" s="10"/>
      <c r="J2" s="10"/>
      <c r="K2" s="10"/>
      <c r="L2" s="7"/>
      <c r="M2" s="7"/>
      <c r="N2" s="7"/>
      <c r="O2" s="8"/>
      <c r="P2" s="8"/>
      <c r="Q2" s="8"/>
      <c r="R2" s="8"/>
      <c r="S2" s="8"/>
      <c r="T2" s="8"/>
      <c r="U2" s="8"/>
      <c r="V2" s="8"/>
      <c r="W2" s="8"/>
      <c r="X2" s="3"/>
    </row>
    <row r="3" customFormat="false" ht="12.75" hidden="false" customHeight="false" outlineLevel="0" collapsed="false">
      <c r="A3" s="3"/>
      <c r="B3" s="7"/>
      <c r="C3" s="7"/>
      <c r="D3" s="11"/>
      <c r="E3" s="11"/>
      <c r="F3" s="11"/>
      <c r="G3" s="11"/>
      <c r="H3" s="11"/>
      <c r="I3" s="11"/>
      <c r="J3" s="11"/>
      <c r="K3" s="11"/>
      <c r="L3" s="3"/>
      <c r="M3" s="7"/>
      <c r="N3" s="7"/>
      <c r="O3" s="8"/>
      <c r="P3" s="8"/>
      <c r="Q3" s="8"/>
      <c r="R3" s="8"/>
      <c r="S3" s="8"/>
      <c r="T3" s="8"/>
      <c r="U3" s="8"/>
      <c r="V3" s="8"/>
      <c r="W3" s="8"/>
      <c r="X3" s="3"/>
    </row>
    <row r="4" customFormat="false" ht="12.75" hidden="false" customHeight="false" outlineLevel="0" collapsed="false">
      <c r="A4" s="3"/>
      <c r="B4" s="3"/>
      <c r="C4" s="3"/>
      <c r="D4" s="10"/>
      <c r="E4" s="10"/>
      <c r="F4" s="10"/>
      <c r="G4" s="10"/>
      <c r="H4" s="10"/>
      <c r="I4" s="10"/>
      <c r="J4" s="10"/>
      <c r="K4" s="10"/>
      <c r="L4" s="3"/>
      <c r="M4" s="14" t="s">
        <v>3</v>
      </c>
      <c r="N4" s="15"/>
      <c r="O4" s="16" t="s">
        <v>4</v>
      </c>
      <c r="P4" s="16"/>
      <c r="Q4" s="16"/>
      <c r="R4" s="16"/>
      <c r="S4" s="16"/>
      <c r="T4" s="16"/>
      <c r="U4" s="16"/>
      <c r="V4" s="16"/>
      <c r="W4" s="16"/>
      <c r="X4" s="3"/>
    </row>
    <row r="5" customFormat="false" ht="12.75" hidden="false" customHeight="false" outlineLevel="0" collapsed="false">
      <c r="A5" s="3"/>
      <c r="B5" s="23" t="s">
        <v>111</v>
      </c>
      <c r="C5" s="23"/>
      <c r="D5" s="24" t="s">
        <v>112</v>
      </c>
      <c r="E5" s="24" t="s">
        <v>113</v>
      </c>
      <c r="F5" s="24" t="s">
        <v>114</v>
      </c>
      <c r="G5" s="24" t="s">
        <v>115</v>
      </c>
      <c r="H5" s="24" t="s">
        <v>116</v>
      </c>
      <c r="I5" s="24" t="s">
        <v>117</v>
      </c>
      <c r="J5" s="24" t="s">
        <v>118</v>
      </c>
      <c r="K5" s="24" t="s">
        <v>119</v>
      </c>
      <c r="L5" s="22"/>
      <c r="M5" s="15"/>
      <c r="N5" s="15"/>
      <c r="O5" s="18"/>
      <c r="P5" s="18"/>
      <c r="Q5" s="18"/>
      <c r="R5" s="18"/>
      <c r="S5" s="18"/>
      <c r="T5" s="18"/>
      <c r="U5" s="18"/>
      <c r="V5" s="18"/>
      <c r="W5" s="18"/>
      <c r="X5" s="3"/>
    </row>
    <row r="6" customFormat="false" ht="12.75" hidden="false" customHeight="false" outlineLevel="0" collapsed="false">
      <c r="A6" s="3"/>
      <c r="B6" s="48" t="s">
        <v>45</v>
      </c>
      <c r="C6" s="48"/>
      <c r="D6" s="32" t="s">
        <v>46</v>
      </c>
      <c r="E6" s="32" t="s">
        <v>46</v>
      </c>
      <c r="F6" s="32" t="s">
        <v>46</v>
      </c>
      <c r="G6" s="32" t="s">
        <v>46</v>
      </c>
      <c r="H6" s="32" t="s">
        <v>46</v>
      </c>
      <c r="I6" s="32" t="s">
        <v>46</v>
      </c>
      <c r="J6" s="32"/>
      <c r="K6" s="32"/>
      <c r="L6" s="22"/>
      <c r="M6" s="58" t="s">
        <v>46</v>
      </c>
      <c r="N6" s="22"/>
      <c r="O6" s="22" t="s">
        <v>46</v>
      </c>
      <c r="P6" s="22" t="s">
        <v>47</v>
      </c>
      <c r="Q6" s="22" t="s">
        <v>48</v>
      </c>
      <c r="R6" s="22" t="s">
        <v>49</v>
      </c>
      <c r="S6" s="22"/>
      <c r="T6" s="22"/>
      <c r="U6" s="22"/>
      <c r="V6" s="22"/>
      <c r="X6" s="3"/>
    </row>
    <row r="7" customFormat="false" ht="12.75" hidden="false" customHeight="false" outlineLevel="0" collapsed="false">
      <c r="A7" s="3"/>
      <c r="B7" s="19" t="s">
        <v>50</v>
      </c>
      <c r="C7" s="19"/>
      <c r="D7" s="32" t="s">
        <v>53</v>
      </c>
      <c r="E7" s="32" t="s">
        <v>53</v>
      </c>
      <c r="F7" s="32" t="s">
        <v>53</v>
      </c>
      <c r="G7" s="32" t="s">
        <v>53</v>
      </c>
      <c r="H7" s="32" t="s">
        <v>53</v>
      </c>
      <c r="I7" s="32" t="s">
        <v>53</v>
      </c>
      <c r="J7" s="32"/>
      <c r="K7" s="32"/>
      <c r="L7" s="22"/>
      <c r="M7" s="52" t="s">
        <v>51</v>
      </c>
      <c r="N7" s="22"/>
      <c r="O7" s="22" t="s">
        <v>52</v>
      </c>
      <c r="P7" s="22" t="s">
        <v>53</v>
      </c>
      <c r="Q7" s="22"/>
      <c r="R7" s="22"/>
      <c r="S7" s="22"/>
      <c r="T7" s="22"/>
      <c r="U7" s="22"/>
      <c r="V7" s="22"/>
      <c r="W7" s="4"/>
      <c r="X7" s="3"/>
    </row>
    <row r="8" customFormat="false" ht="12.75" hidden="false" customHeight="false" outlineLevel="0" collapsed="false">
      <c r="A8" s="3"/>
      <c r="B8" s="59"/>
      <c r="C8" s="60" t="s">
        <v>54</v>
      </c>
      <c r="D8" s="32" t="s">
        <v>56</v>
      </c>
      <c r="E8" s="32" t="s">
        <v>56</v>
      </c>
      <c r="F8" s="32" t="s">
        <v>56</v>
      </c>
      <c r="G8" s="32" t="s">
        <v>56</v>
      </c>
      <c r="H8" s="32" t="s">
        <v>56</v>
      </c>
      <c r="I8" s="32" t="s">
        <v>56</v>
      </c>
      <c r="J8" s="32"/>
      <c r="K8" s="32"/>
      <c r="L8" s="22"/>
      <c r="M8" s="52" t="s">
        <v>55</v>
      </c>
      <c r="N8" s="22"/>
      <c r="O8" s="22" t="s">
        <v>56</v>
      </c>
      <c r="P8" s="22" t="s">
        <v>57</v>
      </c>
      <c r="Q8" s="22"/>
      <c r="R8" s="22"/>
      <c r="S8" s="22"/>
      <c r="T8" s="22"/>
      <c r="U8" s="22"/>
      <c r="V8" s="22"/>
      <c r="W8" s="4"/>
      <c r="X8" s="3"/>
    </row>
    <row r="9" customFormat="false" ht="12.75" hidden="false" customHeight="false" outlineLevel="0" collapsed="false">
      <c r="A9" s="3"/>
      <c r="B9" s="59"/>
      <c r="C9" s="60" t="s">
        <v>58</v>
      </c>
      <c r="D9" s="32" t="s">
        <v>59</v>
      </c>
      <c r="E9" s="32" t="s">
        <v>59</v>
      </c>
      <c r="F9" s="32" t="s">
        <v>59</v>
      </c>
      <c r="G9" s="32" t="s">
        <v>59</v>
      </c>
      <c r="H9" s="32" t="s">
        <v>59</v>
      </c>
      <c r="I9" s="32" t="s">
        <v>59</v>
      </c>
      <c r="J9" s="32"/>
      <c r="K9" s="32"/>
      <c r="L9" s="22"/>
      <c r="M9" s="52" t="s">
        <v>59</v>
      </c>
      <c r="N9" s="22"/>
      <c r="O9" s="22" t="s">
        <v>60</v>
      </c>
      <c r="P9" s="22" t="s">
        <v>59</v>
      </c>
      <c r="Q9" s="22"/>
      <c r="R9" s="22"/>
      <c r="S9" s="22"/>
      <c r="T9" s="22"/>
      <c r="U9" s="22"/>
      <c r="V9" s="22"/>
      <c r="W9" s="4"/>
      <c r="X9" s="3"/>
    </row>
    <row r="10" customFormat="false" ht="12.75" hidden="false" customHeight="false" outlineLevel="0" collapsed="false">
      <c r="A10" s="3"/>
      <c r="B10" s="59"/>
      <c r="C10" s="60" t="s">
        <v>61</v>
      </c>
      <c r="D10" s="32"/>
      <c r="E10" s="32"/>
      <c r="F10" s="32"/>
      <c r="G10" s="32"/>
      <c r="H10" s="32"/>
      <c r="I10" s="32"/>
      <c r="J10" s="32"/>
      <c r="K10" s="32"/>
      <c r="L10" s="22"/>
      <c r="M10" s="52" t="s">
        <v>62</v>
      </c>
      <c r="N10" s="22"/>
      <c r="O10" s="22"/>
      <c r="P10" s="22"/>
      <c r="Q10" s="22"/>
      <c r="R10" s="22"/>
      <c r="S10" s="22"/>
      <c r="T10" s="22"/>
      <c r="U10" s="22"/>
      <c r="V10" s="22"/>
      <c r="W10" s="4"/>
      <c r="X10" s="3"/>
    </row>
    <row r="11" customFormat="false" ht="12.75" hidden="false" customHeight="false" outlineLevel="0" collapsed="false">
      <c r="A11" s="3"/>
      <c r="B11" s="59"/>
      <c r="C11" s="60" t="s">
        <v>63</v>
      </c>
      <c r="D11" s="32"/>
      <c r="E11" s="32"/>
      <c r="F11" s="32"/>
      <c r="G11" s="32"/>
      <c r="H11" s="32"/>
      <c r="I11" s="32"/>
      <c r="J11" s="32"/>
      <c r="K11" s="32"/>
      <c r="L11" s="22"/>
      <c r="M11" s="52" t="s">
        <v>64</v>
      </c>
      <c r="N11" s="22"/>
      <c r="O11" s="22"/>
      <c r="P11" s="22"/>
      <c r="Q11" s="22"/>
      <c r="R11" s="22"/>
      <c r="S11" s="22"/>
      <c r="T11" s="22"/>
      <c r="U11" s="22"/>
      <c r="V11" s="22"/>
      <c r="W11" s="4"/>
      <c r="X11" s="3"/>
    </row>
    <row r="12" customFormat="false" ht="12.75" hidden="false" customHeight="false" outlineLevel="0" collapsed="false">
      <c r="A12" s="3"/>
      <c r="B12" s="59"/>
      <c r="C12" s="60" t="s">
        <v>65</v>
      </c>
      <c r="D12" s="32" t="s">
        <v>67</v>
      </c>
      <c r="E12" s="32" t="s">
        <v>67</v>
      </c>
      <c r="F12" s="32" t="s">
        <v>67</v>
      </c>
      <c r="G12" s="32" t="s">
        <v>67</v>
      </c>
      <c r="H12" s="32" t="s">
        <v>67</v>
      </c>
      <c r="I12" s="32" t="s">
        <v>67</v>
      </c>
      <c r="J12" s="32"/>
      <c r="K12" s="32"/>
      <c r="L12" s="22"/>
      <c r="M12" s="52" t="s">
        <v>66</v>
      </c>
      <c r="N12" s="22"/>
      <c r="O12" s="22" t="s">
        <v>67</v>
      </c>
      <c r="P12" s="22" t="s">
        <v>68</v>
      </c>
      <c r="Q12" s="22"/>
      <c r="R12" s="22"/>
      <c r="S12" s="22"/>
      <c r="T12" s="22"/>
      <c r="U12" s="22"/>
      <c r="V12" s="22"/>
      <c r="W12" s="4"/>
      <c r="X12" s="3"/>
    </row>
    <row r="13" customFormat="false" ht="12.75" hidden="false" customHeight="false" outlineLevel="0" collapsed="false">
      <c r="A13" s="3"/>
      <c r="B13" s="19" t="s">
        <v>69</v>
      </c>
      <c r="C13" s="19"/>
      <c r="D13" s="32" t="n">
        <f aca="false">180+43.462+34.834+68.113+41.223</f>
        <v>367.632</v>
      </c>
      <c r="E13" s="32" t="n">
        <f aca="false">270.192+45.232+72.373+49.819</f>
        <v>437.616</v>
      </c>
      <c r="F13" s="32" t="n">
        <f aca="false">362.744+9.663+18.172+8.18</f>
        <v>398.759</v>
      </c>
      <c r="G13" s="32" t="n">
        <f aca="false">267.799+20.437+43.398+19.865</f>
        <v>351.499</v>
      </c>
      <c r="H13" s="32" t="n">
        <f aca="false">315.272+33.659+46.411+32.707</f>
        <v>428.049</v>
      </c>
      <c r="I13" s="32" t="n">
        <f aca="false">298.948+19.534+47.273+21.621</f>
        <v>387.376</v>
      </c>
      <c r="J13" s="32"/>
      <c r="K13" s="32"/>
      <c r="L13" s="22"/>
      <c r="M13" s="34" t="n">
        <v>0</v>
      </c>
      <c r="N13" s="22"/>
      <c r="O13" s="22"/>
      <c r="P13" s="22"/>
      <c r="Q13" s="22"/>
      <c r="R13" s="22"/>
      <c r="S13" s="22"/>
      <c r="T13" s="22"/>
      <c r="U13" s="22"/>
      <c r="V13" s="22"/>
      <c r="W13" s="4"/>
      <c r="X13" s="3"/>
    </row>
    <row r="14" customFormat="false" ht="12.75" hidden="false" customHeight="false" outlineLevel="0" collapsed="false">
      <c r="A14" s="3"/>
      <c r="B14" s="48" t="s">
        <v>70</v>
      </c>
      <c r="C14" s="48"/>
      <c r="D14" s="32" t="n">
        <v>66620.76</v>
      </c>
      <c r="E14" s="32" t="n">
        <v>36281.28</v>
      </c>
      <c r="F14" s="32" t="n">
        <v>17177.46</v>
      </c>
      <c r="G14" s="32" t="n">
        <v>36201.78</v>
      </c>
      <c r="H14" s="32" t="n">
        <v>20372.66</v>
      </c>
      <c r="I14" s="32" t="n">
        <v>36414.43</v>
      </c>
      <c r="J14" s="32"/>
      <c r="K14" s="32"/>
      <c r="L14" s="22"/>
      <c r="M14" s="34" t="n">
        <v>3600</v>
      </c>
      <c r="N14" s="27"/>
      <c r="O14" s="22"/>
      <c r="P14" s="22"/>
      <c r="Q14" s="22"/>
      <c r="R14" s="22"/>
      <c r="S14" s="22"/>
      <c r="T14" s="22"/>
      <c r="U14" s="22"/>
      <c r="V14" s="22"/>
      <c r="W14" s="18"/>
      <c r="X14" s="3"/>
    </row>
    <row r="15" customFormat="false" ht="12.75" hidden="false" customHeight="false" outlineLevel="0" collapsed="false">
      <c r="A15" s="3"/>
      <c r="B15" s="19" t="s">
        <v>71</v>
      </c>
      <c r="C15" s="19"/>
      <c r="D15" s="32" t="n">
        <f aca="false">D14/4000</f>
        <v>16.65519</v>
      </c>
      <c r="E15" s="32" t="n">
        <f aca="false">E14/4000</f>
        <v>9.07032</v>
      </c>
      <c r="F15" s="32" t="n">
        <f aca="false">F14/4000</f>
        <v>4.294365</v>
      </c>
      <c r="G15" s="32" t="n">
        <f aca="false">G14/4000</f>
        <v>9.050445</v>
      </c>
      <c r="H15" s="32" t="n">
        <f aca="false">H14/4000</f>
        <v>5.093165</v>
      </c>
      <c r="I15" s="32" t="n">
        <f aca="false">I14/4000</f>
        <v>9.1036075</v>
      </c>
      <c r="J15" s="32"/>
      <c r="K15" s="32"/>
      <c r="L15" s="22"/>
      <c r="M15" s="34" t="n">
        <v>24</v>
      </c>
      <c r="N15" s="22"/>
      <c r="O15" s="22"/>
      <c r="P15" s="22"/>
      <c r="Q15" s="22"/>
      <c r="R15" s="22"/>
      <c r="S15" s="22"/>
      <c r="T15" s="22"/>
      <c r="U15" s="22"/>
      <c r="V15" s="22"/>
      <c r="W15" s="4"/>
      <c r="X15" s="3"/>
    </row>
    <row r="16" customFormat="false" ht="12.75" hidden="false" customHeight="false" outlineLevel="0" collapsed="false">
      <c r="A16" s="3"/>
      <c r="B16" s="19" t="s">
        <v>72</v>
      </c>
      <c r="C16" s="19"/>
      <c r="D16" s="61" t="n">
        <v>700</v>
      </c>
      <c r="E16" s="61" t="n">
        <v>1400</v>
      </c>
      <c r="F16" s="61" t="n">
        <v>2800</v>
      </c>
      <c r="G16" s="61" t="n">
        <v>700</v>
      </c>
      <c r="H16" s="61" t="n">
        <v>1400</v>
      </c>
      <c r="I16" s="61" t="n">
        <v>700</v>
      </c>
      <c r="J16" s="61"/>
      <c r="K16" s="61"/>
      <c r="L16" s="22"/>
      <c r="M16" s="34" t="n">
        <v>500</v>
      </c>
      <c r="N16" s="22"/>
      <c r="O16" s="22"/>
      <c r="P16" s="22"/>
      <c r="Q16" s="22"/>
      <c r="R16" s="22"/>
      <c r="S16" s="22"/>
      <c r="T16" s="22"/>
      <c r="U16" s="22"/>
      <c r="V16" s="22"/>
      <c r="W16" s="4"/>
      <c r="X16" s="3"/>
    </row>
    <row r="17" customFormat="false" ht="12.75" hidden="false" customHeight="false" outlineLevel="0" collapsed="false">
      <c r="A17" s="3"/>
      <c r="B17" s="19" t="s">
        <v>73</v>
      </c>
      <c r="C17" s="19"/>
      <c r="D17" s="46" t="n">
        <f aca="false">D16*0.001*(D14)/3600</f>
        <v>12.9540366666667</v>
      </c>
      <c r="E17" s="46" t="n">
        <f aca="false">E16*0.001*(E14)/3600</f>
        <v>14.1093866666667</v>
      </c>
      <c r="F17" s="46" t="n">
        <f aca="false">F16*0.001*(F14)/3600</f>
        <v>13.3602466666667</v>
      </c>
      <c r="G17" s="46" t="n">
        <f aca="false">G16*0.001*(G14)/3600</f>
        <v>7.039235</v>
      </c>
      <c r="H17" s="46" t="n">
        <f aca="false">H16*0.001*(H14)/3600</f>
        <v>7.92270111111111</v>
      </c>
      <c r="I17" s="46" t="n">
        <f aca="false">I16*0.001*(I14)/3600</f>
        <v>7.08058361111111</v>
      </c>
      <c r="J17" s="46"/>
      <c r="K17" s="46"/>
      <c r="L17" s="22"/>
      <c r="M17" s="3"/>
      <c r="W17" s="4"/>
      <c r="X17" s="3"/>
    </row>
    <row r="18" customFormat="false" ht="12.75" hidden="false" customHeight="false" outlineLevel="0" collapsed="false">
      <c r="A18" s="3"/>
      <c r="B18" s="59" t="s">
        <v>74</v>
      </c>
      <c r="C18" s="59"/>
      <c r="D18" s="32" t="s">
        <v>120</v>
      </c>
      <c r="E18" s="32" t="s">
        <v>120</v>
      </c>
      <c r="F18" s="32" t="s">
        <v>120</v>
      </c>
      <c r="G18" s="32" t="s">
        <v>120</v>
      </c>
      <c r="H18" s="32" t="s">
        <v>120</v>
      </c>
      <c r="I18" s="32" t="s">
        <v>120</v>
      </c>
      <c r="J18" s="61"/>
      <c r="K18" s="61"/>
      <c r="L18" s="22"/>
      <c r="M18" s="34" t="s">
        <v>121</v>
      </c>
      <c r="O18" s="26"/>
      <c r="P18" s="26"/>
      <c r="Q18" s="26"/>
      <c r="R18" s="26"/>
      <c r="S18" s="26"/>
      <c r="T18" s="26"/>
      <c r="U18" s="26"/>
      <c r="V18" s="26"/>
      <c r="W18" s="26"/>
      <c r="X18" s="3"/>
    </row>
    <row r="19" customFormat="false" ht="12.75" hidden="false" customHeight="false" outlineLevel="0" collapsed="false">
      <c r="A19" s="3"/>
      <c r="B19" s="59" t="s">
        <v>75</v>
      </c>
      <c r="C19" s="59"/>
      <c r="D19" s="32" t="s">
        <v>122</v>
      </c>
      <c r="E19" s="32" t="s">
        <v>122</v>
      </c>
      <c r="F19" s="32" t="s">
        <v>122</v>
      </c>
      <c r="G19" s="32" t="s">
        <v>122</v>
      </c>
      <c r="H19" s="32" t="s">
        <v>122</v>
      </c>
      <c r="I19" s="32" t="s">
        <v>122</v>
      </c>
      <c r="J19" s="61"/>
      <c r="K19" s="61"/>
      <c r="L19" s="22"/>
      <c r="M19" s="49" t="s">
        <v>122</v>
      </c>
      <c r="O19" s="22"/>
      <c r="P19" s="22"/>
      <c r="Q19" s="50"/>
      <c r="R19" s="50"/>
      <c r="S19" s="50"/>
      <c r="T19" s="50"/>
      <c r="U19" s="50"/>
      <c r="V19" s="50"/>
      <c r="W19" s="50"/>
      <c r="X19" s="3"/>
    </row>
    <row r="20" customFormat="false" ht="12.75" hidden="false" customHeight="false" outlineLevel="0" collapsed="false">
      <c r="A20" s="3"/>
      <c r="B20" s="56"/>
      <c r="C20" s="66"/>
      <c r="D20" s="15"/>
      <c r="E20" s="15"/>
      <c r="F20" s="15"/>
      <c r="G20" s="15"/>
      <c r="H20" s="15"/>
      <c r="I20" s="15"/>
      <c r="J20" s="15"/>
      <c r="K20" s="15"/>
      <c r="L20" s="22"/>
      <c r="M20" s="22"/>
      <c r="N20" s="22"/>
      <c r="O20" s="22"/>
      <c r="P20" s="22"/>
      <c r="W20" s="4"/>
      <c r="X20" s="3"/>
    </row>
    <row r="21" customFormat="false" ht="12.75" hidden="false" customHeight="false" outlineLevel="0" collapsed="false">
      <c r="A21" s="3"/>
      <c r="B21" s="23" t="s">
        <v>123</v>
      </c>
      <c r="C21" s="23"/>
      <c r="D21" s="24"/>
      <c r="E21" s="24"/>
      <c r="F21" s="24"/>
      <c r="G21" s="24"/>
      <c r="H21" s="24"/>
      <c r="I21" s="24"/>
      <c r="J21" s="24"/>
      <c r="K21" s="24"/>
      <c r="L21" s="22"/>
      <c r="M21" s="25"/>
      <c r="N21" s="27"/>
      <c r="O21" s="57"/>
      <c r="P21" s="57"/>
      <c r="Q21" s="57"/>
      <c r="R21" s="57"/>
      <c r="S21" s="57"/>
      <c r="T21" s="57"/>
      <c r="U21" s="57"/>
      <c r="V21" s="57"/>
      <c r="W21" s="57"/>
      <c r="X21" s="3"/>
    </row>
    <row r="22" customFormat="false" ht="12.75" hidden="false" customHeight="false" outlineLevel="0" collapsed="false">
      <c r="A22" s="3"/>
      <c r="B22" s="19" t="s">
        <v>80</v>
      </c>
      <c r="C22" s="19"/>
      <c r="D22" s="32" t="s">
        <v>82</v>
      </c>
      <c r="E22" s="32" t="s">
        <v>82</v>
      </c>
      <c r="F22" s="32" t="s">
        <v>82</v>
      </c>
      <c r="G22" s="32" t="s">
        <v>82</v>
      </c>
      <c r="H22" s="32" t="s">
        <v>82</v>
      </c>
      <c r="I22" s="32" t="s">
        <v>82</v>
      </c>
      <c r="J22" s="32"/>
      <c r="K22" s="32"/>
      <c r="L22" s="22"/>
      <c r="M22" s="52" t="s">
        <v>81</v>
      </c>
      <c r="N22" s="22"/>
      <c r="O22" s="22" t="s">
        <v>82</v>
      </c>
      <c r="P22" s="22" t="s">
        <v>81</v>
      </c>
      <c r="Q22" s="22" t="s">
        <v>83</v>
      </c>
      <c r="R22" s="22"/>
      <c r="S22" s="22"/>
      <c r="T22" s="22"/>
      <c r="U22" s="22"/>
      <c r="V22" s="22"/>
      <c r="W22" s="4"/>
      <c r="X22" s="3"/>
    </row>
    <row r="23" customFormat="false" ht="12.75" hidden="false" customHeight="true" outlineLevel="0" collapsed="false">
      <c r="A23" s="3"/>
      <c r="B23" s="48" t="s">
        <v>84</v>
      </c>
      <c r="C23" s="48"/>
      <c r="D23" s="32" t="s">
        <v>124</v>
      </c>
      <c r="E23" s="32" t="s">
        <v>124</v>
      </c>
      <c r="F23" s="32" t="s">
        <v>124</v>
      </c>
      <c r="G23" s="32" t="s">
        <v>125</v>
      </c>
      <c r="H23" s="32" t="s">
        <v>125</v>
      </c>
      <c r="I23" s="32" t="s">
        <v>125</v>
      </c>
      <c r="J23" s="32"/>
      <c r="K23" s="32"/>
      <c r="L23" s="22"/>
      <c r="M23" s="49" t="s">
        <v>85</v>
      </c>
      <c r="N23" s="22"/>
      <c r="O23" s="22"/>
      <c r="P23" s="22"/>
      <c r="Q23" s="22"/>
      <c r="R23" s="22"/>
      <c r="S23" s="22"/>
      <c r="T23" s="22"/>
      <c r="U23" s="22"/>
      <c r="V23" s="22"/>
      <c r="W23" s="4"/>
      <c r="X23" s="3"/>
    </row>
    <row r="24" customFormat="false" ht="12.75" hidden="false" customHeight="true" outlineLevel="0" collapsed="false">
      <c r="A24" s="3"/>
      <c r="B24" s="48" t="s">
        <v>86</v>
      </c>
      <c r="C24" s="48"/>
      <c r="D24" s="32" t="s">
        <v>126</v>
      </c>
      <c r="E24" s="32" t="s">
        <v>126</v>
      </c>
      <c r="F24" s="32" t="s">
        <v>126</v>
      </c>
      <c r="G24" s="32" t="s">
        <v>126</v>
      </c>
      <c r="H24" s="32" t="s">
        <v>126</v>
      </c>
      <c r="I24" s="32" t="s">
        <v>126</v>
      </c>
      <c r="J24" s="32"/>
      <c r="K24" s="32"/>
      <c r="L24" s="22"/>
      <c r="M24" s="52" t="s">
        <v>87</v>
      </c>
      <c r="N24" s="22"/>
      <c r="Q24" s="22"/>
      <c r="R24" s="22"/>
      <c r="S24" s="22"/>
      <c r="T24" s="22"/>
      <c r="U24" s="22"/>
      <c r="V24" s="22"/>
      <c r="W24" s="4"/>
      <c r="X24" s="3"/>
    </row>
    <row r="25" customFormat="false" ht="12.75" hidden="false" customHeight="false" outlineLevel="0" collapsed="false">
      <c r="A25" s="3"/>
      <c r="B25" s="48" t="s">
        <v>88</v>
      </c>
      <c r="C25" s="48"/>
      <c r="D25" s="32" t="n">
        <v>1</v>
      </c>
      <c r="E25" s="32" t="n">
        <v>2</v>
      </c>
      <c r="F25" s="32" t="n">
        <v>4</v>
      </c>
      <c r="G25" s="32" t="n">
        <v>1</v>
      </c>
      <c r="H25" s="32" t="n">
        <v>2</v>
      </c>
      <c r="I25" s="32" t="n">
        <v>1</v>
      </c>
      <c r="J25" s="32"/>
      <c r="K25" s="32"/>
      <c r="L25" s="22"/>
      <c r="M25" s="34" t="n">
        <v>4</v>
      </c>
      <c r="N25" s="27"/>
      <c r="O25" s="22"/>
      <c r="P25" s="22"/>
      <c r="Q25" s="22"/>
      <c r="R25" s="22"/>
      <c r="S25" s="22"/>
      <c r="T25" s="22"/>
      <c r="U25" s="22"/>
      <c r="V25" s="22"/>
      <c r="W25" s="18"/>
      <c r="X25" s="3"/>
    </row>
    <row r="26" customFormat="false" ht="12.75" hidden="false" customHeight="false" outlineLevel="0" collapsed="false">
      <c r="A26" s="3"/>
      <c r="B26" s="48" t="s">
        <v>89</v>
      </c>
      <c r="C26" s="48"/>
      <c r="D26" s="32" t="n">
        <v>112</v>
      </c>
      <c r="E26" s="32" t="n">
        <v>224</v>
      </c>
      <c r="F26" s="32" t="n">
        <v>448</v>
      </c>
      <c r="G26" s="32" t="n">
        <v>112</v>
      </c>
      <c r="H26" s="32" t="n">
        <v>224</v>
      </c>
      <c r="I26" s="32" t="n">
        <v>112</v>
      </c>
      <c r="J26" s="32"/>
      <c r="K26" s="32"/>
      <c r="L26" s="22"/>
      <c r="M26" s="34" t="n">
        <v>64</v>
      </c>
      <c r="N26" s="27"/>
      <c r="O26" s="22"/>
      <c r="P26" s="22"/>
      <c r="Q26" s="22"/>
      <c r="R26" s="22"/>
      <c r="S26" s="22"/>
      <c r="T26" s="22"/>
      <c r="U26" s="22"/>
      <c r="V26" s="22"/>
      <c r="W26" s="18"/>
      <c r="X26" s="3"/>
    </row>
    <row r="27" customFormat="false" ht="12.75" hidden="false" customHeight="false" outlineLevel="0" collapsed="false">
      <c r="A27" s="3"/>
      <c r="B27" s="48" t="s">
        <v>90</v>
      </c>
      <c r="C27" s="48"/>
      <c r="D27" s="32" t="n">
        <v>0</v>
      </c>
      <c r="E27" s="32" t="n">
        <v>0</v>
      </c>
      <c r="F27" s="32" t="n">
        <v>0</v>
      </c>
      <c r="G27" s="32" t="n">
        <v>0</v>
      </c>
      <c r="H27" s="32" t="n">
        <v>0</v>
      </c>
      <c r="I27" s="32" t="n">
        <v>0</v>
      </c>
      <c r="J27" s="32"/>
      <c r="K27" s="32"/>
      <c r="L27" s="22"/>
      <c r="M27" s="34" t="n">
        <v>1</v>
      </c>
      <c r="N27" s="27"/>
      <c r="O27" s="22"/>
      <c r="P27" s="22"/>
      <c r="Q27" s="22"/>
      <c r="R27" s="22"/>
      <c r="S27" s="22"/>
      <c r="T27" s="22"/>
      <c r="U27" s="22"/>
      <c r="V27" s="22"/>
      <c r="W27" s="18"/>
      <c r="X27" s="3"/>
    </row>
    <row r="28" customFormat="false" ht="12.75" hidden="false" customHeight="false" outlineLevel="0" collapsed="false">
      <c r="A28" s="3"/>
      <c r="B28" s="48" t="s">
        <v>91</v>
      </c>
      <c r="C28" s="48"/>
      <c r="D28" s="32" t="s">
        <v>94</v>
      </c>
      <c r="E28" s="32" t="s">
        <v>94</v>
      </c>
      <c r="F28" s="32" t="s">
        <v>94</v>
      </c>
      <c r="G28" s="32" t="s">
        <v>94</v>
      </c>
      <c r="H28" s="32" t="s">
        <v>94</v>
      </c>
      <c r="I28" s="32" t="s">
        <v>92</v>
      </c>
      <c r="J28" s="32"/>
      <c r="K28" s="32"/>
      <c r="L28" s="22"/>
      <c r="M28" s="34" t="s">
        <v>92</v>
      </c>
      <c r="N28" s="27"/>
      <c r="O28" s="22" t="s">
        <v>93</v>
      </c>
      <c r="P28" s="22" t="s">
        <v>94</v>
      </c>
      <c r="Q28" s="22" t="s">
        <v>92</v>
      </c>
      <c r="R28" s="22" t="s">
        <v>95</v>
      </c>
      <c r="S28" s="22" t="s">
        <v>96</v>
      </c>
      <c r="T28" s="22"/>
      <c r="U28" s="22"/>
      <c r="V28" s="22"/>
      <c r="W28" s="18"/>
      <c r="X28" s="3"/>
    </row>
    <row r="29" customFormat="false" ht="12.75" hidden="false" customHeight="false" outlineLevel="0" collapsed="false">
      <c r="A29" s="3"/>
      <c r="B29" s="48" t="s">
        <v>97</v>
      </c>
      <c r="C29" s="48"/>
      <c r="D29" s="32" t="s">
        <v>127</v>
      </c>
      <c r="E29" s="32" t="s">
        <v>127</v>
      </c>
      <c r="F29" s="32" t="s">
        <v>127</v>
      </c>
      <c r="G29" s="32" t="s">
        <v>128</v>
      </c>
      <c r="H29" s="32" t="s">
        <v>128</v>
      </c>
      <c r="I29" s="32" t="s">
        <v>128</v>
      </c>
      <c r="J29" s="32"/>
      <c r="K29" s="32"/>
      <c r="L29" s="22"/>
      <c r="M29" s="34" t="s">
        <v>98</v>
      </c>
      <c r="N29" s="27"/>
      <c r="O29" s="22"/>
      <c r="P29" s="22"/>
      <c r="Q29" s="22"/>
      <c r="R29" s="22"/>
      <c r="S29" s="22"/>
      <c r="T29" s="22"/>
      <c r="U29" s="22"/>
      <c r="V29" s="22"/>
      <c r="W29" s="18"/>
      <c r="X29" s="3"/>
    </row>
    <row r="30" customFormat="false" ht="12.75" hidden="false" customHeight="false" outlineLevel="0" collapsed="false">
      <c r="A30" s="3"/>
      <c r="B30" s="48" t="s">
        <v>99</v>
      </c>
      <c r="C30" s="48"/>
      <c r="D30" s="32" t="s">
        <v>129</v>
      </c>
      <c r="E30" s="32" t="s">
        <v>129</v>
      </c>
      <c r="F30" s="32" t="s">
        <v>129</v>
      </c>
      <c r="G30" s="32" t="s">
        <v>130</v>
      </c>
      <c r="H30" s="32" t="s">
        <v>130</v>
      </c>
      <c r="I30" s="32" t="s">
        <v>130</v>
      </c>
      <c r="J30" s="32"/>
      <c r="K30" s="32"/>
      <c r="L30" s="22"/>
      <c r="M30" s="34" t="s">
        <v>100</v>
      </c>
      <c r="N30" s="27"/>
      <c r="O30" s="22"/>
      <c r="P30" s="22"/>
      <c r="Q30" s="22"/>
      <c r="R30" s="22"/>
      <c r="S30" s="22"/>
      <c r="T30" s="22"/>
      <c r="U30" s="22"/>
      <c r="V30" s="22"/>
      <c r="W30" s="18"/>
      <c r="X30" s="3"/>
    </row>
    <row r="31" customFormat="false" ht="12.75" hidden="false" customHeight="false" outlineLevel="0" collapsed="false">
      <c r="A31" s="3"/>
      <c r="B31" s="48" t="s">
        <v>101</v>
      </c>
      <c r="C31" s="48"/>
      <c r="D31" s="32" t="s">
        <v>131</v>
      </c>
      <c r="E31" s="32" t="s">
        <v>131</v>
      </c>
      <c r="F31" s="32" t="s">
        <v>131</v>
      </c>
      <c r="G31" s="32" t="s">
        <v>131</v>
      </c>
      <c r="H31" s="32" t="s">
        <v>131</v>
      </c>
      <c r="I31" s="32" t="s">
        <v>131</v>
      </c>
      <c r="J31" s="32"/>
      <c r="K31" s="32"/>
      <c r="L31" s="22"/>
      <c r="M31" s="34" t="s">
        <v>102</v>
      </c>
      <c r="N31" s="27"/>
      <c r="O31" s="22"/>
      <c r="P31" s="22"/>
      <c r="Q31" s="22"/>
      <c r="R31" s="22"/>
      <c r="S31" s="22"/>
      <c r="T31" s="22"/>
      <c r="U31" s="22"/>
      <c r="V31" s="22"/>
      <c r="W31" s="18"/>
      <c r="X31" s="3"/>
    </row>
    <row r="32" customFormat="false" ht="12.75" hidden="false" customHeight="false" outlineLevel="0" collapsed="false">
      <c r="A32" s="3"/>
      <c r="B32" s="48" t="s">
        <v>103</v>
      </c>
      <c r="C32" s="48"/>
      <c r="D32" s="32"/>
      <c r="E32" s="32"/>
      <c r="F32" s="32"/>
      <c r="G32" s="32"/>
      <c r="H32" s="32"/>
      <c r="I32" s="32"/>
      <c r="J32" s="32"/>
      <c r="K32" s="32"/>
      <c r="L32" s="22"/>
      <c r="M32" s="34" t="s">
        <v>104</v>
      </c>
      <c r="N32" s="27"/>
      <c r="O32" s="22"/>
      <c r="P32" s="22"/>
      <c r="Q32" s="22"/>
      <c r="R32" s="22"/>
      <c r="S32" s="22"/>
      <c r="T32" s="22"/>
      <c r="U32" s="22"/>
      <c r="V32" s="22"/>
      <c r="W32" s="18"/>
      <c r="X32" s="3"/>
    </row>
    <row r="33" customFormat="false" ht="12.75" hidden="false" customHeight="false" outlineLevel="0" collapsed="false">
      <c r="A33" s="3"/>
      <c r="B33" s="48" t="s">
        <v>105</v>
      </c>
      <c r="C33" s="48"/>
      <c r="D33" s="32" t="s">
        <v>132</v>
      </c>
      <c r="E33" s="32" t="s">
        <v>132</v>
      </c>
      <c r="F33" s="32" t="s">
        <v>132</v>
      </c>
      <c r="G33" s="32" t="s">
        <v>132</v>
      </c>
      <c r="H33" s="32" t="s">
        <v>132</v>
      </c>
      <c r="I33" s="32" t="s">
        <v>132</v>
      </c>
      <c r="J33" s="32"/>
      <c r="K33" s="32"/>
      <c r="L33" s="22"/>
      <c r="M33" s="34" t="s">
        <v>133</v>
      </c>
      <c r="N33" s="27"/>
      <c r="O33" s="22"/>
      <c r="P33" s="22"/>
      <c r="Q33" s="22"/>
      <c r="R33" s="22"/>
      <c r="S33" s="22"/>
      <c r="T33" s="22"/>
      <c r="U33" s="22"/>
      <c r="V33" s="22"/>
      <c r="W33" s="18"/>
      <c r="X33" s="3"/>
    </row>
    <row r="34" customFormat="false" ht="12.75" hidden="false" customHeight="false" outlineLevel="0" collapsed="false">
      <c r="A34" s="3"/>
      <c r="B34" s="48" t="s">
        <v>106</v>
      </c>
      <c r="C34" s="48"/>
      <c r="D34" s="46" t="s">
        <v>134</v>
      </c>
      <c r="E34" s="46" t="s">
        <v>134</v>
      </c>
      <c r="F34" s="46" t="s">
        <v>134</v>
      </c>
      <c r="G34" s="46" t="s">
        <v>134</v>
      </c>
      <c r="H34" s="46" t="s">
        <v>134</v>
      </c>
      <c r="I34" s="46" t="s">
        <v>134</v>
      </c>
      <c r="J34" s="46"/>
      <c r="K34" s="46"/>
      <c r="L34" s="22"/>
      <c r="M34" s="34" t="s">
        <v>107</v>
      </c>
      <c r="N34" s="27"/>
      <c r="O34" s="22"/>
      <c r="P34" s="22"/>
      <c r="Q34" s="22"/>
      <c r="R34" s="22"/>
      <c r="S34" s="22"/>
      <c r="T34" s="22"/>
      <c r="U34" s="22"/>
      <c r="V34" s="22"/>
      <c r="W34" s="18"/>
      <c r="X34" s="3"/>
    </row>
    <row r="35" customFormat="false" ht="12.75" hidden="false" customHeight="false" outlineLevel="0" collapsed="false">
      <c r="A35" s="3"/>
      <c r="B35" s="6"/>
      <c r="C35" s="6"/>
      <c r="D35" s="6"/>
      <c r="E35" s="6"/>
      <c r="F35" s="6"/>
      <c r="G35" s="6"/>
      <c r="H35" s="6"/>
      <c r="I35" s="6"/>
      <c r="J35" s="6"/>
      <c r="K35" s="6"/>
      <c r="L35" s="45"/>
      <c r="X35" s="3"/>
    </row>
    <row r="36" customFormat="false" ht="12.75" hidden="false" customHeight="false" outlineLevel="0" collapsed="false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X36" s="3"/>
    </row>
    <row r="37" customFormat="false" ht="12.75" hidden="false" customHeight="false" outlineLevel="0" collapsed="false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X37" s="3"/>
    </row>
    <row r="38" customFormat="false" ht="12.75" hidden="false" customHeight="false" outlineLevel="0" collapsed="false">
      <c r="A38" s="3"/>
      <c r="B38" s="71" t="s">
        <v>108</v>
      </c>
      <c r="C38" s="71"/>
      <c r="D38" s="24"/>
      <c r="E38" s="24"/>
      <c r="F38" s="24"/>
      <c r="G38" s="24"/>
      <c r="H38" s="24"/>
      <c r="I38" s="24"/>
      <c r="J38" s="24"/>
      <c r="K38" s="24"/>
      <c r="L38" s="3"/>
      <c r="X38" s="3"/>
    </row>
    <row r="39" customFormat="false" ht="99.75" hidden="false" customHeight="true" outlineLevel="0" collapsed="false">
      <c r="A39" s="3"/>
      <c r="B39" s="76" t="s">
        <v>109</v>
      </c>
      <c r="C39" s="76"/>
      <c r="D39" s="76"/>
      <c r="E39" s="76"/>
      <c r="F39" s="76"/>
      <c r="G39" s="76"/>
      <c r="H39" s="76"/>
      <c r="I39" s="76"/>
      <c r="J39" s="76"/>
      <c r="K39" s="76"/>
      <c r="L39" s="3"/>
      <c r="N39" s="22"/>
      <c r="O39" s="22"/>
      <c r="P39" s="22"/>
      <c r="Q39" s="22"/>
      <c r="R39" s="22"/>
      <c r="S39" s="22"/>
      <c r="T39" s="22"/>
      <c r="U39" s="22"/>
      <c r="V39" s="22"/>
      <c r="W39" s="4"/>
      <c r="X39" s="3"/>
    </row>
    <row r="40" customFormat="false" ht="12.75" hidden="false" customHeight="false" outlineLevel="0" collapsed="false">
      <c r="A40" s="3"/>
      <c r="B40" s="3"/>
      <c r="C40" s="6"/>
      <c r="D40" s="10"/>
      <c r="E40" s="10"/>
      <c r="F40" s="10"/>
      <c r="G40" s="10"/>
      <c r="H40" s="10"/>
      <c r="I40" s="10"/>
      <c r="J40" s="10"/>
      <c r="K40" s="10"/>
      <c r="L40" s="3"/>
      <c r="N40" s="22"/>
      <c r="O40" s="22"/>
      <c r="P40" s="22"/>
      <c r="Q40" s="22"/>
      <c r="R40" s="22"/>
      <c r="S40" s="22"/>
      <c r="T40" s="22"/>
      <c r="U40" s="22"/>
      <c r="V40" s="22"/>
      <c r="W40" s="4"/>
      <c r="X40" s="3"/>
    </row>
    <row r="41" customFormat="false" ht="12.75" hidden="false" customHeight="false" outlineLevel="0" collapsed="false">
      <c r="A41" s="3"/>
      <c r="B41" s="3"/>
      <c r="C41" s="6"/>
      <c r="D41" s="10"/>
      <c r="E41" s="10"/>
      <c r="F41" s="10"/>
      <c r="G41" s="10"/>
      <c r="H41" s="10"/>
      <c r="I41" s="10"/>
      <c r="J41" s="10"/>
      <c r="K41" s="10"/>
      <c r="L41" s="3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3"/>
    </row>
    <row r="42" customFormat="false" ht="12.75" hidden="false" customHeight="false" outlineLevel="0" collapsed="false">
      <c r="A42" s="3"/>
      <c r="B42" s="3"/>
      <c r="C42" s="6"/>
      <c r="D42" s="10"/>
      <c r="E42" s="10"/>
      <c r="F42" s="10"/>
      <c r="G42" s="10"/>
      <c r="H42" s="10"/>
      <c r="I42" s="10"/>
      <c r="J42" s="10"/>
      <c r="K42" s="10"/>
      <c r="L42" s="3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3"/>
    </row>
    <row r="43" customFormat="false" ht="12.75" hidden="false" customHeight="false" outlineLevel="0" collapsed="false">
      <c r="A43" s="3"/>
      <c r="B43" s="3"/>
      <c r="C43" s="6"/>
      <c r="D43" s="10"/>
      <c r="E43" s="10"/>
      <c r="F43" s="10"/>
      <c r="G43" s="10"/>
      <c r="H43" s="10"/>
      <c r="I43" s="10"/>
      <c r="J43" s="10"/>
      <c r="K43" s="10"/>
      <c r="L43" s="3"/>
      <c r="N43" s="27"/>
      <c r="O43" s="27"/>
      <c r="P43" s="27"/>
      <c r="Q43" s="27"/>
      <c r="R43" s="27"/>
      <c r="S43" s="27"/>
      <c r="T43" s="27"/>
      <c r="U43" s="27"/>
      <c r="V43" s="27"/>
      <c r="W43" s="18"/>
      <c r="X43" s="3"/>
    </row>
    <row r="44" customFormat="false" ht="12.75" hidden="false" customHeight="false" outlineLevel="0" collapsed="false">
      <c r="A44" s="3"/>
      <c r="B44" s="3"/>
      <c r="C44" s="6"/>
      <c r="D44" s="3"/>
      <c r="E44" s="3"/>
      <c r="F44" s="3"/>
      <c r="G44" s="3"/>
      <c r="H44" s="3"/>
      <c r="I44" s="3"/>
      <c r="J44" s="3"/>
      <c r="K44" s="3"/>
      <c r="L44" s="3"/>
      <c r="N44" s="27"/>
      <c r="O44" s="27"/>
      <c r="P44" s="27"/>
      <c r="Q44" s="27"/>
      <c r="R44" s="27"/>
      <c r="S44" s="27"/>
      <c r="T44" s="27"/>
      <c r="U44" s="27"/>
      <c r="V44" s="27"/>
      <c r="W44" s="18"/>
      <c r="X44" s="3"/>
    </row>
    <row r="45" customFormat="false" ht="12.75" hidden="false" customHeight="false" outlineLevel="0" collapsed="false">
      <c r="A45" s="3"/>
      <c r="B45" s="3"/>
      <c r="C45" s="6"/>
      <c r="D45" s="3"/>
      <c r="E45" s="3"/>
      <c r="F45" s="3"/>
      <c r="G45" s="3"/>
      <c r="H45" s="3"/>
      <c r="I45" s="3"/>
      <c r="J45" s="3"/>
      <c r="K45" s="3"/>
      <c r="L45" s="3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18"/>
      <c r="X45" s="3"/>
    </row>
    <row r="46" customFormat="false" ht="12.75" hidden="false" customHeight="false" outlineLevel="0" collapsed="false">
      <c r="A46" s="3"/>
      <c r="B46" s="3"/>
      <c r="C46" s="6"/>
      <c r="D46" s="3"/>
      <c r="E46" s="3"/>
      <c r="F46" s="3"/>
      <c r="G46" s="3"/>
      <c r="H46" s="3"/>
      <c r="I46" s="3"/>
      <c r="J46" s="3"/>
      <c r="K46" s="3"/>
      <c r="L46" s="3"/>
      <c r="X46" s="3"/>
    </row>
    <row r="47" customFormat="false" ht="12.75" hidden="false" customHeight="false" outlineLevel="0" collapsed="false">
      <c r="A47" s="3"/>
      <c r="B47" s="3"/>
      <c r="C47" s="6"/>
      <c r="D47" s="3"/>
      <c r="E47" s="3"/>
      <c r="F47" s="3"/>
      <c r="G47" s="3"/>
      <c r="H47" s="3"/>
      <c r="I47" s="3"/>
      <c r="J47" s="3"/>
      <c r="K47" s="3"/>
      <c r="L47" s="3"/>
      <c r="X47" s="3"/>
    </row>
    <row r="48" customFormat="false" ht="12.75" hidden="false" customHeight="false" outlineLevel="0" collapsed="false">
      <c r="A48" s="3"/>
      <c r="B48" s="3"/>
      <c r="C48" s="6"/>
      <c r="D48" s="3"/>
      <c r="E48" s="3"/>
      <c r="F48" s="3"/>
      <c r="G48" s="3"/>
      <c r="H48" s="3"/>
      <c r="I48" s="3"/>
      <c r="J48" s="3"/>
      <c r="K48" s="3"/>
      <c r="L48" s="3"/>
      <c r="X48" s="3"/>
    </row>
    <row r="49" customFormat="false" ht="12.75" hidden="false" customHeight="false" outlineLevel="0" collapsed="false">
      <c r="A49" s="3"/>
      <c r="B49" s="3"/>
      <c r="C49" s="6"/>
      <c r="D49" s="3"/>
      <c r="E49" s="3"/>
      <c r="F49" s="3"/>
      <c r="G49" s="3"/>
      <c r="H49" s="3"/>
      <c r="I49" s="3"/>
      <c r="J49" s="3"/>
      <c r="K49" s="3"/>
      <c r="L49" s="3"/>
      <c r="X49" s="3"/>
    </row>
    <row r="50" customFormat="false" ht="12.75" hidden="false" customHeight="false" outlineLevel="0" collapsed="false">
      <c r="A50" s="3"/>
      <c r="B50" s="3"/>
      <c r="C50" s="6"/>
      <c r="D50" s="3"/>
      <c r="E50" s="3"/>
      <c r="F50" s="3"/>
      <c r="G50" s="3"/>
      <c r="H50" s="3"/>
      <c r="I50" s="3"/>
      <c r="J50" s="3"/>
      <c r="K50" s="3"/>
      <c r="L50" s="3"/>
      <c r="X50" s="3"/>
    </row>
    <row r="51" customFormat="false" ht="12.75" hidden="false" customHeight="false" outlineLevel="0" collapsed="false">
      <c r="A51" s="3"/>
      <c r="B51" s="3"/>
      <c r="C51" s="6"/>
      <c r="D51" s="3"/>
      <c r="E51" s="3"/>
      <c r="F51" s="3"/>
      <c r="G51" s="3"/>
      <c r="H51" s="3"/>
      <c r="I51" s="3"/>
      <c r="J51" s="3"/>
      <c r="K51" s="3"/>
      <c r="L51" s="3"/>
      <c r="X51" s="3"/>
    </row>
    <row r="60" customFormat="false" ht="12.75" hidden="false" customHeight="false" outlineLevel="0" collapsed="false">
      <c r="M60" s="3"/>
      <c r="O60" s="22"/>
      <c r="P60" s="22"/>
      <c r="Q60" s="22"/>
      <c r="R60" s="22"/>
      <c r="S60" s="22"/>
      <c r="T60" s="22"/>
      <c r="U60" s="22"/>
      <c r="V60" s="22"/>
      <c r="W60" s="4"/>
    </row>
    <row r="61" customFormat="false" ht="12.75" hidden="false" customHeight="false" outlineLevel="0" collapsed="false">
      <c r="M61" s="3"/>
      <c r="O61" s="22"/>
      <c r="P61" s="22"/>
      <c r="Q61" s="22"/>
      <c r="R61" s="22"/>
      <c r="S61" s="22"/>
      <c r="T61" s="22"/>
      <c r="U61" s="22"/>
      <c r="V61" s="22"/>
      <c r="W61" s="4"/>
    </row>
    <row r="62" customFormat="false" ht="12.75" hidden="false" customHeight="false" outlineLevel="0" collapsed="false">
      <c r="M62" s="70"/>
      <c r="O62" s="22"/>
      <c r="P62" s="22"/>
      <c r="Q62" s="22"/>
      <c r="R62" s="22"/>
      <c r="S62" s="22"/>
      <c r="T62" s="22"/>
      <c r="U62" s="22"/>
      <c r="V62" s="22"/>
      <c r="W62" s="22"/>
    </row>
    <row r="63" customFormat="false" ht="12.75" hidden="false" customHeight="false" outlineLevel="0" collapsed="false">
      <c r="M63" s="25"/>
      <c r="O63" s="72"/>
      <c r="P63" s="72"/>
      <c r="Q63" s="72"/>
      <c r="R63" s="72"/>
      <c r="S63" s="72"/>
      <c r="T63" s="72"/>
      <c r="U63" s="72"/>
      <c r="V63" s="72"/>
      <c r="W63" s="73"/>
    </row>
    <row r="64" customFormat="false" ht="12.75" hidden="false" customHeight="false" outlineLevel="0" collapsed="false">
      <c r="M64" s="77"/>
      <c r="O64" s="22"/>
      <c r="P64" s="22"/>
      <c r="Q64" s="22"/>
      <c r="R64" s="22"/>
      <c r="S64" s="22"/>
      <c r="T64" s="22"/>
      <c r="U64" s="22"/>
      <c r="V64" s="22"/>
      <c r="W64" s="4"/>
    </row>
    <row r="65" customFormat="false" ht="12.75" hidden="false" customHeight="false" outlineLevel="0" collapsed="false">
      <c r="M65" s="3"/>
      <c r="W65" s="4"/>
    </row>
    <row r="66" customFormat="false" ht="12.75" hidden="false" customHeight="false" outlineLevel="0" collapsed="false">
      <c r="M66" s="3"/>
      <c r="W66" s="4"/>
    </row>
    <row r="67" customFormat="false" ht="12.75" hidden="false" customHeight="false" outlineLevel="0" collapsed="false">
      <c r="M67" s="3"/>
      <c r="W67" s="4"/>
    </row>
    <row r="68" customFormat="false" ht="12.75" hidden="false" customHeight="false" outlineLevel="0" collapsed="false">
      <c r="M68" s="3"/>
      <c r="W68" s="4"/>
    </row>
    <row r="69" customFormat="false" ht="12.75" hidden="false" customHeight="false" outlineLevel="0" collapsed="false">
      <c r="M69" s="3"/>
      <c r="W69" s="4"/>
    </row>
    <row r="70" customFormat="false" ht="12.75" hidden="false" customHeight="false" outlineLevel="0" collapsed="false">
      <c r="M70" s="3"/>
      <c r="W70" s="4"/>
    </row>
    <row r="71" customFormat="false" ht="12.75" hidden="false" customHeight="false" outlineLevel="0" collapsed="false">
      <c r="M71" s="3"/>
      <c r="W71" s="4"/>
    </row>
    <row r="72" customFormat="false" ht="12.75" hidden="false" customHeight="false" outlineLevel="0" collapsed="false">
      <c r="M72" s="3"/>
      <c r="W72" s="4"/>
    </row>
    <row r="73" customFormat="false" ht="12.75" hidden="false" customHeight="false" outlineLevel="0" collapsed="false">
      <c r="M73" s="3"/>
      <c r="W73" s="4"/>
    </row>
    <row r="74" customFormat="false" ht="12.75" hidden="false" customHeight="false" outlineLevel="0" collapsed="false">
      <c r="M74" s="3"/>
      <c r="W74" s="4"/>
    </row>
    <row r="75" customFormat="false" ht="12.75" hidden="false" customHeight="false" outlineLevel="0" collapsed="false">
      <c r="M75" s="3"/>
      <c r="W75" s="4"/>
    </row>
    <row r="76" customFormat="false" ht="12.75" hidden="false" customHeight="false" outlineLevel="0" collapsed="false">
      <c r="M76" s="3"/>
      <c r="W76" s="4"/>
    </row>
    <row r="77" customFormat="false" ht="12.75" hidden="false" customHeight="false" outlineLevel="0" collapsed="false">
      <c r="O77" s="5"/>
      <c r="P77" s="5"/>
      <c r="Q77" s="5"/>
      <c r="R77" s="5"/>
      <c r="S77" s="5"/>
      <c r="T77" s="5"/>
      <c r="U77" s="5"/>
      <c r="V77" s="5"/>
    </row>
    <row r="78" customFormat="false" ht="12.75" hidden="false" customHeight="false" outlineLevel="0" collapsed="false">
      <c r="O78" s="5"/>
      <c r="P78" s="5"/>
      <c r="Q78" s="5"/>
      <c r="R78" s="5"/>
      <c r="S78" s="5"/>
      <c r="T78" s="5"/>
      <c r="U78" s="5"/>
      <c r="V78" s="5"/>
    </row>
    <row r="79" customFormat="false" ht="12.75" hidden="false" customHeight="false" outlineLevel="0" collapsed="false">
      <c r="O79" s="5"/>
      <c r="P79" s="5"/>
      <c r="Q79" s="5"/>
      <c r="R79" s="5"/>
      <c r="S79" s="5"/>
      <c r="T79" s="5"/>
      <c r="U79" s="5"/>
      <c r="V79" s="5"/>
    </row>
    <row r="80" customFormat="false" ht="12.75" hidden="false" customHeight="false" outlineLevel="0" collapsed="false">
      <c r="O80" s="5"/>
      <c r="P80" s="5"/>
      <c r="Q80" s="5"/>
      <c r="R80" s="5"/>
      <c r="S80" s="5"/>
      <c r="T80" s="5"/>
      <c r="U80" s="5"/>
      <c r="V80" s="5"/>
    </row>
    <row r="81" customFormat="false" ht="12.75" hidden="false" customHeight="false" outlineLevel="0" collapsed="false">
      <c r="O81" s="5"/>
      <c r="P81" s="5"/>
      <c r="Q81" s="5"/>
      <c r="R81" s="5"/>
      <c r="S81" s="5"/>
      <c r="T81" s="5"/>
      <c r="U81" s="5"/>
      <c r="V81" s="5"/>
    </row>
    <row r="82" customFormat="false" ht="12.75" hidden="false" customHeight="false" outlineLevel="0" collapsed="false">
      <c r="O82" s="5"/>
      <c r="P82" s="5"/>
      <c r="Q82" s="5"/>
      <c r="R82" s="5"/>
      <c r="S82" s="5"/>
      <c r="T82" s="5"/>
      <c r="U82" s="5"/>
      <c r="V82" s="5"/>
    </row>
    <row r="83" customFormat="false" ht="12.75" hidden="false" customHeight="false" outlineLevel="0" collapsed="false">
      <c r="O83" s="5"/>
      <c r="P83" s="5"/>
      <c r="Q83" s="5"/>
      <c r="R83" s="5"/>
      <c r="S83" s="5"/>
      <c r="T83" s="5"/>
      <c r="U83" s="5"/>
      <c r="V83" s="5"/>
    </row>
    <row r="84" customFormat="false" ht="12.75" hidden="false" customHeight="false" outlineLevel="0" collapsed="false">
      <c r="O84" s="5"/>
      <c r="P84" s="5"/>
      <c r="Q84" s="5"/>
      <c r="R84" s="5"/>
      <c r="S84" s="5"/>
      <c r="T84" s="5"/>
      <c r="U84" s="5"/>
      <c r="V84" s="5"/>
    </row>
    <row r="85" customFormat="false" ht="12.75" hidden="false" customHeight="false" outlineLevel="0" collapsed="false">
      <c r="O85" s="5"/>
      <c r="P85" s="5"/>
      <c r="Q85" s="5"/>
      <c r="R85" s="5"/>
      <c r="S85" s="5"/>
      <c r="T85" s="5"/>
      <c r="U85" s="5"/>
      <c r="V85" s="5"/>
    </row>
    <row r="86" customFormat="false" ht="12.75" hidden="false" customHeight="false" outlineLevel="0" collapsed="false">
      <c r="O86" s="5"/>
      <c r="P86" s="5"/>
      <c r="Q86" s="5"/>
      <c r="R86" s="5"/>
      <c r="S86" s="5"/>
      <c r="T86" s="5"/>
      <c r="U86" s="5"/>
      <c r="V86" s="5"/>
    </row>
    <row r="87" customFormat="false" ht="12.75" hidden="false" customHeight="false" outlineLevel="0" collapsed="false">
      <c r="O87" s="5"/>
      <c r="P87" s="5"/>
      <c r="Q87" s="5"/>
      <c r="R87" s="5"/>
      <c r="S87" s="5"/>
      <c r="T87" s="5"/>
      <c r="U87" s="5"/>
      <c r="V87" s="5"/>
    </row>
    <row r="88" customFormat="false" ht="12.75" hidden="false" customHeight="false" outlineLevel="0" collapsed="false">
      <c r="O88" s="5"/>
      <c r="P88" s="5"/>
      <c r="Q88" s="5"/>
      <c r="R88" s="5"/>
      <c r="S88" s="5"/>
      <c r="T88" s="5"/>
      <c r="U88" s="5"/>
      <c r="V88" s="5"/>
    </row>
    <row r="89" customFormat="false" ht="12.75" hidden="false" customHeight="false" outlineLevel="0" collapsed="false">
      <c r="O89" s="5"/>
      <c r="P89" s="5"/>
      <c r="Q89" s="5"/>
      <c r="R89" s="5"/>
      <c r="S89" s="5"/>
      <c r="T89" s="5"/>
      <c r="U89" s="5"/>
      <c r="V89" s="5"/>
    </row>
    <row r="90" customFormat="false" ht="12.75" hidden="false" customHeight="false" outlineLevel="0" collapsed="false">
      <c r="O90" s="5"/>
      <c r="P90" s="5"/>
      <c r="Q90" s="5"/>
      <c r="R90" s="5"/>
      <c r="S90" s="5"/>
      <c r="T90" s="5"/>
      <c r="U90" s="5"/>
      <c r="V90" s="5"/>
    </row>
    <row r="91" customFormat="false" ht="12.75" hidden="false" customHeight="false" outlineLevel="0" collapsed="false">
      <c r="O91" s="5"/>
      <c r="P91" s="5"/>
      <c r="Q91" s="5"/>
      <c r="R91" s="5"/>
      <c r="S91" s="5"/>
      <c r="T91" s="5"/>
      <c r="U91" s="5"/>
      <c r="V91" s="5"/>
    </row>
    <row r="92" customFormat="false" ht="12.75" hidden="false" customHeight="false" outlineLevel="0" collapsed="false">
      <c r="O92" s="5"/>
      <c r="P92" s="5"/>
      <c r="Q92" s="5"/>
      <c r="R92" s="5"/>
      <c r="S92" s="5"/>
      <c r="T92" s="5"/>
      <c r="U92" s="5"/>
      <c r="V92" s="5"/>
    </row>
    <row r="93" customFormat="false" ht="12.75" hidden="false" customHeight="false" outlineLevel="0" collapsed="false">
      <c r="O93" s="5"/>
      <c r="P93" s="5"/>
      <c r="Q93" s="5"/>
      <c r="R93" s="5"/>
      <c r="S93" s="5"/>
      <c r="T93" s="5"/>
      <c r="U93" s="5"/>
      <c r="V93" s="5"/>
    </row>
    <row r="94" customFormat="false" ht="12.75" hidden="false" customHeight="false" outlineLevel="0" collapsed="false">
      <c r="O94" s="5"/>
      <c r="P94" s="5"/>
      <c r="Q94" s="5"/>
      <c r="R94" s="5"/>
      <c r="S94" s="5"/>
      <c r="T94" s="5"/>
      <c r="U94" s="5"/>
      <c r="V94" s="5"/>
    </row>
    <row r="95" customFormat="false" ht="12.75" hidden="false" customHeight="false" outlineLevel="0" collapsed="false">
      <c r="O95" s="5"/>
      <c r="P95" s="5"/>
      <c r="Q95" s="5"/>
      <c r="R95" s="5"/>
      <c r="S95" s="5"/>
      <c r="T95" s="5"/>
      <c r="U95" s="5"/>
      <c r="V95" s="5"/>
    </row>
    <row r="96" customFormat="false" ht="12.75" hidden="false" customHeight="false" outlineLevel="0" collapsed="false">
      <c r="O96" s="5"/>
      <c r="P96" s="5"/>
      <c r="Q96" s="5"/>
      <c r="R96" s="5"/>
      <c r="S96" s="5"/>
      <c r="T96" s="5"/>
      <c r="U96" s="5"/>
      <c r="V96" s="5"/>
    </row>
    <row r="97" customFormat="false" ht="12.75" hidden="false" customHeight="false" outlineLevel="0" collapsed="false">
      <c r="O97" s="5"/>
      <c r="P97" s="5"/>
      <c r="Q97" s="5"/>
      <c r="R97" s="5"/>
      <c r="S97" s="5"/>
      <c r="T97" s="5"/>
      <c r="U97" s="5"/>
      <c r="V97" s="5"/>
    </row>
    <row r="98" customFormat="false" ht="12.75" hidden="false" customHeight="false" outlineLevel="0" collapsed="false">
      <c r="O98" s="5"/>
      <c r="P98" s="5"/>
      <c r="Q98" s="5"/>
      <c r="R98" s="5"/>
      <c r="S98" s="5"/>
      <c r="T98" s="5"/>
      <c r="U98" s="5"/>
      <c r="V98" s="5"/>
    </row>
    <row r="99" customFormat="false" ht="12.75" hidden="false" customHeight="false" outlineLevel="0" collapsed="false">
      <c r="O99" s="5"/>
      <c r="P99" s="5"/>
      <c r="Q99" s="5"/>
      <c r="R99" s="5"/>
      <c r="S99" s="5"/>
      <c r="T99" s="5"/>
      <c r="U99" s="5"/>
      <c r="V99" s="5"/>
    </row>
    <row r="100" customFormat="false" ht="12.75" hidden="false" customHeight="false" outlineLevel="0" collapsed="false">
      <c r="O100" s="5"/>
      <c r="P100" s="5"/>
      <c r="Q100" s="5"/>
      <c r="R100" s="5"/>
      <c r="S100" s="5"/>
      <c r="T100" s="5"/>
      <c r="U100" s="5"/>
      <c r="V100" s="5"/>
    </row>
    <row r="101" customFormat="false" ht="12.75" hidden="false" customHeight="false" outlineLevel="0" collapsed="false">
      <c r="O101" s="5"/>
      <c r="P101" s="5"/>
      <c r="Q101" s="5"/>
      <c r="R101" s="5"/>
      <c r="S101" s="5"/>
      <c r="T101" s="5"/>
      <c r="U101" s="5"/>
      <c r="V101" s="5"/>
    </row>
    <row r="102" customFormat="false" ht="12.75" hidden="false" customHeight="false" outlineLevel="0" collapsed="false">
      <c r="O102" s="5"/>
      <c r="P102" s="5"/>
      <c r="Q102" s="5"/>
      <c r="R102" s="5"/>
      <c r="S102" s="5"/>
      <c r="T102" s="5"/>
      <c r="U102" s="5"/>
      <c r="V102" s="5"/>
    </row>
    <row r="103" customFormat="false" ht="12.75" hidden="false" customHeight="false" outlineLevel="0" collapsed="false">
      <c r="O103" s="5"/>
      <c r="P103" s="5"/>
      <c r="Q103" s="5"/>
      <c r="R103" s="5"/>
      <c r="S103" s="5"/>
      <c r="T103" s="5"/>
      <c r="U103" s="5"/>
      <c r="V103" s="5"/>
    </row>
    <row r="104" customFormat="false" ht="12.75" hidden="false" customHeight="false" outlineLevel="0" collapsed="false">
      <c r="O104" s="5"/>
      <c r="P104" s="5"/>
      <c r="Q104" s="5"/>
      <c r="R104" s="5"/>
      <c r="S104" s="5"/>
      <c r="T104" s="5"/>
      <c r="U104" s="5"/>
      <c r="V104" s="5"/>
    </row>
    <row r="105" customFormat="false" ht="12.75" hidden="false" customHeight="false" outlineLevel="0" collapsed="false">
      <c r="O105" s="5"/>
      <c r="P105" s="5"/>
      <c r="Q105" s="5"/>
      <c r="R105" s="5"/>
      <c r="S105" s="5"/>
      <c r="T105" s="5"/>
      <c r="U105" s="5"/>
      <c r="V105" s="5"/>
    </row>
    <row r="106" customFormat="false" ht="12.75" hidden="false" customHeight="false" outlineLevel="0" collapsed="false">
      <c r="O106" s="5"/>
      <c r="P106" s="5"/>
      <c r="Q106" s="5"/>
      <c r="R106" s="5"/>
      <c r="S106" s="5"/>
      <c r="T106" s="5"/>
      <c r="U106" s="5"/>
      <c r="V106" s="5"/>
    </row>
    <row r="107" customFormat="false" ht="12.75" hidden="false" customHeight="false" outlineLevel="0" collapsed="false">
      <c r="O107" s="5"/>
      <c r="P107" s="5"/>
      <c r="Q107" s="5"/>
      <c r="R107" s="5"/>
      <c r="S107" s="5"/>
      <c r="T107" s="5"/>
      <c r="U107" s="5"/>
      <c r="V107" s="5"/>
    </row>
    <row r="108" customFormat="false" ht="12.75" hidden="false" customHeight="false" outlineLevel="0" collapsed="false">
      <c r="O108" s="5"/>
      <c r="P108" s="5"/>
      <c r="Q108" s="5"/>
      <c r="R108" s="5"/>
      <c r="S108" s="5"/>
      <c r="T108" s="5"/>
      <c r="U108" s="5"/>
      <c r="V108" s="5"/>
    </row>
    <row r="109" customFormat="false" ht="12.75" hidden="false" customHeight="false" outlineLevel="0" collapsed="false">
      <c r="O109" s="5"/>
      <c r="P109" s="5"/>
      <c r="Q109" s="5"/>
      <c r="R109" s="5"/>
      <c r="S109" s="5"/>
      <c r="T109" s="5"/>
      <c r="U109" s="5"/>
      <c r="V109" s="5"/>
    </row>
    <row r="110" customFormat="false" ht="12.75" hidden="false" customHeight="false" outlineLevel="0" collapsed="false">
      <c r="O110" s="5"/>
      <c r="P110" s="5"/>
      <c r="Q110" s="5"/>
      <c r="R110" s="5"/>
      <c r="S110" s="5"/>
      <c r="T110" s="5"/>
      <c r="U110" s="5"/>
      <c r="V110" s="5"/>
    </row>
    <row r="111" customFormat="false" ht="12.75" hidden="false" customHeight="false" outlineLevel="0" collapsed="false">
      <c r="O111" s="5"/>
      <c r="P111" s="5"/>
      <c r="Q111" s="5"/>
      <c r="R111" s="5"/>
      <c r="S111" s="5"/>
      <c r="T111" s="5"/>
      <c r="U111" s="5"/>
      <c r="V111" s="5"/>
    </row>
    <row r="112" customFormat="false" ht="12.75" hidden="false" customHeight="false" outlineLevel="0" collapsed="false">
      <c r="O112" s="5"/>
      <c r="P112" s="5"/>
      <c r="Q112" s="5"/>
      <c r="R112" s="5"/>
      <c r="S112" s="5"/>
      <c r="T112" s="5"/>
      <c r="U112" s="5"/>
      <c r="V112" s="5"/>
    </row>
    <row r="113" customFormat="false" ht="12.75" hidden="false" customHeight="false" outlineLevel="0" collapsed="false">
      <c r="O113" s="5"/>
      <c r="P113" s="5"/>
      <c r="Q113" s="5"/>
      <c r="R113" s="5"/>
      <c r="S113" s="5"/>
      <c r="T113" s="5"/>
      <c r="U113" s="5"/>
      <c r="V113" s="5"/>
    </row>
    <row r="114" customFormat="false" ht="12.75" hidden="false" customHeight="false" outlineLevel="0" collapsed="false">
      <c r="O114" s="5"/>
      <c r="P114" s="5"/>
      <c r="Q114" s="5"/>
      <c r="R114" s="5"/>
      <c r="S114" s="5"/>
      <c r="T114" s="5"/>
      <c r="U114" s="5"/>
      <c r="V114" s="5"/>
    </row>
    <row r="115" customFormat="false" ht="12.75" hidden="false" customHeight="false" outlineLevel="0" collapsed="false">
      <c r="O115" s="5"/>
      <c r="P115" s="5"/>
      <c r="Q115" s="5"/>
      <c r="R115" s="5"/>
      <c r="S115" s="5"/>
      <c r="T115" s="5"/>
      <c r="U115" s="5"/>
      <c r="V115" s="5"/>
    </row>
    <row r="116" customFormat="false" ht="12.75" hidden="false" customHeight="false" outlineLevel="0" collapsed="false">
      <c r="O116" s="5"/>
      <c r="P116" s="5"/>
      <c r="Q116" s="5"/>
      <c r="R116" s="5"/>
      <c r="S116" s="5"/>
      <c r="T116" s="5"/>
      <c r="U116" s="5"/>
      <c r="V116" s="5"/>
    </row>
    <row r="117" customFormat="false" ht="12.75" hidden="false" customHeight="false" outlineLevel="0" collapsed="false">
      <c r="O117" s="5"/>
      <c r="P117" s="5"/>
      <c r="Q117" s="5"/>
      <c r="R117" s="5"/>
      <c r="S117" s="5"/>
      <c r="T117" s="5"/>
      <c r="U117" s="5"/>
      <c r="V117" s="5"/>
    </row>
    <row r="118" customFormat="false" ht="12.75" hidden="false" customHeight="false" outlineLevel="0" collapsed="false">
      <c r="O118" s="5"/>
      <c r="P118" s="5"/>
      <c r="Q118" s="5"/>
      <c r="R118" s="5"/>
      <c r="S118" s="5"/>
      <c r="T118" s="5"/>
      <c r="U118" s="5"/>
      <c r="V118" s="5"/>
    </row>
    <row r="119" customFormat="false" ht="12.75" hidden="false" customHeight="false" outlineLevel="0" collapsed="false">
      <c r="O119" s="5"/>
      <c r="P119" s="5"/>
      <c r="Q119" s="5"/>
      <c r="R119" s="5"/>
      <c r="S119" s="5"/>
      <c r="T119" s="5"/>
      <c r="U119" s="5"/>
      <c r="V119" s="5"/>
    </row>
    <row r="120" customFormat="false" ht="12.75" hidden="false" customHeight="false" outlineLevel="0" collapsed="false">
      <c r="O120" s="5"/>
      <c r="P120" s="5"/>
      <c r="Q120" s="5"/>
      <c r="R120" s="5"/>
      <c r="S120" s="5"/>
      <c r="T120" s="5"/>
      <c r="U120" s="5"/>
      <c r="V120" s="5"/>
    </row>
    <row r="121" customFormat="false" ht="12.75" hidden="false" customHeight="false" outlineLevel="0" collapsed="false">
      <c r="O121" s="5"/>
      <c r="P121" s="5"/>
      <c r="Q121" s="5"/>
      <c r="R121" s="5"/>
      <c r="S121" s="5"/>
      <c r="T121" s="5"/>
      <c r="U121" s="5"/>
      <c r="V121" s="5"/>
    </row>
    <row r="122" customFormat="false" ht="12.75" hidden="false" customHeight="false" outlineLevel="0" collapsed="false">
      <c r="O122" s="5"/>
      <c r="P122" s="5"/>
      <c r="Q122" s="5"/>
      <c r="R122" s="5"/>
      <c r="S122" s="5"/>
      <c r="T122" s="5"/>
      <c r="U122" s="5"/>
      <c r="V122" s="5"/>
    </row>
    <row r="123" customFormat="false" ht="12.75" hidden="false" customHeight="false" outlineLevel="0" collapsed="false">
      <c r="O123" s="5"/>
      <c r="P123" s="5"/>
      <c r="Q123" s="5"/>
      <c r="R123" s="5"/>
      <c r="S123" s="5"/>
      <c r="T123" s="5"/>
      <c r="U123" s="5"/>
      <c r="V123" s="5"/>
    </row>
    <row r="124" customFormat="false" ht="12.75" hidden="false" customHeight="false" outlineLevel="0" collapsed="false">
      <c r="O124" s="5"/>
      <c r="P124" s="5"/>
      <c r="Q124" s="5"/>
      <c r="R124" s="5"/>
      <c r="S124" s="5"/>
      <c r="T124" s="5"/>
      <c r="U124" s="5"/>
      <c r="V124" s="5"/>
    </row>
    <row r="125" customFormat="false" ht="12.75" hidden="false" customHeight="false" outlineLevel="0" collapsed="false">
      <c r="O125" s="5"/>
      <c r="P125" s="5"/>
      <c r="Q125" s="5"/>
      <c r="R125" s="5"/>
      <c r="S125" s="5"/>
      <c r="T125" s="5"/>
      <c r="U125" s="5"/>
      <c r="V125" s="5"/>
    </row>
    <row r="126" customFormat="false" ht="12.75" hidden="false" customHeight="false" outlineLevel="0" collapsed="false">
      <c r="O126" s="5"/>
      <c r="P126" s="5"/>
      <c r="Q126" s="5"/>
      <c r="R126" s="5"/>
      <c r="S126" s="5"/>
      <c r="T126" s="5"/>
      <c r="U126" s="5"/>
      <c r="V126" s="5"/>
    </row>
    <row r="127" customFormat="false" ht="12.75" hidden="false" customHeight="false" outlineLevel="0" collapsed="false">
      <c r="O127" s="5"/>
      <c r="P127" s="5"/>
      <c r="Q127" s="5"/>
      <c r="R127" s="5"/>
      <c r="S127" s="5"/>
      <c r="T127" s="5"/>
      <c r="U127" s="5"/>
      <c r="V127" s="5"/>
    </row>
    <row r="128" customFormat="false" ht="12.75" hidden="false" customHeight="false" outlineLevel="0" collapsed="false">
      <c r="O128" s="5"/>
      <c r="P128" s="5"/>
      <c r="Q128" s="5"/>
      <c r="R128" s="5"/>
      <c r="S128" s="5"/>
      <c r="T128" s="5"/>
      <c r="U128" s="5"/>
      <c r="V128" s="5"/>
    </row>
    <row r="129" customFormat="false" ht="12.75" hidden="false" customHeight="false" outlineLevel="0" collapsed="false">
      <c r="O129" s="5"/>
      <c r="P129" s="5"/>
      <c r="Q129" s="5"/>
      <c r="R129" s="5"/>
      <c r="S129" s="5"/>
      <c r="T129" s="5"/>
      <c r="U129" s="5"/>
      <c r="V129" s="5"/>
    </row>
    <row r="130" customFormat="false" ht="12.75" hidden="false" customHeight="false" outlineLevel="0" collapsed="false">
      <c r="O130" s="5"/>
      <c r="P130" s="5"/>
      <c r="Q130" s="5"/>
      <c r="R130" s="5"/>
      <c r="S130" s="5"/>
      <c r="T130" s="5"/>
      <c r="U130" s="5"/>
      <c r="V130" s="5"/>
    </row>
    <row r="131" customFormat="false" ht="12.75" hidden="false" customHeight="false" outlineLevel="0" collapsed="false">
      <c r="O131" s="5"/>
      <c r="P131" s="5"/>
      <c r="Q131" s="5"/>
      <c r="R131" s="5"/>
      <c r="S131" s="5"/>
      <c r="T131" s="5"/>
      <c r="U131" s="5"/>
      <c r="V131" s="5"/>
    </row>
    <row r="132" customFormat="false" ht="12.75" hidden="false" customHeight="false" outlineLevel="0" collapsed="false">
      <c r="O132" s="5"/>
      <c r="P132" s="5"/>
      <c r="Q132" s="5"/>
      <c r="R132" s="5"/>
      <c r="S132" s="5"/>
      <c r="T132" s="5"/>
      <c r="U132" s="5"/>
      <c r="V132" s="5"/>
    </row>
    <row r="133" customFormat="false" ht="12.75" hidden="false" customHeight="false" outlineLevel="0" collapsed="false">
      <c r="O133" s="5"/>
      <c r="P133" s="5"/>
      <c r="Q133" s="5"/>
      <c r="R133" s="5"/>
      <c r="S133" s="5"/>
      <c r="T133" s="5"/>
      <c r="U133" s="5"/>
      <c r="V133" s="5"/>
    </row>
    <row r="134" customFormat="false" ht="12.75" hidden="false" customHeight="false" outlineLevel="0" collapsed="false">
      <c r="O134" s="5"/>
      <c r="P134" s="5"/>
      <c r="Q134" s="5"/>
      <c r="R134" s="5"/>
      <c r="S134" s="5"/>
      <c r="T134" s="5"/>
      <c r="U134" s="5"/>
      <c r="V134" s="5"/>
    </row>
    <row r="135" customFormat="false" ht="12.75" hidden="false" customHeight="false" outlineLevel="0" collapsed="false">
      <c r="O135" s="5"/>
      <c r="P135" s="5"/>
      <c r="Q135" s="5"/>
      <c r="R135" s="5"/>
      <c r="S135" s="5"/>
      <c r="T135" s="5"/>
      <c r="U135" s="5"/>
      <c r="V135" s="5"/>
    </row>
    <row r="136" customFormat="false" ht="12.75" hidden="false" customHeight="false" outlineLevel="0" collapsed="false">
      <c r="O136" s="5"/>
      <c r="P136" s="5"/>
      <c r="Q136" s="5"/>
      <c r="R136" s="5"/>
      <c r="S136" s="5"/>
      <c r="T136" s="5"/>
      <c r="U136" s="5"/>
      <c r="V136" s="5"/>
    </row>
    <row r="137" customFormat="false" ht="12.75" hidden="false" customHeight="false" outlineLevel="0" collapsed="false">
      <c r="O137" s="5"/>
      <c r="P137" s="5"/>
      <c r="Q137" s="5"/>
      <c r="R137" s="5"/>
      <c r="S137" s="5"/>
      <c r="T137" s="5"/>
      <c r="U137" s="5"/>
      <c r="V137" s="5"/>
    </row>
    <row r="138" customFormat="false" ht="12.75" hidden="false" customHeight="false" outlineLevel="0" collapsed="false">
      <c r="O138" s="5"/>
      <c r="P138" s="5"/>
      <c r="Q138" s="5"/>
      <c r="R138" s="5"/>
      <c r="S138" s="5"/>
      <c r="T138" s="5"/>
      <c r="U138" s="5"/>
      <c r="V138" s="5"/>
    </row>
    <row r="139" customFormat="false" ht="12.75" hidden="false" customHeight="false" outlineLevel="0" collapsed="false">
      <c r="O139" s="5"/>
      <c r="P139" s="5"/>
      <c r="Q139" s="5"/>
      <c r="R139" s="5"/>
      <c r="S139" s="5"/>
      <c r="T139" s="5"/>
      <c r="U139" s="5"/>
      <c r="V139" s="5"/>
    </row>
  </sheetData>
  <mergeCells count="29">
    <mergeCell ref="O4:W4"/>
    <mergeCell ref="B5:C5"/>
    <mergeCell ref="B6:C6"/>
    <mergeCell ref="B7:C7"/>
    <mergeCell ref="B13:C13"/>
    <mergeCell ref="B14:C14"/>
    <mergeCell ref="B15:C15"/>
    <mergeCell ref="B16:C16"/>
    <mergeCell ref="B17:C17"/>
    <mergeCell ref="B18:C18"/>
    <mergeCell ref="O18:W18"/>
    <mergeCell ref="B19:C19"/>
    <mergeCell ref="B21:C21"/>
    <mergeCell ref="O21:W21"/>
    <mergeCell ref="B22:C22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8:C38"/>
    <mergeCell ref="B39:C39"/>
  </mergeCells>
  <conditionalFormatting sqref="I30">
    <cfRule type="cellIs" priority="2" operator="notEqual" aboveAverage="0" equalAverage="0" bottom="0" percent="0" rank="0" text="" dxfId="32">
      <formula>""</formula>
    </cfRule>
  </conditionalFormatting>
  <conditionalFormatting sqref="H30">
    <cfRule type="cellIs" priority="3" operator="notEqual" aboveAverage="0" equalAverage="0" bottom="0" percent="0" rank="0" text="" dxfId="33">
      <formula>""</formula>
    </cfRule>
  </conditionalFormatting>
  <conditionalFormatting sqref="D23:D27 D20:K20 D29:K34">
    <cfRule type="cellIs" priority="4" operator="notEqual" aboveAverage="0" equalAverage="0" bottom="0" percent="0" rank="0" text="" dxfId="34">
      <formula>""</formula>
    </cfRule>
    <cfRule type="expression" priority="5" aboveAverage="0" equalAverage="0" bottom="0" percent="0" rank="0" text="" dxfId="35">
      <formula>$D$12="Steady State"</formula>
    </cfRule>
  </conditionalFormatting>
  <conditionalFormatting sqref="D14:D16 D18:I19">
    <cfRule type="cellIs" priority="6" operator="notEqual" aboveAverage="0" equalAverage="0" bottom="0" percent="0" rank="0" text="" dxfId="36">
      <formula>""</formula>
    </cfRule>
  </conditionalFormatting>
  <conditionalFormatting sqref="D6:K6">
    <cfRule type="cellIs" priority="7" operator="notEqual" aboveAverage="0" equalAverage="0" bottom="0" percent="0" rank="0" text="" dxfId="37">
      <formula>""</formula>
    </cfRule>
  </conditionalFormatting>
  <conditionalFormatting sqref="D26:K26">
    <cfRule type="cellIs" priority="8" operator="notEqual" aboveAverage="0" equalAverage="0" bottom="0" percent="0" rank="0" text="" dxfId="38">
      <formula>""</formula>
    </cfRule>
    <cfRule type="expression" priority="9" aboveAverage="0" equalAverage="0" bottom="0" percent="0" rank="0" text="" dxfId="39">
      <formula>$D$22="CPU"</formula>
    </cfRule>
  </conditionalFormatting>
  <conditionalFormatting sqref="D27 D29:K34">
    <cfRule type="cellIs" priority="10" operator="notEqual" aboveAverage="0" equalAverage="0" bottom="0" percent="0" rank="0" text="" dxfId="40">
      <formula>""</formula>
    </cfRule>
    <cfRule type="expression" priority="11" aboveAverage="0" equalAverage="0" bottom="0" percent="0" rank="0" text="" dxfId="41">
      <formula>$D$22="GPU"</formula>
    </cfRule>
  </conditionalFormatting>
  <conditionalFormatting sqref="D24:K24">
    <cfRule type="cellIs" priority="12" operator="notEqual" aboveAverage="0" equalAverage="0" bottom="0" percent="0" rank="0" text="" dxfId="42">
      <formula>""</formula>
    </cfRule>
    <cfRule type="expression" priority="13" aboveAverage="0" equalAverage="0" bottom="0" percent="0" rank="0" text="" dxfId="43">
      <formula>$D$22="GPU"</formula>
    </cfRule>
  </conditionalFormatting>
  <conditionalFormatting sqref="D23:K23">
    <cfRule type="cellIs" priority="14" operator="notEqual" aboveAverage="0" equalAverage="0" bottom="0" percent="0" rank="0" text="" dxfId="44">
      <formula>""</formula>
    </cfRule>
    <cfRule type="expression" priority="15" aboveAverage="0" equalAverage="0" bottom="0" percent="0" rank="0" text="" dxfId="45">
      <formula>$D$22="CPU"</formula>
    </cfRule>
  </conditionalFormatting>
  <conditionalFormatting sqref="D23:D27 D29:D34">
    <cfRule type="cellIs" priority="16" operator="notEqual" aboveAverage="0" equalAverage="0" bottom="0" percent="0" rank="0" text="" dxfId="46">
      <formula>""</formula>
    </cfRule>
  </conditionalFormatting>
  <conditionalFormatting sqref="D26:D27">
    <cfRule type="cellIs" priority="17" operator="notEqual" aboveAverage="0" equalAverage="0" bottom="0" percent="0" rank="0" text="" dxfId="47">
      <formula>""</formula>
    </cfRule>
    <cfRule type="expression" priority="18" aboveAverage="0" equalAverage="0" bottom="0" percent="0" rank="0" text="" dxfId="48">
      <formula>$D$22="GPU"</formula>
    </cfRule>
  </conditionalFormatting>
  <conditionalFormatting sqref="D17:K17">
    <cfRule type="cellIs" priority="19" operator="notEqual" aboveAverage="0" equalAverage="0" bottom="0" percent="0" rank="0" text="" dxfId="49">
      <formula>""</formula>
    </cfRule>
    <cfRule type="expression" priority="20" aboveAverage="0" equalAverage="0" bottom="0" percent="0" rank="0" text="" dxfId="50">
      <formula>$D$12="Steady State"</formula>
    </cfRule>
  </conditionalFormatting>
  <conditionalFormatting sqref="E23:E27">
    <cfRule type="cellIs" priority="21" operator="notEqual" aboveAverage="0" equalAverage="0" bottom="0" percent="0" rank="0" text="" dxfId="51">
      <formula>""</formula>
    </cfRule>
    <cfRule type="expression" priority="22" aboveAverage="0" equalAverage="0" bottom="0" percent="0" rank="0" text="" dxfId="52">
      <formula>$D$12="Steady State"</formula>
    </cfRule>
  </conditionalFormatting>
  <conditionalFormatting sqref="E14:E16">
    <cfRule type="cellIs" priority="23" operator="notEqual" aboveAverage="0" equalAverage="0" bottom="0" percent="0" rank="0" text="" dxfId="53">
      <formula>""</formula>
    </cfRule>
  </conditionalFormatting>
  <conditionalFormatting sqref="E27">
    <cfRule type="cellIs" priority="24" operator="notEqual" aboveAverage="0" equalAverage="0" bottom="0" percent="0" rank="0" text="" dxfId="54">
      <formula>""</formula>
    </cfRule>
    <cfRule type="expression" priority="25" aboveAverage="0" equalAverage="0" bottom="0" percent="0" rank="0" text="" dxfId="55">
      <formula>$D$22="GPU"</formula>
    </cfRule>
  </conditionalFormatting>
  <conditionalFormatting sqref="E23:E27 E29:E34">
    <cfRule type="cellIs" priority="26" operator="notEqual" aboveAverage="0" equalAverage="0" bottom="0" percent="0" rank="0" text="" dxfId="56">
      <formula>""</formula>
    </cfRule>
  </conditionalFormatting>
  <conditionalFormatting sqref="E26:E27">
    <cfRule type="cellIs" priority="27" operator="notEqual" aboveAverage="0" equalAverage="0" bottom="0" percent="0" rank="0" text="" dxfId="57">
      <formula>""</formula>
    </cfRule>
    <cfRule type="expression" priority="28" aboveAverage="0" equalAverage="0" bottom="0" percent="0" rank="0" text="" dxfId="58">
      <formula>$D$22="GPU"</formula>
    </cfRule>
  </conditionalFormatting>
  <conditionalFormatting sqref="F23:F27">
    <cfRule type="cellIs" priority="29" operator="notEqual" aboveAverage="0" equalAverage="0" bottom="0" percent="0" rank="0" text="" dxfId="59">
      <formula>""</formula>
    </cfRule>
    <cfRule type="expression" priority="30" aboveAverage="0" equalAverage="0" bottom="0" percent="0" rank="0" text="" dxfId="60">
      <formula>$D$12="Steady State"</formula>
    </cfRule>
  </conditionalFormatting>
  <conditionalFormatting sqref="F14:F16">
    <cfRule type="cellIs" priority="31" operator="notEqual" aboveAverage="0" equalAverage="0" bottom="0" percent="0" rank="0" text="" dxfId="61">
      <formula>""</formula>
    </cfRule>
  </conditionalFormatting>
  <conditionalFormatting sqref="F27">
    <cfRule type="cellIs" priority="32" operator="notEqual" aboveAverage="0" equalAverage="0" bottom="0" percent="0" rank="0" text="" dxfId="62">
      <formula>""</formula>
    </cfRule>
    <cfRule type="expression" priority="33" aboveAverage="0" equalAverage="0" bottom="0" percent="0" rank="0" text="" dxfId="63">
      <formula>$D$22="GPU"</formula>
    </cfRule>
  </conditionalFormatting>
  <conditionalFormatting sqref="F23:F27 F29:F34">
    <cfRule type="cellIs" priority="34" operator="notEqual" aboveAverage="0" equalAverage="0" bottom="0" percent="0" rank="0" text="" dxfId="64">
      <formula>""</formula>
    </cfRule>
  </conditionalFormatting>
  <conditionalFormatting sqref="F26:F27">
    <cfRule type="cellIs" priority="35" operator="notEqual" aboveAverage="0" equalAverage="0" bottom="0" percent="0" rank="0" text="" dxfId="65">
      <formula>""</formula>
    </cfRule>
    <cfRule type="expression" priority="36" aboveAverage="0" equalAverage="0" bottom="0" percent="0" rank="0" text="" dxfId="66">
      <formula>$D$22="GPU"</formula>
    </cfRule>
  </conditionalFormatting>
  <conditionalFormatting sqref="G23:G27">
    <cfRule type="cellIs" priority="37" operator="notEqual" aboveAverage="0" equalAverage="0" bottom="0" percent="0" rank="0" text="" dxfId="67">
      <formula>""</formula>
    </cfRule>
    <cfRule type="expression" priority="38" aboveAverage="0" equalAverage="0" bottom="0" percent="0" rank="0" text="" dxfId="68">
      <formula>$D$12="Steady State"</formula>
    </cfRule>
  </conditionalFormatting>
  <conditionalFormatting sqref="G14:G16">
    <cfRule type="cellIs" priority="39" operator="notEqual" aboveAverage="0" equalAverage="0" bottom="0" percent="0" rank="0" text="" dxfId="69">
      <formula>""</formula>
    </cfRule>
  </conditionalFormatting>
  <conditionalFormatting sqref="G27">
    <cfRule type="cellIs" priority="40" operator="notEqual" aboveAverage="0" equalAverage="0" bottom="0" percent="0" rank="0" text="" dxfId="70">
      <formula>""</formula>
    </cfRule>
    <cfRule type="expression" priority="41" aboveAverage="0" equalAverage="0" bottom="0" percent="0" rank="0" text="" dxfId="71">
      <formula>$D$22="GPU"</formula>
    </cfRule>
  </conditionalFormatting>
  <conditionalFormatting sqref="G23:G27 G29:G34">
    <cfRule type="cellIs" priority="42" operator="notEqual" aboveAverage="0" equalAverage="0" bottom="0" percent="0" rank="0" text="" dxfId="72">
      <formula>""</formula>
    </cfRule>
  </conditionalFormatting>
  <conditionalFormatting sqref="G26:G27">
    <cfRule type="cellIs" priority="43" operator="notEqual" aboveAverage="0" equalAverage="0" bottom="0" percent="0" rank="0" text="" dxfId="73">
      <formula>""</formula>
    </cfRule>
    <cfRule type="expression" priority="44" aboveAverage="0" equalAverage="0" bottom="0" percent="0" rank="0" text="" dxfId="74">
      <formula>$D$22="GPU"</formula>
    </cfRule>
  </conditionalFormatting>
  <conditionalFormatting sqref="H23:H27">
    <cfRule type="cellIs" priority="45" operator="notEqual" aboveAverage="0" equalAverage="0" bottom="0" percent="0" rank="0" text="" dxfId="75">
      <formula>""</formula>
    </cfRule>
    <cfRule type="expression" priority="46" aboveAverage="0" equalAverage="0" bottom="0" percent="0" rank="0" text="" dxfId="76">
      <formula>$D$12="Steady State"</formula>
    </cfRule>
  </conditionalFormatting>
  <conditionalFormatting sqref="H14:H16">
    <cfRule type="cellIs" priority="47" operator="notEqual" aboveAverage="0" equalAverage="0" bottom="0" percent="0" rank="0" text="" dxfId="77">
      <formula>""</formula>
    </cfRule>
  </conditionalFormatting>
  <conditionalFormatting sqref="H27">
    <cfRule type="cellIs" priority="48" operator="notEqual" aboveAverage="0" equalAverage="0" bottom="0" percent="0" rank="0" text="" dxfId="78">
      <formula>""</formula>
    </cfRule>
    <cfRule type="expression" priority="49" aboveAverage="0" equalAverage="0" bottom="0" percent="0" rank="0" text="" dxfId="79">
      <formula>$D$22="GPU"</formula>
    </cfRule>
  </conditionalFormatting>
  <conditionalFormatting sqref="H23:H27 H29:H34">
    <cfRule type="cellIs" priority="50" operator="notEqual" aboveAverage="0" equalAverage="0" bottom="0" percent="0" rank="0" text="" dxfId="80">
      <formula>""</formula>
    </cfRule>
  </conditionalFormatting>
  <conditionalFormatting sqref="H26:H27">
    <cfRule type="cellIs" priority="51" operator="notEqual" aboveAverage="0" equalAverage="0" bottom="0" percent="0" rank="0" text="" dxfId="81">
      <formula>""</formula>
    </cfRule>
    <cfRule type="expression" priority="52" aboveAverage="0" equalAverage="0" bottom="0" percent="0" rank="0" text="" dxfId="82">
      <formula>$D$22="GPU"</formula>
    </cfRule>
  </conditionalFormatting>
  <conditionalFormatting sqref="K23:K27">
    <cfRule type="cellIs" priority="53" operator="notEqual" aboveAverage="0" equalAverage="0" bottom="0" percent="0" rank="0" text="" dxfId="83">
      <formula>""</formula>
    </cfRule>
    <cfRule type="expression" priority="54" aboveAverage="0" equalAverage="0" bottom="0" percent="0" rank="0" text="" dxfId="84">
      <formula>$D$12="Steady State"</formula>
    </cfRule>
  </conditionalFormatting>
  <conditionalFormatting sqref="K14:K16 K18:K19">
    <cfRule type="cellIs" priority="55" operator="notEqual" aboveAverage="0" equalAverage="0" bottom="0" percent="0" rank="0" text="" dxfId="85">
      <formula>""</formula>
    </cfRule>
  </conditionalFormatting>
  <conditionalFormatting sqref="K27">
    <cfRule type="cellIs" priority="56" operator="notEqual" aboveAverage="0" equalAverage="0" bottom="0" percent="0" rank="0" text="" dxfId="86">
      <formula>""</formula>
    </cfRule>
    <cfRule type="expression" priority="57" aboveAverage="0" equalAverage="0" bottom="0" percent="0" rank="0" text="" dxfId="87">
      <formula>$D$22="GPU"</formula>
    </cfRule>
  </conditionalFormatting>
  <conditionalFormatting sqref="K23:K27 K29:K34">
    <cfRule type="cellIs" priority="58" operator="notEqual" aboveAverage="0" equalAverage="0" bottom="0" percent="0" rank="0" text="" dxfId="88">
      <formula>""</formula>
    </cfRule>
  </conditionalFormatting>
  <conditionalFormatting sqref="K26:K27">
    <cfRule type="cellIs" priority="59" operator="notEqual" aboveAverage="0" equalAverage="0" bottom="0" percent="0" rank="0" text="" dxfId="89">
      <formula>""</formula>
    </cfRule>
    <cfRule type="expression" priority="60" aboveAverage="0" equalAverage="0" bottom="0" percent="0" rank="0" text="" dxfId="90">
      <formula>$D$22="GPU"</formula>
    </cfRule>
  </conditionalFormatting>
  <conditionalFormatting sqref="I23:I27">
    <cfRule type="cellIs" priority="61" operator="notEqual" aboveAverage="0" equalAverage="0" bottom="0" percent="0" rank="0" text="" dxfId="91">
      <formula>""</formula>
    </cfRule>
    <cfRule type="expression" priority="62" aboveAverage="0" equalAverage="0" bottom="0" percent="0" rank="0" text="" dxfId="92">
      <formula>$D$12="Steady State"</formula>
    </cfRule>
  </conditionalFormatting>
  <conditionalFormatting sqref="I14:I16">
    <cfRule type="cellIs" priority="63" operator="notEqual" aboveAverage="0" equalAverage="0" bottom="0" percent="0" rank="0" text="" dxfId="93">
      <formula>""</formula>
    </cfRule>
  </conditionalFormatting>
  <conditionalFormatting sqref="I27">
    <cfRule type="cellIs" priority="64" operator="notEqual" aboveAverage="0" equalAverage="0" bottom="0" percent="0" rank="0" text="" dxfId="94">
      <formula>""</formula>
    </cfRule>
    <cfRule type="expression" priority="65" aboveAverage="0" equalAverage="0" bottom="0" percent="0" rank="0" text="" dxfId="95">
      <formula>$D$22="GPU"</formula>
    </cfRule>
  </conditionalFormatting>
  <conditionalFormatting sqref="I23:I27 I29:I34">
    <cfRule type="cellIs" priority="66" operator="notEqual" aboveAverage="0" equalAverage="0" bottom="0" percent="0" rank="0" text="" dxfId="96">
      <formula>""</formula>
    </cfRule>
  </conditionalFormatting>
  <conditionalFormatting sqref="I26:I27">
    <cfRule type="cellIs" priority="67" operator="notEqual" aboveAverage="0" equalAverage="0" bottom="0" percent="0" rank="0" text="" dxfId="97">
      <formula>""</formula>
    </cfRule>
    <cfRule type="expression" priority="68" aboveAverage="0" equalAverage="0" bottom="0" percent="0" rank="0" text="" dxfId="98">
      <formula>$D$22="GPU"</formula>
    </cfRule>
  </conditionalFormatting>
  <conditionalFormatting sqref="J23:J27">
    <cfRule type="cellIs" priority="69" operator="notEqual" aboveAverage="0" equalAverage="0" bottom="0" percent="0" rank="0" text="" dxfId="99">
      <formula>""</formula>
    </cfRule>
    <cfRule type="expression" priority="70" aboveAverage="0" equalAverage="0" bottom="0" percent="0" rank="0" text="" dxfId="100">
      <formula>$D$12="Steady State"</formula>
    </cfRule>
  </conditionalFormatting>
  <conditionalFormatting sqref="J14:J16 J18:J19">
    <cfRule type="cellIs" priority="71" operator="notEqual" aboveAverage="0" equalAverage="0" bottom="0" percent="0" rank="0" text="" dxfId="101">
      <formula>""</formula>
    </cfRule>
  </conditionalFormatting>
  <conditionalFormatting sqref="J27">
    <cfRule type="cellIs" priority="72" operator="notEqual" aboveAverage="0" equalAverage="0" bottom="0" percent="0" rank="0" text="" dxfId="102">
      <formula>""</formula>
    </cfRule>
    <cfRule type="expression" priority="73" aboveAverage="0" equalAverage="0" bottom="0" percent="0" rank="0" text="" dxfId="103">
      <formula>$D$22="GPU"</formula>
    </cfRule>
  </conditionalFormatting>
  <conditionalFormatting sqref="J23:J27 J29:J34">
    <cfRule type="cellIs" priority="74" operator="notEqual" aboveAverage="0" equalAverage="0" bottom="0" percent="0" rank="0" text="" dxfId="104">
      <formula>""</formula>
    </cfRule>
  </conditionalFormatting>
  <conditionalFormatting sqref="J26:J27">
    <cfRule type="cellIs" priority="75" operator="notEqual" aboveAverage="0" equalAverage="0" bottom="0" percent="0" rank="0" text="" dxfId="105">
      <formula>""</formula>
    </cfRule>
    <cfRule type="expression" priority="76" aboveAverage="0" equalAverage="0" bottom="0" percent="0" rank="0" text="" dxfId="106">
      <formula>$D$22="GPU"</formula>
    </cfRule>
  </conditionalFormatting>
  <conditionalFormatting sqref="D7:K8 D11:K12">
    <cfRule type="cellIs" priority="77" operator="notEqual" aboveAverage="0" equalAverage="0" bottom="0" percent="0" rank="0" text="" dxfId="107">
      <formula>""</formula>
    </cfRule>
  </conditionalFormatting>
  <conditionalFormatting sqref="D22:K22">
    <cfRule type="cellIs" priority="78" operator="notEqual" aboveAverage="0" equalAverage="0" bottom="0" percent="0" rank="0" text="" dxfId="108">
      <formula>""</formula>
    </cfRule>
  </conditionalFormatting>
  <conditionalFormatting sqref="D28:K28">
    <cfRule type="cellIs" priority="79" operator="notEqual" aboveAverage="0" equalAverage="0" bottom="0" percent="0" rank="0" text="" dxfId="109">
      <formula>""</formula>
    </cfRule>
  </conditionalFormatting>
  <conditionalFormatting sqref="D9:K10">
    <cfRule type="cellIs" priority="80" operator="notEqual" aboveAverage="0" equalAverage="0" bottom="0" percent="0" rank="0" text="" dxfId="110">
      <formula>""</formula>
    </cfRule>
  </conditionalFormatting>
  <conditionalFormatting sqref="D13:K13">
    <cfRule type="cellIs" priority="81" operator="notEqual" aboveAverage="0" equalAverage="0" bottom="0" percent="0" rank="0" text="" dxfId="111">
      <formula>""</formula>
    </cfRule>
  </conditionalFormatting>
  <dataValidations count="5">
    <dataValidation allowBlank="true" errorStyle="stop" operator="between" showDropDown="false" showErrorMessage="true" showInputMessage="true" sqref="M9:N9 V9:W9" type="list">
      <formula1>$T$9:$U$9</formula1>
      <formula2>0</formula2>
    </dataValidation>
    <dataValidation allowBlank="true" errorStyle="stop" operator="between" showDropDown="false" showErrorMessage="true" showInputMessage="true" sqref="M8:N8 V8:W8" type="list">
      <formula1>"Pressure,Density"</formula1>
      <formula2>0</formula2>
    </dataValidation>
    <dataValidation allowBlank="true" errorStyle="stop" operator="between" showDropDown="false" showErrorMessage="true" showInputMessage="true" sqref="M12:N12 V12:W13 N13 V14 N22:N24 W22:W24 V25:V34 M42:N42" type="list">
      <formula1>"Steady-State,Transient"</formula1>
      <formula2>0</formula2>
    </dataValidation>
    <dataValidation allowBlank="true" errorStyle="stop" operator="between" showDropDown="false" showErrorMessage="true" showInputMessage="true" sqref="E6:K6" type="list">
      <formula1>$O$6:$W$6</formula1>
      <formula2>0</formula2>
    </dataValidation>
    <dataValidation allowBlank="true" errorStyle="stop" operator="between" showDropDown="false" showErrorMessage="true" showInputMessage="true" sqref="D6:D8 E7:K8 D11:K12 D22:K22 D28:K28" type="list">
      <formula1>$O28:$W28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376092"/>
    <pageSetUpPr fitToPage="false"/>
  </sheetPr>
  <dimension ref="C1:T5003"/>
  <sheetViews>
    <sheetView showFormulas="false" showGridLines="true" showRowColHeaders="true" showZeros="true" rightToLeft="false" tabSelected="true" showOutlineSymbols="true" defaultGridColor="true" view="normal" topLeftCell="D1" colorId="64" zoomScale="100" zoomScaleNormal="100" zoomScalePageLayoutView="100" workbookViewId="0">
      <selection pane="topLeft" activeCell="Q5" activeCellId="0" sqref="Q5"/>
    </sheetView>
  </sheetViews>
  <sheetFormatPr defaultColWidth="9.109375" defaultRowHeight="12.75" customHeight="true" zeroHeight="false" outlineLevelRow="0" outlineLevelCol="0"/>
  <cols>
    <col collapsed="false" customWidth="true" hidden="false" outlineLevel="0" max="2" min="1" style="22" width="2.67"/>
    <col collapsed="false" customWidth="true" hidden="false" outlineLevel="0" max="3" min="3" style="78" width="30.67"/>
    <col collapsed="false" customWidth="false" hidden="false" outlineLevel="0" max="5" min="4" style="78" width="9.11"/>
    <col collapsed="false" customWidth="true" hidden="false" outlineLevel="0" max="6" min="6" style="78" width="9.78"/>
    <col collapsed="false" customWidth="true" hidden="false" outlineLevel="0" max="7" min="7" style="78" width="12.44"/>
    <col collapsed="false" customWidth="true" hidden="false" outlineLevel="0" max="8" min="8" style="78" width="15.11"/>
    <col collapsed="false" customWidth="true" hidden="false" outlineLevel="0" max="9" min="9" style="22" width="10.66"/>
    <col collapsed="false" customWidth="true" hidden="false" outlineLevel="0" max="10" min="10" style="78" width="14.78"/>
    <col collapsed="false" customWidth="true" hidden="false" outlineLevel="0" max="11" min="11" style="78" width="16.33"/>
    <col collapsed="false" customWidth="false" hidden="false" outlineLevel="0" max="14" min="12" style="78" width="9.11"/>
    <col collapsed="false" customWidth="true" hidden="false" outlineLevel="0" max="15" min="15" style="22" width="10.66"/>
    <col collapsed="false" customWidth="true" hidden="false" outlineLevel="0" max="16" min="16" style="78" width="14.78"/>
    <col collapsed="false" customWidth="true" hidden="false" outlineLevel="0" max="17" min="17" style="78" width="16.33"/>
    <col collapsed="false" customWidth="false" hidden="false" outlineLevel="0" max="20" min="18" style="78" width="9.11"/>
    <col collapsed="false" customWidth="false" hidden="false" outlineLevel="0" max="25" min="21" style="35" width="9.11"/>
    <col collapsed="false" customWidth="false" hidden="false" outlineLevel="0" max="16384" min="26" style="78" width="9.11"/>
  </cols>
  <sheetData>
    <row r="1" customFormat="false" ht="12.75" hidden="false" customHeight="false" outlineLevel="0" collapsed="false">
      <c r="C1" s="22"/>
      <c r="D1" s="22"/>
      <c r="E1" s="22"/>
      <c r="F1" s="22"/>
      <c r="G1" s="22"/>
      <c r="H1" s="22"/>
    </row>
    <row r="2" customFormat="false" ht="36" hidden="false" customHeight="true" outlineLevel="0" collapsed="false">
      <c r="C2" s="79" t="s">
        <v>135</v>
      </c>
      <c r="D2" s="79"/>
      <c r="E2" s="79"/>
      <c r="F2" s="79"/>
      <c r="G2" s="79"/>
      <c r="H2" s="79"/>
      <c r="I2" s="79"/>
      <c r="J2" s="80" t="s">
        <v>136</v>
      </c>
      <c r="K2" s="80"/>
      <c r="L2" s="80"/>
      <c r="M2" s="80"/>
      <c r="N2" s="80"/>
      <c r="O2" s="81"/>
      <c r="P2" s="80" t="s">
        <v>137</v>
      </c>
      <c r="Q2" s="80"/>
      <c r="R2" s="80"/>
      <c r="S2" s="80"/>
      <c r="T2" s="80"/>
    </row>
    <row r="3" customFormat="false" ht="12.75" hidden="false" customHeight="false" outlineLevel="0" collapsed="false">
      <c r="C3" s="22"/>
      <c r="D3" s="22"/>
      <c r="E3" s="22"/>
      <c r="F3" s="22"/>
      <c r="G3" s="22"/>
      <c r="H3" s="22"/>
      <c r="J3" s="82" t="s">
        <v>138</v>
      </c>
      <c r="K3" s="83" t="s">
        <v>139</v>
      </c>
      <c r="L3" s="83" t="s">
        <v>140</v>
      </c>
      <c r="M3" s="83" t="s">
        <v>141</v>
      </c>
      <c r="N3" s="84" t="s">
        <v>142</v>
      </c>
      <c r="O3" s="81"/>
      <c r="P3" s="82" t="s">
        <v>138</v>
      </c>
      <c r="Q3" s="83" t="s">
        <v>139</v>
      </c>
      <c r="R3" s="83" t="s">
        <v>140</v>
      </c>
      <c r="S3" s="83" t="s">
        <v>141</v>
      </c>
      <c r="T3" s="84" t="s">
        <v>142</v>
      </c>
    </row>
    <row r="4" customFormat="false" ht="12.75" hidden="false" customHeight="false" outlineLevel="0" collapsed="false">
      <c r="C4" s="85" t="s">
        <v>143</v>
      </c>
      <c r="D4" s="85"/>
      <c r="E4" s="85"/>
      <c r="F4" s="85"/>
      <c r="G4" s="85"/>
      <c r="H4" s="85"/>
      <c r="J4" s="86" t="n">
        <v>1</v>
      </c>
      <c r="K4" s="87" t="n">
        <v>0</v>
      </c>
      <c r="L4" s="88" t="n">
        <v>1.13522254017273</v>
      </c>
      <c r="M4" s="88" t="n">
        <v>-0.408665900168263</v>
      </c>
      <c r="N4" s="89" t="n">
        <v>0.0467401937679472</v>
      </c>
      <c r="P4" s="86" t="n">
        <v>1</v>
      </c>
      <c r="Q4" s="87" t="n">
        <v>0</v>
      </c>
      <c r="R4" s="88" t="n">
        <v>0.931555072527348</v>
      </c>
      <c r="S4" s="88" t="n">
        <v>0.000406958619255348</v>
      </c>
      <c r="T4" s="89" t="n">
        <v>0.0144396683594605</v>
      </c>
    </row>
    <row r="5" customFormat="false" ht="12.75" hidden="false" customHeight="false" outlineLevel="0" collapsed="false">
      <c r="C5" s="90" t="s">
        <v>144</v>
      </c>
      <c r="D5" s="90"/>
      <c r="E5" s="90"/>
      <c r="F5" s="90"/>
      <c r="G5" s="91" t="s">
        <v>145</v>
      </c>
      <c r="H5" s="91"/>
      <c r="J5" s="92" t="n">
        <v>2</v>
      </c>
      <c r="K5" s="93" t="n">
        <v>4.643469119</v>
      </c>
      <c r="L5" s="94" t="n">
        <v>0.808147084581965</v>
      </c>
      <c r="M5" s="94" t="n">
        <v>-0.393371458580405</v>
      </c>
      <c r="N5" s="95" t="n">
        <v>0.039011000730977</v>
      </c>
      <c r="P5" s="92" t="n">
        <v>2</v>
      </c>
      <c r="Q5" s="93" t="n">
        <v>9.140159283</v>
      </c>
      <c r="R5" s="94" t="n">
        <v>0.570640570355186</v>
      </c>
      <c r="S5" s="94" t="n">
        <v>0.0343645773393918</v>
      </c>
      <c r="T5" s="95" t="n">
        <v>0.00701265834800974</v>
      </c>
    </row>
    <row r="6" customFormat="false" ht="12.75" hidden="false" customHeight="false" outlineLevel="0" collapsed="false">
      <c r="C6" s="96" t="s">
        <v>146</v>
      </c>
      <c r="D6" s="96"/>
      <c r="E6" s="96"/>
      <c r="F6" s="96"/>
      <c r="G6" s="91" t="s">
        <v>145</v>
      </c>
      <c r="H6" s="91"/>
      <c r="J6" s="92" t="n">
        <v>3</v>
      </c>
      <c r="K6" s="93" t="n">
        <v>8.880639644</v>
      </c>
      <c r="L6" s="94" t="n">
        <v>0.454149132551042</v>
      </c>
      <c r="M6" s="94" t="n">
        <v>-0.335717209497521</v>
      </c>
      <c r="N6" s="95" t="n">
        <v>0.0204184153158423</v>
      </c>
      <c r="P6" s="92" t="n">
        <v>3</v>
      </c>
      <c r="Q6" s="93" t="n">
        <v>18.097137177</v>
      </c>
      <c r="R6" s="94" t="n">
        <v>0.302695540267321</v>
      </c>
      <c r="S6" s="94" t="n">
        <v>-0.0589058394832528</v>
      </c>
      <c r="T6" s="95" t="n">
        <v>0.00133166796199174</v>
      </c>
    </row>
    <row r="7" customFormat="false" ht="12.75" hidden="false" customHeight="false" outlineLevel="0" collapsed="false">
      <c r="C7" s="97" t="s">
        <v>147</v>
      </c>
      <c r="D7" s="97"/>
      <c r="E7" s="97"/>
      <c r="F7" s="97"/>
      <c r="G7" s="98" t="s">
        <v>148</v>
      </c>
      <c r="H7" s="98"/>
      <c r="J7" s="92" t="n">
        <v>4</v>
      </c>
      <c r="K7" s="93" t="n">
        <v>13.126102058</v>
      </c>
      <c r="L7" s="94" t="n">
        <v>0.280289374507284</v>
      </c>
      <c r="M7" s="94" t="n">
        <v>-0.340078598982408</v>
      </c>
      <c r="N7" s="95" t="n">
        <v>0.00644230424810482</v>
      </c>
      <c r="P7" s="92" t="n">
        <v>4</v>
      </c>
      <c r="Q7" s="93" t="n">
        <v>27.080655743</v>
      </c>
      <c r="R7" s="94" t="n">
        <v>0.232805637178756</v>
      </c>
      <c r="S7" s="94" t="n">
        <v>-0.233491382055576</v>
      </c>
      <c r="T7" s="95" t="n">
        <v>0.00121903064441757</v>
      </c>
    </row>
    <row r="8" customFormat="false" ht="12.75" hidden="false" customHeight="false" outlineLevel="0" collapsed="false">
      <c r="C8" s="22"/>
      <c r="D8" s="22"/>
      <c r="E8" s="22"/>
      <c r="F8" s="22"/>
      <c r="G8" s="22"/>
      <c r="H8" s="22"/>
      <c r="J8" s="92" t="n">
        <v>5</v>
      </c>
      <c r="K8" s="93" t="n">
        <v>17.354849372</v>
      </c>
      <c r="L8" s="94" t="n">
        <v>0.247683005728577</v>
      </c>
      <c r="M8" s="94" t="n">
        <v>-0.378500264779601</v>
      </c>
      <c r="N8" s="95" t="n">
        <v>0.000753348364520363</v>
      </c>
      <c r="P8" s="92" t="n">
        <v>5</v>
      </c>
      <c r="Q8" s="93" t="n">
        <v>35.998034651</v>
      </c>
      <c r="R8" s="94" t="n">
        <v>0.269936897726122</v>
      </c>
      <c r="S8" s="94" t="n">
        <v>-0.386970703337444</v>
      </c>
      <c r="T8" s="95" t="n">
        <v>0.00501489532358811</v>
      </c>
    </row>
    <row r="9" customFormat="false" ht="12.75" hidden="false" customHeight="false" outlineLevel="0" collapsed="false">
      <c r="C9" s="99" t="s">
        <v>149</v>
      </c>
      <c r="D9" s="100" t="str">
        <f aca="false">'META Data'!D16</f>
        <v>ID13_OpenFOAM_medium</v>
      </c>
      <c r="E9" s="100"/>
      <c r="F9" s="100"/>
      <c r="G9" s="22"/>
      <c r="H9" s="22"/>
      <c r="J9" s="92" t="n">
        <v>6</v>
      </c>
      <c r="K9" s="93" t="n">
        <v>21.588717586</v>
      </c>
      <c r="L9" s="94" t="n">
        <v>0.291302231984346</v>
      </c>
      <c r="M9" s="94" t="n">
        <v>-0.421506902719828</v>
      </c>
      <c r="N9" s="95" t="n">
        <v>0.00181644122239992</v>
      </c>
      <c r="P9" s="92" t="n">
        <v>6</v>
      </c>
      <c r="Q9" s="93" t="n">
        <v>45.003561031</v>
      </c>
      <c r="R9" s="94" t="n">
        <v>0.338710388805251</v>
      </c>
      <c r="S9" s="94" t="n">
        <v>-0.475024962001104</v>
      </c>
      <c r="T9" s="95" t="n">
        <v>0.00919252728023521</v>
      </c>
    </row>
    <row r="10" customFormat="false" ht="12.75" hidden="false" customHeight="false" outlineLevel="0" collapsed="false">
      <c r="C10" s="101" t="s">
        <v>150</v>
      </c>
      <c r="D10" s="102" t="s">
        <v>151</v>
      </c>
      <c r="E10" s="103" t="s">
        <v>152</v>
      </c>
      <c r="F10" s="104" t="s">
        <v>153</v>
      </c>
      <c r="G10" s="22"/>
      <c r="H10" s="22"/>
      <c r="J10" s="92" t="n">
        <v>7</v>
      </c>
      <c r="K10" s="93" t="n">
        <v>25.822132561</v>
      </c>
      <c r="L10" s="94" t="n">
        <v>0.359108958335809</v>
      </c>
      <c r="M10" s="94" t="n">
        <v>-0.454148332017079</v>
      </c>
      <c r="N10" s="95" t="n">
        <v>0.00708261736414993</v>
      </c>
      <c r="P10" s="92" t="n">
        <v>7</v>
      </c>
      <c r="Q10" s="93" t="n">
        <v>53.980914921</v>
      </c>
      <c r="R10" s="94" t="n">
        <v>0.396196308306337</v>
      </c>
      <c r="S10" s="94" t="n">
        <v>-0.506899484861569</v>
      </c>
      <c r="T10" s="95" t="n">
        <v>0.0118025489854877</v>
      </c>
    </row>
    <row r="11" customFormat="false" ht="12.75" hidden="false" customHeight="true" outlineLevel="0" collapsed="false">
      <c r="C11" s="105" t="s">
        <v>154</v>
      </c>
      <c r="D11" s="106"/>
      <c r="E11" s="107"/>
      <c r="F11" s="108"/>
      <c r="G11" s="22"/>
      <c r="H11" s="22"/>
      <c r="J11" s="92" t="n">
        <v>8</v>
      </c>
      <c r="K11" s="93" t="n">
        <v>30.046246227</v>
      </c>
      <c r="L11" s="94" t="n">
        <v>0.412677489317418</v>
      </c>
      <c r="M11" s="94" t="n">
        <v>-0.465944238607976</v>
      </c>
      <c r="N11" s="95" t="n">
        <v>0.012607085419228</v>
      </c>
      <c r="P11" s="92" t="n">
        <v>8</v>
      </c>
      <c r="Q11" s="93" t="n">
        <v>62.919495185</v>
      </c>
      <c r="R11" s="94" t="n">
        <v>0.42930470575267</v>
      </c>
      <c r="S11" s="94" t="n">
        <v>-0.502233701850942</v>
      </c>
      <c r="T11" s="95" t="n">
        <v>0.0127601425943787</v>
      </c>
    </row>
    <row r="12" customFormat="false" ht="12.75" hidden="false" customHeight="false" outlineLevel="0" collapsed="false">
      <c r="C12" s="105"/>
      <c r="D12" s="106"/>
      <c r="E12" s="107"/>
      <c r="F12" s="108"/>
      <c r="G12" s="109"/>
      <c r="H12" s="22"/>
      <c r="J12" s="92" t="n">
        <v>9</v>
      </c>
      <c r="K12" s="93" t="n">
        <v>34.270086062</v>
      </c>
      <c r="L12" s="94" t="n">
        <v>0.444151302750809</v>
      </c>
      <c r="M12" s="94" t="n">
        <v>-0.463064944429465</v>
      </c>
      <c r="N12" s="95" t="n">
        <v>0.015841228495807</v>
      </c>
      <c r="P12" s="92" t="n">
        <v>9</v>
      </c>
      <c r="Q12" s="93" t="n">
        <v>71.875170911</v>
      </c>
      <c r="R12" s="94" t="n">
        <v>0.444262541798489</v>
      </c>
      <c r="S12" s="94" t="n">
        <v>-0.479645514540214</v>
      </c>
      <c r="T12" s="95" t="n">
        <v>0.0126614344357723</v>
      </c>
    </row>
    <row r="13" customFormat="false" ht="12.75" hidden="false" customHeight="false" outlineLevel="0" collapsed="false">
      <c r="C13" s="105"/>
      <c r="D13" s="106"/>
      <c r="E13" s="107"/>
      <c r="F13" s="108"/>
      <c r="G13" s="22"/>
      <c r="H13" s="22"/>
      <c r="J13" s="92" t="n">
        <v>10</v>
      </c>
      <c r="K13" s="93" t="n">
        <v>38.499774673</v>
      </c>
      <c r="L13" s="94" t="n">
        <v>0.456572986518871</v>
      </c>
      <c r="M13" s="94" t="n">
        <v>-0.444716587245458</v>
      </c>
      <c r="N13" s="95" t="n">
        <v>0.0164940119278321</v>
      </c>
      <c r="P13" s="92" t="n">
        <v>10</v>
      </c>
      <c r="Q13" s="93" t="n">
        <v>80.805595641</v>
      </c>
      <c r="R13" s="94" t="n">
        <v>0.448590914312785</v>
      </c>
      <c r="S13" s="94" t="n">
        <v>-0.445377833914538</v>
      </c>
      <c r="T13" s="95" t="n">
        <v>0.0120685572150897</v>
      </c>
    </row>
    <row r="14" customFormat="false" ht="12.75" hidden="false" customHeight="false" outlineLevel="0" collapsed="false">
      <c r="C14" s="22"/>
      <c r="D14" s="22"/>
      <c r="E14" s="22"/>
      <c r="F14" s="22"/>
      <c r="G14" s="22"/>
      <c r="H14" s="22"/>
      <c r="J14" s="92" t="n">
        <v>11</v>
      </c>
      <c r="K14" s="93" t="n">
        <v>42.740511728</v>
      </c>
      <c r="L14" s="94" t="n">
        <v>0.457350177865295</v>
      </c>
      <c r="M14" s="94" t="n">
        <v>-0.409834443115354</v>
      </c>
      <c r="N14" s="95" t="n">
        <v>0.015288668361654</v>
      </c>
      <c r="P14" s="92" t="n">
        <v>11</v>
      </c>
      <c r="Q14" s="93" t="n">
        <v>89.772504134</v>
      </c>
      <c r="R14" s="94" t="n">
        <v>0.448338506786189</v>
      </c>
      <c r="S14" s="94" t="n">
        <v>-0.399170923954407</v>
      </c>
      <c r="T14" s="95" t="n">
        <v>0.0114765324115036</v>
      </c>
    </row>
    <row r="15" customFormat="false" ht="12.75" hidden="false" customHeight="false" outlineLevel="0" collapsed="false">
      <c r="C15" s="22"/>
      <c r="D15" s="22"/>
      <c r="E15" s="22"/>
      <c r="F15" s="22"/>
      <c r="G15" s="22"/>
      <c r="H15" s="22"/>
      <c r="J15" s="92" t="n">
        <v>12</v>
      </c>
      <c r="K15" s="93" t="n">
        <v>47.04296791</v>
      </c>
      <c r="L15" s="94" t="n">
        <v>0.454230248585059</v>
      </c>
      <c r="M15" s="94" t="n">
        <v>-0.363244464668306</v>
      </c>
      <c r="N15" s="95" t="n">
        <v>0.0132127411970566</v>
      </c>
      <c r="P15" s="92" t="n">
        <v>12</v>
      </c>
      <c r="Q15" s="93" t="n">
        <v>98.716092338</v>
      </c>
      <c r="R15" s="94" t="n">
        <v>0.447715899115388</v>
      </c>
      <c r="S15" s="94" t="n">
        <v>-0.342853267438022</v>
      </c>
      <c r="T15" s="95" t="n">
        <v>0.0108744735880758</v>
      </c>
    </row>
    <row r="16" customFormat="false" ht="12.75" hidden="false" customHeight="false" outlineLevel="0" collapsed="false">
      <c r="C16" s="110" t="s">
        <v>155</v>
      </c>
      <c r="D16" s="111"/>
      <c r="E16" s="111"/>
      <c r="F16" s="112"/>
      <c r="G16" s="22"/>
      <c r="H16" s="22"/>
      <c r="J16" s="92" t="n">
        <v>13</v>
      </c>
      <c r="K16" s="93" t="n">
        <v>51.274238427</v>
      </c>
      <c r="L16" s="94" t="n">
        <v>0.451481887908999</v>
      </c>
      <c r="M16" s="94" t="n">
        <v>-0.31259461747667</v>
      </c>
      <c r="N16" s="95" t="n">
        <v>0.011187131667893</v>
      </c>
      <c r="P16" s="92" t="n">
        <v>13</v>
      </c>
      <c r="Q16" s="93" t="n">
        <v>107.645496242</v>
      </c>
      <c r="R16" s="94" t="n">
        <v>0.447805512321848</v>
      </c>
      <c r="S16" s="94" t="n">
        <v>-0.284821890942493</v>
      </c>
      <c r="T16" s="95" t="n">
        <v>0.0101256623946359</v>
      </c>
    </row>
    <row r="17" customFormat="false" ht="12.75" hidden="false" customHeight="false" outlineLevel="0" collapsed="false">
      <c r="C17" s="113" t="s">
        <v>156</v>
      </c>
      <c r="D17" s="114"/>
      <c r="E17" s="114"/>
      <c r="F17" s="115"/>
      <c r="G17" s="22"/>
      <c r="H17" s="22"/>
      <c r="J17" s="92" t="n">
        <v>14</v>
      </c>
      <c r="K17" s="93" t="n">
        <v>55.517291459</v>
      </c>
      <c r="L17" s="94" t="n">
        <v>0.449532706255579</v>
      </c>
      <c r="M17" s="94" t="n">
        <v>-0.26669274538835</v>
      </c>
      <c r="N17" s="95" t="n">
        <v>0.00979027914937447</v>
      </c>
      <c r="P17" s="92" t="n">
        <v>14</v>
      </c>
      <c r="Q17" s="93" t="n">
        <v>116.642748892</v>
      </c>
      <c r="R17" s="94" t="n">
        <v>0.448136154839812</v>
      </c>
      <c r="S17" s="94" t="n">
        <v>-0.235307608271427</v>
      </c>
      <c r="T17" s="95" t="n">
        <v>0.00934405193556067</v>
      </c>
    </row>
    <row r="18" customFormat="false" ht="12.75" hidden="false" customHeight="false" outlineLevel="0" collapsed="false">
      <c r="C18" s="116" t="s">
        <v>157</v>
      </c>
      <c r="D18" s="117"/>
      <c r="E18" s="15"/>
      <c r="F18" s="118"/>
      <c r="G18" s="22"/>
      <c r="H18" s="119"/>
      <c r="J18" s="92" t="n">
        <v>15</v>
      </c>
      <c r="K18" s="93" t="n">
        <v>59.816708943</v>
      </c>
      <c r="L18" s="94" t="n">
        <v>0.448480550163065</v>
      </c>
      <c r="M18" s="94" t="n">
        <v>-0.231382857676564</v>
      </c>
      <c r="N18" s="95" t="n">
        <v>0.00903249719147271</v>
      </c>
      <c r="P18" s="92" t="n">
        <v>15</v>
      </c>
      <c r="Q18" s="93" t="n">
        <v>125.74017265</v>
      </c>
      <c r="R18" s="94" t="n">
        <v>0.44865734574847</v>
      </c>
      <c r="S18" s="94" t="n">
        <v>-0.200337986931163</v>
      </c>
      <c r="T18" s="95" t="n">
        <v>0.0086924189337598</v>
      </c>
    </row>
    <row r="19" customFormat="false" ht="12.75" hidden="false" customHeight="false" outlineLevel="0" collapsed="false">
      <c r="C19" s="120" t="s">
        <v>158</v>
      </c>
      <c r="D19" s="120"/>
      <c r="E19" s="120"/>
      <c r="F19" s="120"/>
      <c r="G19" s="22"/>
      <c r="H19" s="121"/>
      <c r="J19" s="92" t="n">
        <v>16</v>
      </c>
      <c r="K19" s="93" t="n">
        <v>64.036473504</v>
      </c>
      <c r="L19" s="94" t="n">
        <v>0.448358641090088</v>
      </c>
      <c r="M19" s="94" t="n">
        <v>-0.210168646245489</v>
      </c>
      <c r="N19" s="95" t="n">
        <v>0.00870476113614649</v>
      </c>
      <c r="P19" s="92" t="n">
        <v>16</v>
      </c>
      <c r="Q19" s="93" t="n">
        <v>134.882401363</v>
      </c>
      <c r="R19" s="94" t="n">
        <v>0.449615997471812</v>
      </c>
      <c r="S19" s="94" t="n">
        <v>-0.182516338215527</v>
      </c>
      <c r="T19" s="95" t="n">
        <v>0.00820304617803841</v>
      </c>
    </row>
    <row r="20" customFormat="false" ht="12.75" hidden="false" customHeight="false" outlineLevel="0" collapsed="false">
      <c r="C20" s="122" t="s">
        <v>159</v>
      </c>
      <c r="D20" s="123"/>
      <c r="E20" s="22"/>
      <c r="F20" s="118"/>
      <c r="J20" s="92" t="n">
        <v>17</v>
      </c>
      <c r="K20" s="93" t="n">
        <v>68.258222586</v>
      </c>
      <c r="L20" s="94" t="n">
        <v>0.448793726096005</v>
      </c>
      <c r="M20" s="94" t="n">
        <v>-0.203072911225268</v>
      </c>
      <c r="N20" s="95" t="n">
        <v>0.00860386483262365</v>
      </c>
      <c r="P20" s="92" t="n">
        <v>17</v>
      </c>
      <c r="Q20" s="93" t="n">
        <v>143.903204728</v>
      </c>
      <c r="R20" s="94" t="n">
        <v>0.451190502308123</v>
      </c>
      <c r="S20" s="94" t="n">
        <v>-0.18028735339568</v>
      </c>
      <c r="T20" s="95" t="n">
        <v>0.00790175133441745</v>
      </c>
    </row>
    <row r="21" customFormat="false" ht="12.75" hidden="false" customHeight="false" outlineLevel="0" collapsed="false">
      <c r="C21" s="124" t="s">
        <v>160</v>
      </c>
      <c r="D21" s="124"/>
      <c r="E21" s="124"/>
      <c r="F21" s="124"/>
      <c r="G21" s="22"/>
      <c r="H21" s="121"/>
      <c r="I21" s="119"/>
      <c r="J21" s="92" t="n">
        <v>18</v>
      </c>
      <c r="K21" s="93" t="n">
        <v>72.526187055</v>
      </c>
      <c r="L21" s="94" t="n">
        <v>0.449294506363589</v>
      </c>
      <c r="M21" s="94" t="n">
        <v>-0.206990771654537</v>
      </c>
      <c r="N21" s="95" t="n">
        <v>0.00842220593415934</v>
      </c>
      <c r="P21" s="92" t="n">
        <v>18</v>
      </c>
      <c r="Q21" s="93" t="n">
        <v>152.953040121</v>
      </c>
      <c r="R21" s="94" t="n">
        <v>0.45301935020815</v>
      </c>
      <c r="S21" s="94" t="n">
        <v>-0.18799259830227</v>
      </c>
      <c r="T21" s="95" t="n">
        <v>0.00778496822590293</v>
      </c>
    </row>
    <row r="22" customFormat="false" ht="12.75" hidden="false" customHeight="false" outlineLevel="0" collapsed="false">
      <c r="C22" s="125"/>
      <c r="D22" s="125"/>
      <c r="E22" s="125"/>
      <c r="F22" s="125"/>
      <c r="G22" s="22"/>
      <c r="H22" s="22"/>
      <c r="I22" s="121"/>
      <c r="J22" s="92" t="n">
        <v>19</v>
      </c>
      <c r="K22" s="93" t="n">
        <v>76.804527826</v>
      </c>
      <c r="L22" s="94" t="n">
        <v>0.449908556612917</v>
      </c>
      <c r="M22" s="94" t="n">
        <v>-0.21617653749054</v>
      </c>
      <c r="N22" s="95" t="n">
        <v>0.00816392802357938</v>
      </c>
      <c r="P22" s="92" t="n">
        <v>19</v>
      </c>
      <c r="Q22" s="93" t="n">
        <v>161.981552377</v>
      </c>
      <c r="R22" s="94" t="n">
        <v>0.454629963343381</v>
      </c>
      <c r="S22" s="94" t="n">
        <v>-0.197975038197854</v>
      </c>
      <c r="T22" s="95" t="n">
        <v>0.00793841688158855</v>
      </c>
    </row>
    <row r="23" customFormat="false" ht="12.75" hidden="false" customHeight="false" outlineLevel="0" collapsed="false">
      <c r="C23" s="126" t="s">
        <v>161</v>
      </c>
      <c r="D23" s="126"/>
      <c r="E23" s="126"/>
      <c r="F23" s="126"/>
      <c r="G23" s="22"/>
      <c r="H23" s="22"/>
      <c r="I23" s="121"/>
      <c r="J23" s="92" t="n">
        <v>20</v>
      </c>
      <c r="K23" s="93" t="n">
        <v>81.087802538</v>
      </c>
      <c r="L23" s="94" t="n">
        <v>0.449515578780564</v>
      </c>
      <c r="M23" s="94" t="n">
        <v>-0.215260988090366</v>
      </c>
      <c r="N23" s="95" t="n">
        <v>0.00802060804230847</v>
      </c>
      <c r="P23" s="92" t="n">
        <v>20</v>
      </c>
      <c r="Q23" s="93" t="n">
        <v>171.004244568</v>
      </c>
      <c r="R23" s="94" t="n">
        <v>0.455695268153754</v>
      </c>
      <c r="S23" s="94" t="n">
        <v>-0.203718143738369</v>
      </c>
      <c r="T23" s="95" t="n">
        <v>0.00844386178336537</v>
      </c>
    </row>
    <row r="24" customFormat="false" ht="12.75" hidden="false" customHeight="true" outlineLevel="0" collapsed="false">
      <c r="C24" s="127" t="s">
        <v>162</v>
      </c>
      <c r="D24" s="127"/>
      <c r="E24" s="127"/>
      <c r="F24" s="127"/>
      <c r="G24" s="22"/>
      <c r="H24" s="22"/>
      <c r="I24" s="121"/>
      <c r="J24" s="92" t="n">
        <v>21</v>
      </c>
      <c r="K24" s="93" t="n">
        <v>85.362350074</v>
      </c>
      <c r="L24" s="94" t="n">
        <v>0.449112854816051</v>
      </c>
      <c r="M24" s="94" t="n">
        <v>-0.210647019004177</v>
      </c>
      <c r="N24" s="95" t="n">
        <v>0.00796314773477376</v>
      </c>
      <c r="P24" s="92" t="n">
        <v>21</v>
      </c>
      <c r="Q24" s="93" t="n">
        <v>180.053082758</v>
      </c>
      <c r="R24" s="94" t="n">
        <v>0.456212245643335</v>
      </c>
      <c r="S24" s="94" t="n">
        <v>-0.202129954320864</v>
      </c>
      <c r="T24" s="95" t="n">
        <v>0.00905173547918798</v>
      </c>
    </row>
    <row r="25" customFormat="false" ht="12.75" hidden="false" customHeight="false" outlineLevel="0" collapsed="false">
      <c r="C25" s="128" t="s">
        <v>163</v>
      </c>
      <c r="D25" s="129"/>
      <c r="E25" s="129"/>
      <c r="F25" s="130"/>
      <c r="G25" s="22"/>
      <c r="H25" s="22"/>
      <c r="I25" s="121"/>
      <c r="J25" s="92" t="n">
        <v>22</v>
      </c>
      <c r="K25" s="93" t="n">
        <v>89.640648884</v>
      </c>
      <c r="L25" s="94" t="n">
        <v>0.448947761997696</v>
      </c>
      <c r="M25" s="94" t="n">
        <v>-0.201185571831271</v>
      </c>
      <c r="N25" s="95" t="n">
        <v>0.00791776547074707</v>
      </c>
      <c r="P25" s="92" t="n">
        <v>22</v>
      </c>
      <c r="Q25" s="93" t="n">
        <v>189.099653505</v>
      </c>
      <c r="R25" s="94" t="n">
        <v>0.456405770686234</v>
      </c>
      <c r="S25" s="94" t="n">
        <v>-0.192132448831388</v>
      </c>
      <c r="T25" s="95" t="n">
        <v>0.00968588739329969</v>
      </c>
    </row>
    <row r="26" customFormat="false" ht="12.75" hidden="false" customHeight="false" outlineLevel="0" collapsed="false">
      <c r="C26" s="131" t="s">
        <v>164</v>
      </c>
      <c r="D26" s="131"/>
      <c r="E26" s="131"/>
      <c r="F26" s="131"/>
      <c r="G26" s="22"/>
      <c r="H26" s="22"/>
      <c r="J26" s="92" t="n">
        <v>23</v>
      </c>
      <c r="K26" s="93" t="n">
        <v>93.889034676</v>
      </c>
      <c r="L26" s="94" t="n">
        <v>0.449159115971637</v>
      </c>
      <c r="M26" s="94" t="n">
        <v>-0.185455239642653</v>
      </c>
      <c r="N26" s="95" t="n">
        <v>0.00790866741220584</v>
      </c>
      <c r="P26" s="92" t="n">
        <v>23</v>
      </c>
      <c r="Q26" s="93" t="n">
        <v>198.159559428</v>
      </c>
      <c r="R26" s="94" t="n">
        <v>0.456368767575556</v>
      </c>
      <c r="S26" s="94" t="n">
        <v>-0.174102257528913</v>
      </c>
      <c r="T26" s="95" t="n">
        <v>0.0101413074445924</v>
      </c>
    </row>
    <row r="27" customFormat="false" ht="12.75" hidden="false" customHeight="false" outlineLevel="0" collapsed="false">
      <c r="C27" s="132" t="s">
        <v>165</v>
      </c>
      <c r="D27" s="132"/>
      <c r="E27" s="132"/>
      <c r="F27" s="132"/>
      <c r="G27" s="22"/>
      <c r="H27" s="22"/>
      <c r="J27" s="92" t="n">
        <v>24</v>
      </c>
      <c r="K27" s="93" t="n">
        <v>98.148182511</v>
      </c>
      <c r="L27" s="94" t="n">
        <v>0.449598392345004</v>
      </c>
      <c r="M27" s="94" t="n">
        <v>-0.164526357563598</v>
      </c>
      <c r="N27" s="95" t="n">
        <v>0.00795199320740374</v>
      </c>
      <c r="P27" s="92" t="n">
        <v>24</v>
      </c>
      <c r="Q27" s="93" t="n">
        <v>207.174850981</v>
      </c>
      <c r="R27" s="94" t="n">
        <v>0.456269028373673</v>
      </c>
      <c r="S27" s="94" t="n">
        <v>-0.15065934169909</v>
      </c>
      <c r="T27" s="95" t="n">
        <v>0.0104321395596753</v>
      </c>
    </row>
    <row r="28" customFormat="false" ht="12.75" hidden="false" customHeight="false" outlineLevel="0" collapsed="false">
      <c r="C28" s="133" t="s">
        <v>166</v>
      </c>
      <c r="D28" s="134"/>
      <c r="E28" s="134"/>
      <c r="F28" s="135"/>
      <c r="G28" s="22"/>
      <c r="H28" s="22"/>
      <c r="J28" s="92" t="n">
        <v>25</v>
      </c>
      <c r="K28" s="93" t="n">
        <v>102.410737329</v>
      </c>
      <c r="L28" s="94" t="n">
        <v>0.450140095323727</v>
      </c>
      <c r="M28" s="94" t="n">
        <v>-0.141391464044264</v>
      </c>
      <c r="N28" s="95" t="n">
        <v>0.00810741382151718</v>
      </c>
      <c r="P28" s="92" t="n">
        <v>25</v>
      </c>
      <c r="Q28" s="93" t="n">
        <v>216.131462123</v>
      </c>
      <c r="R28" s="94" t="n">
        <v>0.456091161248109</v>
      </c>
      <c r="S28" s="94" t="n">
        <v>-0.126862825610637</v>
      </c>
      <c r="T28" s="95" t="n">
        <v>0.0106169055280365</v>
      </c>
    </row>
    <row r="29" customFormat="false" ht="12.75" hidden="false" customHeight="false" outlineLevel="0" collapsed="false">
      <c r="C29" s="133" t="s">
        <v>167</v>
      </c>
      <c r="D29" s="134"/>
      <c r="E29" s="134"/>
      <c r="F29" s="135"/>
      <c r="G29" s="22"/>
      <c r="H29" s="22"/>
      <c r="J29" s="92" t="n">
        <v>26</v>
      </c>
      <c r="K29" s="93" t="n">
        <v>106.734501335</v>
      </c>
      <c r="L29" s="94" t="n">
        <v>0.45061063148992</v>
      </c>
      <c r="M29" s="94" t="n">
        <v>-0.11974203739294</v>
      </c>
      <c r="N29" s="95" t="n">
        <v>0.00836568808267552</v>
      </c>
      <c r="P29" s="92" t="n">
        <v>26</v>
      </c>
      <c r="Q29" s="93" t="n">
        <v>225.061131902</v>
      </c>
      <c r="R29" s="94" t="n">
        <v>0.455749711968549</v>
      </c>
      <c r="S29" s="94" t="n">
        <v>-0.106851497564531</v>
      </c>
      <c r="T29" s="95" t="n">
        <v>0.0109162099618059</v>
      </c>
    </row>
    <row r="30" customFormat="false" ht="12.75" hidden="false" customHeight="false" outlineLevel="0" collapsed="false">
      <c r="C30" s="133" t="s">
        <v>168</v>
      </c>
      <c r="D30" s="134"/>
      <c r="E30" s="134"/>
      <c r="F30" s="135"/>
      <c r="G30" s="22"/>
      <c r="H30" s="22"/>
      <c r="J30" s="92" t="n">
        <v>27</v>
      </c>
      <c r="K30" s="93" t="n">
        <v>110.982729846</v>
      </c>
      <c r="L30" s="94" t="n">
        <v>0.450688577522137</v>
      </c>
      <c r="M30" s="94" t="n">
        <v>-0.102303731644578</v>
      </c>
      <c r="N30" s="95" t="n">
        <v>0.00863421974272838</v>
      </c>
      <c r="P30" s="92" t="n">
        <v>27</v>
      </c>
      <c r="Q30" s="93" t="n">
        <v>234.009859523</v>
      </c>
      <c r="R30" s="94" t="n">
        <v>0.45524127410766</v>
      </c>
      <c r="S30" s="94" t="n">
        <v>-0.0909285078659796</v>
      </c>
      <c r="T30" s="95" t="n">
        <v>0.0110702461875859</v>
      </c>
    </row>
    <row r="31" customFormat="false" ht="13.85" hidden="false" customHeight="false" outlineLevel="0" collapsed="false">
      <c r="C31" s="136" t="s">
        <v>169</v>
      </c>
      <c r="D31" s="137"/>
      <c r="E31" s="137"/>
      <c r="F31" s="137"/>
      <c r="G31" s="22"/>
      <c r="H31" s="22"/>
      <c r="J31" s="92" t="n">
        <v>28</v>
      </c>
      <c r="K31" s="93" t="n">
        <v>115.215567232</v>
      </c>
      <c r="L31" s="94" t="n">
        <v>0.4501141261113</v>
      </c>
      <c r="M31" s="94" t="n">
        <v>-0.0876606696822138</v>
      </c>
      <c r="N31" s="95" t="n">
        <v>0.00923795294559679</v>
      </c>
      <c r="P31" s="92" t="n">
        <v>28</v>
      </c>
      <c r="Q31" s="93" t="n">
        <v>242.958267043</v>
      </c>
      <c r="R31" s="94" t="n">
        <v>0.454317377703932</v>
      </c>
      <c r="S31" s="94" t="n">
        <v>-0.0772237281393219</v>
      </c>
      <c r="T31" s="95" t="n">
        <v>0.0114775213111618</v>
      </c>
    </row>
    <row r="32" customFormat="false" ht="13.85" hidden="false" customHeight="false" outlineLevel="0" collapsed="false">
      <c r="C32" s="136" t="s">
        <v>170</v>
      </c>
      <c r="D32" s="138"/>
      <c r="E32" s="138"/>
      <c r="F32" s="138"/>
      <c r="G32" s="22"/>
      <c r="H32" s="22"/>
      <c r="J32" s="92" t="n">
        <v>29</v>
      </c>
      <c r="K32" s="93" t="n">
        <v>119.444873963</v>
      </c>
      <c r="L32" s="94" t="n">
        <v>0.449440398823334</v>
      </c>
      <c r="M32" s="94" t="n">
        <v>-0.0724465880847412</v>
      </c>
      <c r="N32" s="95" t="n">
        <v>0.0104458095661065</v>
      </c>
      <c r="P32" s="92" t="n">
        <v>29</v>
      </c>
      <c r="Q32" s="93" t="n">
        <v>251.924341149</v>
      </c>
      <c r="R32" s="94" t="n">
        <v>0.453404269119511</v>
      </c>
      <c r="S32" s="94" t="n">
        <v>-0.0631158172169588</v>
      </c>
      <c r="T32" s="95" t="n">
        <v>0.0123996366518096</v>
      </c>
    </row>
    <row r="33" customFormat="false" ht="13.85" hidden="false" customHeight="false" outlineLevel="0" collapsed="false">
      <c r="C33" s="136" t="s">
        <v>171</v>
      </c>
      <c r="D33" s="139" t="n">
        <f aca="false">D32*2</f>
        <v>0</v>
      </c>
      <c r="E33" s="139" t="n">
        <f aca="false">E32*2</f>
        <v>0</v>
      </c>
      <c r="F33" s="139" t="n">
        <f aca="false">F32*2</f>
        <v>0</v>
      </c>
      <c r="G33" s="22"/>
      <c r="H33" s="22"/>
      <c r="J33" s="92" t="n">
        <v>30</v>
      </c>
      <c r="K33" s="93" t="n">
        <v>123.659471056</v>
      </c>
      <c r="L33" s="94" t="n">
        <v>0.449000133272943</v>
      </c>
      <c r="M33" s="94" t="n">
        <v>-0.0555752770435614</v>
      </c>
      <c r="N33" s="95" t="n">
        <v>0.0122561076578797</v>
      </c>
      <c r="P33" s="92" t="n">
        <v>30</v>
      </c>
      <c r="Q33" s="93" t="n">
        <v>260.894577967</v>
      </c>
      <c r="R33" s="94" t="n">
        <v>0.453097674664277</v>
      </c>
      <c r="S33" s="94" t="n">
        <v>-0.0481883619841687</v>
      </c>
      <c r="T33" s="95" t="n">
        <v>0.0140831481033435</v>
      </c>
    </row>
    <row r="34" customFormat="false" ht="12.75" hidden="false" customHeight="false" outlineLevel="0" collapsed="false">
      <c r="C34" s="136" t="s">
        <v>172</v>
      </c>
      <c r="D34" s="137"/>
      <c r="E34" s="140"/>
      <c r="F34" s="141"/>
      <c r="G34" s="22"/>
      <c r="H34" s="22"/>
      <c r="J34" s="92" t="n">
        <v>31</v>
      </c>
      <c r="K34" s="93" t="n">
        <v>127.886325179</v>
      </c>
      <c r="L34" s="94" t="n">
        <v>0.448516407075986</v>
      </c>
      <c r="M34" s="94" t="n">
        <v>-0.0393029484338615</v>
      </c>
      <c r="N34" s="95" t="n">
        <v>0.0145731509507118</v>
      </c>
      <c r="P34" s="92" t="n">
        <v>31</v>
      </c>
      <c r="Q34" s="93" t="n">
        <v>269.879739888</v>
      </c>
      <c r="R34" s="94" t="n">
        <v>0.453447823207871</v>
      </c>
      <c r="S34" s="94" t="n">
        <v>-0.0339559507304723</v>
      </c>
      <c r="T34" s="95" t="n">
        <v>0.0162938649685435</v>
      </c>
    </row>
    <row r="35" customFormat="false" ht="13.85" hidden="false" customHeight="false" outlineLevel="0" collapsed="false">
      <c r="C35" s="142" t="s">
        <v>173</v>
      </c>
      <c r="D35" s="137"/>
      <c r="E35" s="140"/>
      <c r="F35" s="141"/>
      <c r="G35" s="22"/>
      <c r="H35" s="22"/>
      <c r="J35" s="92" t="n">
        <v>32</v>
      </c>
      <c r="K35" s="93" t="n">
        <v>132.108023069</v>
      </c>
      <c r="L35" s="94" t="n">
        <v>0.447661174319538</v>
      </c>
      <c r="M35" s="94" t="n">
        <v>-0.0255114733900648</v>
      </c>
      <c r="N35" s="95" t="n">
        <v>0.0170794927457489</v>
      </c>
      <c r="O35" s="119"/>
      <c r="P35" s="92" t="n">
        <v>32</v>
      </c>
      <c r="Q35" s="93" t="n">
        <v>278.846557748</v>
      </c>
      <c r="R35" s="94" t="n">
        <v>0.453709477785649</v>
      </c>
      <c r="S35" s="94" t="n">
        <v>-0.0211753978388888</v>
      </c>
      <c r="T35" s="95" t="n">
        <v>0.0183863397451332</v>
      </c>
    </row>
    <row r="36" customFormat="false" ht="12.75" hidden="false" customHeight="false" outlineLevel="0" collapsed="false">
      <c r="C36" s="22"/>
      <c r="D36" s="22"/>
      <c r="E36" s="22"/>
      <c r="F36" s="22"/>
      <c r="G36" s="22"/>
      <c r="H36" s="22"/>
      <c r="J36" s="92" t="n">
        <v>33</v>
      </c>
      <c r="K36" s="93" t="n">
        <v>136.342056112</v>
      </c>
      <c r="L36" s="94" t="n">
        <v>0.446325366472743</v>
      </c>
      <c r="M36" s="94" t="n">
        <v>-0.0150964459955544</v>
      </c>
      <c r="N36" s="95" t="n">
        <v>0.0191557977865416</v>
      </c>
      <c r="O36" s="121"/>
      <c r="P36" s="92" t="n">
        <v>33</v>
      </c>
      <c r="Q36" s="93" t="n">
        <v>287.790462108</v>
      </c>
      <c r="R36" s="94" t="n">
        <v>0.453570546759817</v>
      </c>
      <c r="S36" s="94" t="n">
        <v>-0.0113841303655657</v>
      </c>
      <c r="T36" s="95" t="n">
        <v>0.0198752580095102</v>
      </c>
    </row>
    <row r="37" customFormat="false" ht="12.75" hidden="false" customHeight="false" outlineLevel="0" collapsed="false">
      <c r="C37" s="22"/>
      <c r="D37" s="22"/>
      <c r="E37" s="22"/>
      <c r="F37" s="22"/>
      <c r="G37" s="22"/>
      <c r="H37" s="22"/>
      <c r="J37" s="92" t="n">
        <v>34</v>
      </c>
      <c r="K37" s="93" t="n">
        <v>140.609917154</v>
      </c>
      <c r="L37" s="94" t="n">
        <v>0.44504239854495</v>
      </c>
      <c r="M37" s="94" t="n">
        <v>-0.00732351070481744</v>
      </c>
      <c r="N37" s="95" t="n">
        <v>0.0203573362172625</v>
      </c>
      <c r="P37" s="92" t="n">
        <v>34</v>
      </c>
      <c r="Q37" s="93" t="n">
        <v>296.719707067</v>
      </c>
      <c r="R37" s="94" t="n">
        <v>0.453190265857995</v>
      </c>
      <c r="S37" s="94" t="n">
        <v>-0.00420399380391546</v>
      </c>
      <c r="T37" s="95" t="n">
        <v>0.0206676845675095</v>
      </c>
    </row>
    <row r="38" customFormat="false" ht="12.75" hidden="false" customHeight="false" outlineLevel="0" collapsed="false">
      <c r="C38" s="143" t="s">
        <v>174</v>
      </c>
      <c r="D38" s="143"/>
      <c r="E38" s="143"/>
      <c r="F38" s="143"/>
      <c r="G38" s="143"/>
      <c r="H38" s="143"/>
      <c r="J38" s="92" t="n">
        <v>35</v>
      </c>
      <c r="K38" s="93" t="n">
        <v>144.87166986</v>
      </c>
      <c r="L38" s="94" t="n">
        <v>0.444003615954787</v>
      </c>
      <c r="M38" s="94" t="n">
        <v>-0.000909456614415888</v>
      </c>
      <c r="N38" s="95" t="n">
        <v>0.0204485781248542</v>
      </c>
      <c r="P38" s="92" t="n">
        <v>35</v>
      </c>
      <c r="Q38" s="93" t="n">
        <v>305.688347206</v>
      </c>
      <c r="R38" s="94" t="n">
        <v>0.452525191099724</v>
      </c>
      <c r="S38" s="94" t="n">
        <v>0.00054297505350589</v>
      </c>
      <c r="T38" s="95" t="n">
        <v>0.0208322236735471</v>
      </c>
    </row>
    <row r="39" customFormat="false" ht="12.75" hidden="false" customHeight="false" outlineLevel="0" collapsed="false">
      <c r="C39" s="144"/>
      <c r="D39" s="144"/>
      <c r="E39" s="144"/>
      <c r="F39" s="144"/>
      <c r="G39" s="144"/>
      <c r="H39" s="144"/>
      <c r="J39" s="92" t="n">
        <v>36</v>
      </c>
      <c r="K39" s="93" t="n">
        <v>149.106607977</v>
      </c>
      <c r="L39" s="94" t="n">
        <v>0.443305346603578</v>
      </c>
      <c r="M39" s="94" t="n">
        <v>0.00310921867958791</v>
      </c>
      <c r="N39" s="95" t="n">
        <v>0.0195180009155285</v>
      </c>
      <c r="P39" s="92" t="n">
        <v>36</v>
      </c>
      <c r="Q39" s="93" t="n">
        <v>314.619164577</v>
      </c>
      <c r="R39" s="94" t="n">
        <v>0.45155049813562</v>
      </c>
      <c r="S39" s="94" t="n">
        <v>0.00287513384291956</v>
      </c>
      <c r="T39" s="95" t="n">
        <v>0.0204442813653458</v>
      </c>
    </row>
    <row r="40" customFormat="false" ht="12.75" hidden="false" customHeight="false" outlineLevel="0" collapsed="false">
      <c r="C40" s="144"/>
      <c r="D40" s="144"/>
      <c r="E40" s="144"/>
      <c r="F40" s="144"/>
      <c r="G40" s="144"/>
      <c r="H40" s="144"/>
      <c r="J40" s="92" t="n">
        <v>37</v>
      </c>
      <c r="K40" s="93" t="n">
        <v>153.339735628</v>
      </c>
      <c r="L40" s="94" t="n">
        <v>0.442958863282902</v>
      </c>
      <c r="M40" s="94" t="n">
        <v>0.00369068440609054</v>
      </c>
      <c r="N40" s="95" t="n">
        <v>0.0184405890339249</v>
      </c>
      <c r="P40" s="92" t="n">
        <v>37</v>
      </c>
      <c r="Q40" s="93" t="n">
        <v>323.57105516</v>
      </c>
      <c r="R40" s="94" t="n">
        <v>0.450393040404724</v>
      </c>
      <c r="S40" s="94" t="n">
        <v>0.00296101682040705</v>
      </c>
      <c r="T40" s="95" t="n">
        <v>0.0194250850000718</v>
      </c>
    </row>
    <row r="41" customFormat="false" ht="12.75" hidden="false" customHeight="false" outlineLevel="0" collapsed="false">
      <c r="C41" s="144"/>
      <c r="D41" s="144"/>
      <c r="E41" s="144"/>
      <c r="F41" s="144"/>
      <c r="G41" s="144"/>
      <c r="H41" s="144"/>
      <c r="J41" s="92" t="n">
        <v>38</v>
      </c>
      <c r="K41" s="93" t="n">
        <v>157.605108127</v>
      </c>
      <c r="L41" s="94" t="n">
        <v>0.442551975963094</v>
      </c>
      <c r="M41" s="94" t="n">
        <v>0.00187421958914931</v>
      </c>
      <c r="N41" s="95" t="n">
        <v>0.0175760264142842</v>
      </c>
      <c r="P41" s="92" t="n">
        <v>38</v>
      </c>
      <c r="Q41" s="93" t="n">
        <v>332.533930487</v>
      </c>
      <c r="R41" s="94" t="n">
        <v>0.44910090647232</v>
      </c>
      <c r="S41" s="94" t="n">
        <v>0.00280706423944672</v>
      </c>
      <c r="T41" s="95" t="n">
        <v>0.0179414328421107</v>
      </c>
    </row>
    <row r="42" customFormat="false" ht="12.75" hidden="false" customHeight="false" outlineLevel="0" collapsed="false">
      <c r="C42" s="144"/>
      <c r="D42" s="144"/>
      <c r="E42" s="144"/>
      <c r="F42" s="144"/>
      <c r="G42" s="144"/>
      <c r="H42" s="144"/>
      <c r="J42" s="92" t="n">
        <v>39</v>
      </c>
      <c r="K42" s="93" t="n">
        <v>161.873141726</v>
      </c>
      <c r="L42" s="94" t="n">
        <v>0.441896081450438</v>
      </c>
      <c r="M42" s="94" t="n">
        <v>0.000984763734180092</v>
      </c>
      <c r="N42" s="95" t="n">
        <v>0.0169047663063959</v>
      </c>
      <c r="P42" s="92" t="n">
        <v>39</v>
      </c>
      <c r="Q42" s="93" t="n">
        <v>341.4696875</v>
      </c>
      <c r="R42" s="94" t="n">
        <v>0.448011126687897</v>
      </c>
      <c r="S42" s="94" t="n">
        <v>0.00521900623235162</v>
      </c>
      <c r="T42" s="95" t="n">
        <v>0.0163589103820216</v>
      </c>
    </row>
    <row r="43" customFormat="false" ht="12.75" hidden="false" customHeight="false" outlineLevel="0" collapsed="false">
      <c r="C43" s="144"/>
      <c r="D43" s="144"/>
      <c r="E43" s="144"/>
      <c r="F43" s="144"/>
      <c r="G43" s="144"/>
      <c r="H43" s="144"/>
      <c r="J43" s="92" t="n">
        <v>40</v>
      </c>
      <c r="K43" s="93" t="n">
        <v>166.165855257</v>
      </c>
      <c r="L43" s="94" t="n">
        <v>0.441288981170313</v>
      </c>
      <c r="M43" s="94" t="n">
        <v>0.00343354058364166</v>
      </c>
      <c r="N43" s="95" t="n">
        <v>0.0159780008975343</v>
      </c>
      <c r="P43" s="92" t="n">
        <v>40</v>
      </c>
      <c r="Q43" s="93" t="n">
        <v>350.485723535</v>
      </c>
      <c r="R43" s="94" t="n">
        <v>0.44705286846409</v>
      </c>
      <c r="S43" s="94" t="n">
        <v>0.0113772293409443</v>
      </c>
      <c r="T43" s="95" t="n">
        <v>0.015076928717865</v>
      </c>
    </row>
    <row r="44" customFormat="false" ht="12.75" hidden="false" customHeight="false" outlineLevel="0" collapsed="false">
      <c r="C44" s="144"/>
      <c r="D44" s="144"/>
      <c r="E44" s="144"/>
      <c r="F44" s="144"/>
      <c r="G44" s="144"/>
      <c r="H44" s="144"/>
      <c r="J44" s="92" t="n">
        <v>41</v>
      </c>
      <c r="K44" s="93" t="n">
        <v>170.410795329</v>
      </c>
      <c r="L44" s="94" t="n">
        <v>0.440955925859849</v>
      </c>
      <c r="M44" s="94" t="n">
        <v>0.00976935598042367</v>
      </c>
      <c r="N44" s="95" t="n">
        <v>0.0146754764356826</v>
      </c>
      <c r="P44" s="92" t="n">
        <v>41</v>
      </c>
      <c r="Q44" s="93" t="n">
        <v>359.513632696</v>
      </c>
      <c r="R44" s="94" t="n">
        <v>0.44630745545779</v>
      </c>
      <c r="S44" s="94" t="n">
        <v>0.0215909943187409</v>
      </c>
      <c r="T44" s="95" t="n">
        <v>0.0141509237694063</v>
      </c>
    </row>
    <row r="45" customFormat="false" ht="12.75" hidden="false" customHeight="false" outlineLevel="0" collapsed="false">
      <c r="C45" s="144"/>
      <c r="D45" s="144"/>
      <c r="E45" s="144"/>
      <c r="F45" s="144"/>
      <c r="G45" s="144"/>
      <c r="H45" s="144"/>
      <c r="J45" s="92" t="n">
        <v>42</v>
      </c>
      <c r="K45" s="93" t="n">
        <v>174.660808543</v>
      </c>
      <c r="L45" s="94" t="n">
        <v>0.441149817352582</v>
      </c>
      <c r="M45" s="94" t="n">
        <v>0.0185701617762116</v>
      </c>
      <c r="N45" s="95" t="n">
        <v>0.0133199437066621</v>
      </c>
      <c r="P45" s="92" t="n">
        <v>42</v>
      </c>
      <c r="Q45" s="93" t="n">
        <v>368.486882174</v>
      </c>
      <c r="R45" s="94" t="n">
        <v>0.446177870459011</v>
      </c>
      <c r="S45" s="94" t="n">
        <v>0.0342563729932177</v>
      </c>
      <c r="T45" s="95" t="n">
        <v>0.0134815011225644</v>
      </c>
    </row>
    <row r="46" customFormat="false" ht="12.75" hidden="false" customHeight="false" outlineLevel="0" collapsed="false">
      <c r="C46" s="144"/>
      <c r="D46" s="144"/>
      <c r="E46" s="144"/>
      <c r="F46" s="144"/>
      <c r="G46" s="144"/>
      <c r="H46" s="144"/>
      <c r="J46" s="92" t="n">
        <v>43</v>
      </c>
      <c r="K46" s="93" t="n">
        <v>178.889272466</v>
      </c>
      <c r="L46" s="94" t="n">
        <v>0.441875552622239</v>
      </c>
      <c r="M46" s="94" t="n">
        <v>0.0275436997922838</v>
      </c>
      <c r="N46" s="95" t="n">
        <v>0.0123895392973266</v>
      </c>
      <c r="P46" s="92" t="n">
        <v>43</v>
      </c>
      <c r="Q46" s="93" t="n">
        <v>377.442443078</v>
      </c>
      <c r="R46" s="94" t="n">
        <v>0.446758765963891</v>
      </c>
      <c r="S46" s="94" t="n">
        <v>0.0459613196183156</v>
      </c>
      <c r="T46" s="95" t="n">
        <v>0.0130537579226652</v>
      </c>
    </row>
    <row r="47" customFormat="false" ht="12.75" hidden="false" customHeight="false" outlineLevel="0" collapsed="false">
      <c r="C47" s="144"/>
      <c r="D47" s="144"/>
      <c r="E47" s="144"/>
      <c r="F47" s="144"/>
      <c r="G47" s="144"/>
      <c r="H47" s="144"/>
      <c r="J47" s="92" t="n">
        <v>44</v>
      </c>
      <c r="K47" s="93" t="n">
        <v>183.153624108</v>
      </c>
      <c r="L47" s="94" t="n">
        <v>0.442618478820259</v>
      </c>
      <c r="M47" s="94" t="n">
        <v>0.0348509555150243</v>
      </c>
      <c r="N47" s="95" t="n">
        <v>0.0120200888771765</v>
      </c>
      <c r="P47" s="92" t="n">
        <v>44</v>
      </c>
      <c r="Q47" s="93" t="n">
        <v>386.476465821</v>
      </c>
      <c r="R47" s="94" t="n">
        <v>0.447449296184186</v>
      </c>
      <c r="S47" s="94" t="n">
        <v>0.0540092993648753</v>
      </c>
      <c r="T47" s="95" t="n">
        <v>0.0127776400370194</v>
      </c>
    </row>
    <row r="48" customFormat="false" ht="12.75" hidden="false" customHeight="false" outlineLevel="0" collapsed="false">
      <c r="C48" s="144"/>
      <c r="D48" s="144"/>
      <c r="E48" s="144"/>
      <c r="F48" s="144"/>
      <c r="G48" s="144"/>
      <c r="H48" s="144"/>
      <c r="J48" s="92" t="n">
        <v>45</v>
      </c>
      <c r="K48" s="93" t="n">
        <v>187.420593389</v>
      </c>
      <c r="L48" s="94" t="n">
        <v>0.442986052689144</v>
      </c>
      <c r="M48" s="94" t="n">
        <v>0.0387424905503373</v>
      </c>
      <c r="N48" s="95" t="n">
        <v>0.0119915975078311</v>
      </c>
      <c r="P48" s="92" t="n">
        <v>45</v>
      </c>
      <c r="Q48" s="93" t="n">
        <v>395.410783394</v>
      </c>
      <c r="R48" s="94" t="n">
        <v>0.447496087822874</v>
      </c>
      <c r="S48" s="94" t="n">
        <v>0.0567650416067537</v>
      </c>
      <c r="T48" s="95" t="n">
        <v>0.0126559117594684</v>
      </c>
    </row>
    <row r="49" customFormat="false" ht="12.75" hidden="false" customHeight="false" outlineLevel="0" collapsed="false">
      <c r="C49" s="144"/>
      <c r="D49" s="144"/>
      <c r="E49" s="144"/>
      <c r="F49" s="144"/>
      <c r="G49" s="144"/>
      <c r="H49" s="144"/>
      <c r="J49" s="92" t="n">
        <v>46</v>
      </c>
      <c r="K49" s="93" t="n">
        <v>191.680739551</v>
      </c>
      <c r="L49" s="94" t="n">
        <v>0.44272409437305</v>
      </c>
      <c r="M49" s="94" t="n">
        <v>0.0383892848214701</v>
      </c>
      <c r="N49" s="95" t="n">
        <v>0.011963047699451</v>
      </c>
      <c r="P49" s="92" t="n">
        <v>46</v>
      </c>
      <c r="Q49" s="93" t="n">
        <v>404.448268657</v>
      </c>
      <c r="R49" s="94" t="n">
        <v>0.446624388407019</v>
      </c>
      <c r="S49" s="94" t="n">
        <v>0.0528154206602621</v>
      </c>
      <c r="T49" s="95" t="n">
        <v>0.0127274152618989</v>
      </c>
    </row>
    <row r="50" customFormat="false" ht="12.75" hidden="false" customHeight="false" outlineLevel="0" collapsed="false">
      <c r="C50" s="144"/>
      <c r="D50" s="144"/>
      <c r="E50" s="144"/>
      <c r="F50" s="144"/>
      <c r="G50" s="144"/>
      <c r="H50" s="144"/>
      <c r="J50" s="92" t="n">
        <v>47</v>
      </c>
      <c r="K50" s="93" t="n">
        <v>195.901330552</v>
      </c>
      <c r="L50" s="94" t="n">
        <v>0.442260141843391</v>
      </c>
      <c r="M50" s="94" t="n">
        <v>0.0345598602031164</v>
      </c>
      <c r="N50" s="95" t="n">
        <v>0.0116313651843333</v>
      </c>
      <c r="P50" s="92" t="n">
        <v>47</v>
      </c>
      <c r="Q50" s="93" t="n">
        <v>413.391734673</v>
      </c>
      <c r="R50" s="94" t="n">
        <v>0.445007867065828</v>
      </c>
      <c r="S50" s="94" t="n">
        <v>0.0425243837156224</v>
      </c>
      <c r="T50" s="95" t="n">
        <v>0.0129576526171911</v>
      </c>
    </row>
    <row r="51" customFormat="false" ht="12.75" hidden="false" customHeight="false" outlineLevel="0" collapsed="false">
      <c r="C51" s="144"/>
      <c r="D51" s="144"/>
      <c r="E51" s="144"/>
      <c r="F51" s="144"/>
      <c r="G51" s="144"/>
      <c r="H51" s="144"/>
      <c r="J51" s="92" t="n">
        <v>48</v>
      </c>
      <c r="K51" s="93" t="n">
        <v>200.158584421</v>
      </c>
      <c r="L51" s="94" t="n">
        <v>0.441748352594936</v>
      </c>
      <c r="M51" s="94" t="n">
        <v>0.0289208488492759</v>
      </c>
      <c r="N51" s="95" t="n">
        <v>0.0106860769268555</v>
      </c>
      <c r="P51" s="92" t="n">
        <v>48</v>
      </c>
      <c r="Q51" s="93" t="n">
        <v>422.389857865</v>
      </c>
      <c r="R51" s="94" t="n">
        <v>0.442853364281481</v>
      </c>
      <c r="S51" s="94" t="n">
        <v>0.0284222503474065</v>
      </c>
      <c r="T51" s="95" t="n">
        <v>0.0133175395931206</v>
      </c>
    </row>
    <row r="52" customFormat="false" ht="12.75" hidden="false" customHeight="false" outlineLevel="0" collapsed="false">
      <c r="C52" s="144"/>
      <c r="D52" s="144"/>
      <c r="E52" s="144"/>
      <c r="F52" s="144"/>
      <c r="G52" s="144"/>
      <c r="H52" s="144"/>
      <c r="J52" s="92" t="n">
        <v>49</v>
      </c>
      <c r="K52" s="93" t="n">
        <v>204.394752213</v>
      </c>
      <c r="L52" s="94" t="n">
        <v>0.440959410878812</v>
      </c>
      <c r="M52" s="94" t="n">
        <v>0.0231910492199847</v>
      </c>
      <c r="N52" s="95" t="n">
        <v>0.00974485928477477</v>
      </c>
      <c r="P52" s="92" t="n">
        <v>49</v>
      </c>
      <c r="Q52" s="93" t="n">
        <v>431.347892719</v>
      </c>
      <c r="R52" s="94" t="n">
        <v>0.440058450016798</v>
      </c>
      <c r="S52" s="94" t="n">
        <v>0.0143600416628704</v>
      </c>
      <c r="T52" s="95" t="n">
        <v>0.0139398556331166</v>
      </c>
    </row>
    <row r="53" customFormat="false" ht="12.75" hidden="false" customHeight="false" outlineLevel="0" collapsed="false">
      <c r="C53" s="144"/>
      <c r="D53" s="144"/>
      <c r="E53" s="144"/>
      <c r="F53" s="144"/>
      <c r="G53" s="144"/>
      <c r="H53" s="144"/>
      <c r="J53" s="92" t="n">
        <v>50</v>
      </c>
      <c r="K53" s="93" t="n">
        <v>208.626939348</v>
      </c>
      <c r="L53" s="94" t="n">
        <v>0.439238448307659</v>
      </c>
      <c r="M53" s="94" t="n">
        <v>0.0180524603067707</v>
      </c>
      <c r="N53" s="95" t="n">
        <v>0.00928884272983091</v>
      </c>
      <c r="P53" s="92" t="n">
        <v>50</v>
      </c>
      <c r="Q53" s="93" t="n">
        <v>440.305635894</v>
      </c>
      <c r="R53" s="94" t="n">
        <v>0.436424793664622</v>
      </c>
      <c r="S53" s="94" t="n">
        <v>0.00354747782566156</v>
      </c>
      <c r="T53" s="95" t="n">
        <v>0.0144845214217972</v>
      </c>
    </row>
    <row r="54" customFormat="false" ht="12.75" hidden="false" customHeight="false" outlineLevel="0" collapsed="false">
      <c r="C54" s="144"/>
      <c r="D54" s="144"/>
      <c r="E54" s="144"/>
      <c r="F54" s="144"/>
      <c r="G54" s="144"/>
      <c r="H54" s="144"/>
      <c r="J54" s="92" t="n">
        <v>51</v>
      </c>
      <c r="K54" s="93" t="n">
        <v>212.89312498</v>
      </c>
      <c r="L54" s="94" t="n">
        <v>0.435839415224737</v>
      </c>
      <c r="M54" s="94" t="n">
        <v>0.0145478615521559</v>
      </c>
      <c r="N54" s="95" t="n">
        <v>0.0094986691490693</v>
      </c>
      <c r="P54" s="92" t="n">
        <v>51</v>
      </c>
      <c r="Q54" s="93" t="n">
        <v>449.318348696</v>
      </c>
      <c r="R54" s="94" t="n">
        <v>0.431588593563005</v>
      </c>
      <c r="S54" s="94" t="n">
        <v>-0.00244991143792116</v>
      </c>
      <c r="T54" s="95" t="n">
        <v>0.0148791959884328</v>
      </c>
    </row>
    <row r="55" customFormat="false" ht="12.75" hidden="false" customHeight="false" outlineLevel="0" collapsed="false">
      <c r="C55" s="144"/>
      <c r="D55" s="144"/>
      <c r="E55" s="144"/>
      <c r="F55" s="144"/>
      <c r="G55" s="144"/>
      <c r="H55" s="144"/>
      <c r="J55" s="92" t="n">
        <v>52</v>
      </c>
      <c r="K55" s="93" t="n">
        <v>217.11141866</v>
      </c>
      <c r="L55" s="94" t="n">
        <v>0.430806936992806</v>
      </c>
      <c r="M55" s="94" t="n">
        <v>0.013236357915147</v>
      </c>
      <c r="N55" s="95" t="n">
        <v>0.0102283049506987</v>
      </c>
      <c r="P55" s="92" t="n">
        <v>52</v>
      </c>
      <c r="Q55" s="93" t="n">
        <v>458.337275033</v>
      </c>
      <c r="R55" s="94" t="n">
        <v>0.425916955350443</v>
      </c>
      <c r="S55" s="94" t="n">
        <v>-0.00472322487887195</v>
      </c>
      <c r="T55" s="95" t="n">
        <v>0.0150693006305757</v>
      </c>
    </row>
    <row r="56" customFormat="false" ht="12.75" hidden="false" customHeight="false" outlineLevel="0" collapsed="false">
      <c r="C56" s="144"/>
      <c r="D56" s="144"/>
      <c r="E56" s="144"/>
      <c r="F56" s="144"/>
      <c r="G56" s="144"/>
      <c r="H56" s="144"/>
      <c r="J56" s="92" t="n">
        <v>53</v>
      </c>
      <c r="K56" s="93" t="n">
        <v>221.381385687</v>
      </c>
      <c r="L56" s="94" t="n">
        <v>0.425278628067891</v>
      </c>
      <c r="M56" s="94" t="n">
        <v>0.013817758221836</v>
      </c>
      <c r="N56" s="95" t="n">
        <v>0.011242271703792</v>
      </c>
      <c r="P56" s="92" t="n">
        <v>53</v>
      </c>
      <c r="Q56" s="93" t="n">
        <v>467.361953956</v>
      </c>
      <c r="R56" s="94" t="n">
        <v>0.419822861542281</v>
      </c>
      <c r="S56" s="94" t="n">
        <v>-0.00512958358750024</v>
      </c>
      <c r="T56" s="95" t="n">
        <v>0.0151800690210189</v>
      </c>
    </row>
    <row r="57" customFormat="false" ht="12.75" hidden="false" customHeight="false" outlineLevel="0" collapsed="false">
      <c r="C57" s="144"/>
      <c r="D57" s="144"/>
      <c r="E57" s="144"/>
      <c r="F57" s="144"/>
      <c r="G57" s="144"/>
      <c r="H57" s="144"/>
      <c r="J57" s="92" t="n">
        <v>54</v>
      </c>
      <c r="K57" s="93" t="n">
        <v>225.697778914</v>
      </c>
      <c r="L57" s="94" t="n">
        <v>0.419794258200105</v>
      </c>
      <c r="M57" s="94" t="n">
        <v>0.0161366767627563</v>
      </c>
      <c r="N57" s="95" t="n">
        <v>0.0124112524927746</v>
      </c>
      <c r="P57" s="92" t="n">
        <v>54</v>
      </c>
      <c r="Q57" s="93" t="n">
        <v>476.387640914</v>
      </c>
      <c r="R57" s="94" t="n">
        <v>0.413607701953464</v>
      </c>
      <c r="S57" s="94" t="n">
        <v>-0.00443401187931738</v>
      </c>
      <c r="T57" s="95" t="n">
        <v>0.0153235972420984</v>
      </c>
    </row>
    <row r="58" customFormat="false" ht="12.75" hidden="false" customHeight="false" outlineLevel="0" collapsed="false">
      <c r="C58" s="144"/>
      <c r="D58" s="144"/>
      <c r="E58" s="144"/>
      <c r="F58" s="144"/>
      <c r="G58" s="144"/>
      <c r="H58" s="144"/>
      <c r="J58" s="92" t="n">
        <v>55</v>
      </c>
      <c r="K58" s="93" t="n">
        <v>229.988673171</v>
      </c>
      <c r="L58" s="94" t="n">
        <v>0.414285435712912</v>
      </c>
      <c r="M58" s="94" t="n">
        <v>0.0192868738747294</v>
      </c>
      <c r="N58" s="95" t="n">
        <v>0.0135020996276321</v>
      </c>
      <c r="P58" s="92" t="n">
        <v>55</v>
      </c>
      <c r="Q58" s="93" t="n">
        <v>485.401006216</v>
      </c>
      <c r="R58" s="94" t="n">
        <v>0.407878913793881</v>
      </c>
      <c r="S58" s="94" t="n">
        <v>-0.00311036677913724</v>
      </c>
      <c r="T58" s="95" t="n">
        <v>0.0153395863220256</v>
      </c>
    </row>
    <row r="59" customFormat="false" ht="12.75" hidden="false" customHeight="false" outlineLevel="0" collapsed="false">
      <c r="C59" s="144"/>
      <c r="D59" s="144"/>
      <c r="E59" s="144"/>
      <c r="F59" s="144"/>
      <c r="G59" s="144"/>
      <c r="H59" s="144"/>
      <c r="J59" s="92" t="n">
        <v>56</v>
      </c>
      <c r="K59" s="93" t="n">
        <v>234.291964128</v>
      </c>
      <c r="L59" s="94" t="n">
        <v>0.408786540578328</v>
      </c>
      <c r="M59" s="94" t="n">
        <v>0.0218355632073657</v>
      </c>
      <c r="N59" s="95" t="n">
        <v>0.0145748050472635</v>
      </c>
      <c r="P59" s="92" t="n">
        <v>56</v>
      </c>
      <c r="Q59" s="93" t="n">
        <v>494.399508483</v>
      </c>
      <c r="R59" s="94" t="n">
        <v>0.40342633865803</v>
      </c>
      <c r="S59" s="94" t="n">
        <v>-0.00219667113585545</v>
      </c>
      <c r="T59" s="95" t="n">
        <v>0.015238060158384</v>
      </c>
    </row>
    <row r="60" customFormat="false" ht="12.75" hidden="false" customHeight="false" outlineLevel="0" collapsed="false">
      <c r="C60" s="144"/>
      <c r="D60" s="144"/>
      <c r="E60" s="144"/>
      <c r="F60" s="144"/>
      <c r="G60" s="144"/>
      <c r="H60" s="144"/>
      <c r="J60" s="92" t="n">
        <v>57</v>
      </c>
      <c r="K60" s="93" t="n">
        <v>238.548792484</v>
      </c>
      <c r="L60" s="94" t="n">
        <v>0.403916811534859</v>
      </c>
      <c r="M60" s="94" t="n">
        <v>0.0217471356160345</v>
      </c>
      <c r="N60" s="95" t="n">
        <v>0.0155644215138654</v>
      </c>
      <c r="P60" s="92" t="n">
        <v>57</v>
      </c>
      <c r="Q60" s="93" t="n">
        <v>503.335709758</v>
      </c>
      <c r="R60" s="94" t="n">
        <v>0.399965085376586</v>
      </c>
      <c r="S60" s="94" t="n">
        <v>-0.00300849708405165</v>
      </c>
      <c r="T60" s="95" t="n">
        <v>0.0152472252648535</v>
      </c>
    </row>
    <row r="61" customFormat="false" ht="12.75" hidden="false" customHeight="false" outlineLevel="0" collapsed="false">
      <c r="C61" s="144"/>
      <c r="D61" s="144"/>
      <c r="E61" s="144"/>
      <c r="F61" s="144"/>
      <c r="G61" s="144"/>
      <c r="H61" s="144"/>
      <c r="J61" s="92" t="n">
        <v>58</v>
      </c>
      <c r="K61" s="93" t="n">
        <v>242.808903815</v>
      </c>
      <c r="L61" s="94" t="n">
        <v>0.400245557021303</v>
      </c>
      <c r="M61" s="94" t="n">
        <v>0.0176984393516176</v>
      </c>
      <c r="N61" s="95" t="n">
        <v>0.0164349593052282</v>
      </c>
      <c r="P61" s="92" t="n">
        <v>58</v>
      </c>
      <c r="Q61" s="93" t="n">
        <v>512.362968343</v>
      </c>
      <c r="R61" s="94" t="n">
        <v>0.397247808002152</v>
      </c>
      <c r="S61" s="94" t="n">
        <v>-0.00646046927022591</v>
      </c>
      <c r="T61" s="95" t="n">
        <v>0.0155788829545581</v>
      </c>
    </row>
    <row r="62" customFormat="false" ht="12.75" hidden="false" customHeight="false" outlineLevel="0" collapsed="false">
      <c r="C62" s="144"/>
      <c r="D62" s="144"/>
      <c r="E62" s="144"/>
      <c r="F62" s="144"/>
      <c r="G62" s="144"/>
      <c r="H62" s="144"/>
      <c r="J62" s="92" t="n">
        <v>59</v>
      </c>
      <c r="K62" s="93" t="n">
        <v>247.053924385</v>
      </c>
      <c r="L62" s="94" t="n">
        <v>0.397651292647059</v>
      </c>
      <c r="M62" s="94" t="n">
        <v>0.00966569677945355</v>
      </c>
      <c r="N62" s="95" t="n">
        <v>0.0171743989639666</v>
      </c>
      <c r="P62" s="92" t="n">
        <v>59</v>
      </c>
      <c r="Q62" s="93" t="n">
        <v>521.369681818</v>
      </c>
      <c r="R62" s="94" t="n">
        <v>0.395161226555545</v>
      </c>
      <c r="S62" s="94" t="n">
        <v>-0.0126974714814624</v>
      </c>
      <c r="T62" s="95" t="n">
        <v>0.0163050804421111</v>
      </c>
    </row>
    <row r="63" customFormat="false" ht="12.75" hidden="false" customHeight="false" outlineLevel="0" collapsed="false">
      <c r="C63" s="144"/>
      <c r="D63" s="144"/>
      <c r="E63" s="144"/>
      <c r="F63" s="144"/>
      <c r="G63" s="144"/>
      <c r="H63" s="144"/>
      <c r="J63" s="92" t="n">
        <v>60</v>
      </c>
      <c r="K63" s="93" t="n">
        <v>251.315671412</v>
      </c>
      <c r="L63" s="94" t="n">
        <v>0.395846483511843</v>
      </c>
      <c r="M63" s="94" t="n">
        <v>-0.00233587506922332</v>
      </c>
      <c r="N63" s="95" t="n">
        <v>0.0179229974537654</v>
      </c>
      <c r="P63" s="92" t="n">
        <v>60</v>
      </c>
      <c r="Q63" s="93" t="n">
        <v>530.390961283</v>
      </c>
      <c r="R63" s="94" t="n">
        <v>0.39339725430278</v>
      </c>
      <c r="S63" s="94" t="n">
        <v>-0.0216445996479945</v>
      </c>
      <c r="T63" s="95" t="n">
        <v>0.0174706262041731</v>
      </c>
    </row>
    <row r="64" customFormat="false" ht="12.75" hidden="false" customHeight="false" outlineLevel="0" collapsed="false">
      <c r="C64" s="144"/>
      <c r="D64" s="144"/>
      <c r="E64" s="144"/>
      <c r="F64" s="144"/>
      <c r="G64" s="144"/>
      <c r="H64" s="144"/>
      <c r="J64" s="92" t="n">
        <v>61</v>
      </c>
      <c r="K64" s="93" t="n">
        <v>255.574248733</v>
      </c>
      <c r="L64" s="94" t="n">
        <v>0.394693629201429</v>
      </c>
      <c r="M64" s="94" t="n">
        <v>-0.0181306856929009</v>
      </c>
      <c r="N64" s="95" t="n">
        <v>0.018771609541995</v>
      </c>
      <c r="P64" s="92" t="n">
        <v>61</v>
      </c>
      <c r="Q64" s="93" t="n">
        <v>539.388514809</v>
      </c>
      <c r="R64" s="94" t="n">
        <v>0.391787684686787</v>
      </c>
      <c r="S64" s="94" t="n">
        <v>-0.0332063872750128</v>
      </c>
      <c r="T64" s="95" t="n">
        <v>0.0190706556433018</v>
      </c>
    </row>
    <row r="65" customFormat="false" ht="12.75" hidden="false" customHeight="false" outlineLevel="0" collapsed="false">
      <c r="C65" s="144"/>
      <c r="D65" s="144"/>
      <c r="E65" s="144"/>
      <c r="F65" s="144"/>
      <c r="G65" s="144"/>
      <c r="H65" s="144"/>
      <c r="J65" s="92" t="n">
        <v>62</v>
      </c>
      <c r="K65" s="93" t="n">
        <v>259.833239969</v>
      </c>
      <c r="L65" s="94" t="n">
        <v>0.393641061151501</v>
      </c>
      <c r="M65" s="94" t="n">
        <v>-0.0364876175370637</v>
      </c>
      <c r="N65" s="95" t="n">
        <v>0.0197259567203554</v>
      </c>
      <c r="P65" s="92" t="n">
        <v>62</v>
      </c>
      <c r="Q65" s="93" t="n">
        <v>548.369586188</v>
      </c>
      <c r="R65" s="94" t="n">
        <v>0.390125451813134</v>
      </c>
      <c r="S65" s="94" t="n">
        <v>-0.0465049046827092</v>
      </c>
      <c r="T65" s="95" t="n">
        <v>0.021201386585356</v>
      </c>
    </row>
    <row r="66" customFormat="false" ht="12.75" hidden="false" customHeight="false" outlineLevel="0" collapsed="false">
      <c r="C66" s="144"/>
      <c r="D66" s="144"/>
      <c r="E66" s="144"/>
      <c r="F66" s="144"/>
      <c r="G66" s="144"/>
      <c r="H66" s="144"/>
      <c r="J66" s="92" t="n">
        <v>63</v>
      </c>
      <c r="K66" s="93" t="n">
        <v>264.154031774</v>
      </c>
      <c r="L66" s="94" t="n">
        <v>0.392364588834551</v>
      </c>
      <c r="M66" s="94" t="n">
        <v>-0.0550800957514007</v>
      </c>
      <c r="N66" s="95" t="n">
        <v>0.0205142218987547</v>
      </c>
      <c r="P66" s="92" t="n">
        <v>63</v>
      </c>
      <c r="Q66" s="93" t="n">
        <v>557.361816191</v>
      </c>
      <c r="R66" s="94" t="n">
        <v>0.388549739028105</v>
      </c>
      <c r="S66" s="94" t="n">
        <v>-0.0594860883970345</v>
      </c>
      <c r="T66" s="95" t="n">
        <v>0.0235175778160896</v>
      </c>
    </row>
    <row r="67" customFormat="false" ht="12.75" hidden="false" customHeight="false" outlineLevel="0" collapsed="false">
      <c r="C67" s="144"/>
      <c r="D67" s="144"/>
      <c r="E67" s="144"/>
      <c r="F67" s="144"/>
      <c r="G67" s="144"/>
      <c r="H67" s="144"/>
      <c r="J67" s="92" t="n">
        <v>64</v>
      </c>
      <c r="K67" s="93" t="n">
        <v>268.447486789</v>
      </c>
      <c r="L67" s="94" t="n">
        <v>0.390937996237386</v>
      </c>
      <c r="M67" s="94" t="n">
        <v>-0.0717042786845554</v>
      </c>
      <c r="N67" s="95" t="n">
        <v>0.0209584848790159</v>
      </c>
      <c r="P67" s="92" t="n">
        <v>64</v>
      </c>
      <c r="Q67" s="93" t="n">
        <v>566.354163605</v>
      </c>
      <c r="R67" s="94" t="n">
        <v>0.387376455742723</v>
      </c>
      <c r="S67" s="94" t="n">
        <v>-0.0690786492466728</v>
      </c>
      <c r="T67" s="95" t="n">
        <v>0.0252422035680656</v>
      </c>
    </row>
    <row r="68" customFormat="false" ht="12.75" hidden="false" customHeight="false" outlineLevel="0" collapsed="false">
      <c r="C68" s="22"/>
      <c r="D68" s="22"/>
      <c r="E68" s="22"/>
      <c r="F68" s="22"/>
      <c r="G68" s="22"/>
      <c r="H68" s="22"/>
      <c r="J68" s="92" t="n">
        <v>65</v>
      </c>
      <c r="K68" s="93" t="n">
        <v>272.713786166</v>
      </c>
      <c r="L68" s="94" t="n">
        <v>0.389454788192015</v>
      </c>
      <c r="M68" s="94" t="n">
        <v>-0.0847532098949381</v>
      </c>
      <c r="N68" s="95" t="n">
        <v>0.0210498133534286</v>
      </c>
      <c r="P68" s="92" t="n">
        <v>65</v>
      </c>
      <c r="Q68" s="93" t="n">
        <v>575.365366484</v>
      </c>
      <c r="R68" s="94" t="n">
        <v>0.386330004964556</v>
      </c>
      <c r="S68" s="94" t="n">
        <v>-0.0735832884071349</v>
      </c>
      <c r="T68" s="95" t="n">
        <v>0.0259796428396185</v>
      </c>
    </row>
    <row r="69" customFormat="false" ht="12.75" hidden="false" customHeight="false" outlineLevel="0" collapsed="false">
      <c r="J69" s="92" t="n">
        <v>66</v>
      </c>
      <c r="K69" s="93" t="n">
        <v>277.001195446</v>
      </c>
      <c r="L69" s="94" t="n">
        <v>0.387753040367443</v>
      </c>
      <c r="M69" s="94" t="n">
        <v>-0.093644070213369</v>
      </c>
      <c r="N69" s="95" t="n">
        <v>0.0209289585267175</v>
      </c>
      <c r="P69" s="92" t="n">
        <v>66</v>
      </c>
      <c r="Q69" s="93" t="n">
        <v>584.347022894</v>
      </c>
      <c r="R69" s="94" t="n">
        <v>0.385277980011266</v>
      </c>
      <c r="S69" s="94" t="n">
        <v>-0.0734871609162208</v>
      </c>
      <c r="T69" s="95" t="n">
        <v>0.02579701980923</v>
      </c>
    </row>
    <row r="70" customFormat="false" ht="12.75" hidden="false" customHeight="false" outlineLevel="0" collapsed="false">
      <c r="J70" s="92" t="n">
        <v>67</v>
      </c>
      <c r="K70" s="93" t="n">
        <v>281.292159987</v>
      </c>
      <c r="L70" s="94" t="n">
        <v>0.38564695561801</v>
      </c>
      <c r="M70" s="94" t="n">
        <v>-0.0987028067006275</v>
      </c>
      <c r="N70" s="95" t="n">
        <v>0.0206051229373825</v>
      </c>
      <c r="P70" s="92" t="n">
        <v>67</v>
      </c>
      <c r="Q70" s="93" t="n">
        <v>593.350799847</v>
      </c>
      <c r="R70" s="94" t="n">
        <v>0.384656599634605</v>
      </c>
      <c r="S70" s="94" t="n">
        <v>-0.0715674444259782</v>
      </c>
      <c r="T70" s="95" t="n">
        <v>0.0247987179942209</v>
      </c>
    </row>
    <row r="71" customFormat="false" ht="12.75" hidden="false" customHeight="false" outlineLevel="0" collapsed="false">
      <c r="J71" s="92" t="n">
        <v>68</v>
      </c>
      <c r="K71" s="93" t="n">
        <v>285.554259763</v>
      </c>
      <c r="L71" s="94" t="n">
        <v>0.383324714346467</v>
      </c>
      <c r="M71" s="94" t="n">
        <v>-0.10067588099675</v>
      </c>
      <c r="N71" s="95" t="n">
        <v>0.02005021820829</v>
      </c>
      <c r="P71" s="92" t="n">
        <v>68</v>
      </c>
      <c r="Q71" s="93" t="n">
        <v>602.384405442</v>
      </c>
      <c r="R71" s="94" t="n">
        <v>0.384673740261912</v>
      </c>
      <c r="S71" s="94" t="n">
        <v>-0.0705990973980431</v>
      </c>
      <c r="T71" s="95" t="n">
        <v>0.0233100963407636</v>
      </c>
    </row>
    <row r="72" customFormat="false" ht="12.75" hidden="false" customHeight="false" outlineLevel="0" collapsed="false">
      <c r="J72" s="92" t="n">
        <v>69</v>
      </c>
      <c r="K72" s="93" t="n">
        <v>289.811583194</v>
      </c>
      <c r="L72" s="94" t="n">
        <v>0.380813607664347</v>
      </c>
      <c r="M72" s="94" t="n">
        <v>-0.100666543878218</v>
      </c>
      <c r="N72" s="95" t="n">
        <v>0.019260036154425</v>
      </c>
      <c r="P72" s="92" t="n">
        <v>69</v>
      </c>
      <c r="Q72" s="93" t="n">
        <v>611.384626884</v>
      </c>
      <c r="R72" s="94" t="n">
        <v>0.384724110977589</v>
      </c>
      <c r="S72" s="94" t="n">
        <v>-0.0716269688482419</v>
      </c>
      <c r="T72" s="95" t="n">
        <v>0.0216137091293446</v>
      </c>
    </row>
    <row r="73" customFormat="false" ht="12.75" hidden="false" customHeight="false" outlineLevel="0" collapsed="false">
      <c r="J73" s="92" t="n">
        <v>70</v>
      </c>
      <c r="K73" s="93" t="n">
        <v>294.116452725</v>
      </c>
      <c r="L73" s="94" t="n">
        <v>0.378143276008891</v>
      </c>
      <c r="M73" s="94" t="n">
        <v>-0.0996296145202126</v>
      </c>
      <c r="N73" s="95" t="n">
        <v>0.0185432236481224</v>
      </c>
      <c r="P73" s="92" t="n">
        <v>70</v>
      </c>
      <c r="Q73" s="93" t="n">
        <v>620.515140534</v>
      </c>
      <c r="R73" s="94" t="n">
        <v>0.383918003035603</v>
      </c>
      <c r="S73" s="94" t="n">
        <v>-0.0736782526705175</v>
      </c>
      <c r="T73" s="95" t="n">
        <v>0.0199341735130227</v>
      </c>
    </row>
    <row r="74" customFormat="false" ht="12.75" hidden="false" customHeight="false" outlineLevel="0" collapsed="false">
      <c r="J74" s="92" t="n">
        <v>71</v>
      </c>
      <c r="K74" s="93" t="n">
        <v>298.379270363</v>
      </c>
      <c r="L74" s="94" t="n">
        <v>0.375497343498802</v>
      </c>
      <c r="M74" s="94" t="n">
        <v>-0.097648731542197</v>
      </c>
      <c r="N74" s="95" t="n">
        <v>0.0181457266134355</v>
      </c>
      <c r="P74" s="92" t="n">
        <v>71</v>
      </c>
      <c r="Q74" s="93" t="n">
        <v>629.535173238</v>
      </c>
      <c r="R74" s="94" t="n">
        <v>0.381662262012306</v>
      </c>
      <c r="S74" s="94" t="n">
        <v>-0.0747747196178296</v>
      </c>
      <c r="T74" s="95" t="n">
        <v>0.0186333841894945</v>
      </c>
    </row>
    <row r="75" customFormat="false" ht="12.75" hidden="false" customHeight="false" outlineLevel="0" collapsed="false">
      <c r="J75" s="92" t="n">
        <v>72</v>
      </c>
      <c r="K75" s="93" t="n">
        <v>302.667422213</v>
      </c>
      <c r="L75" s="94" t="n">
        <v>0.372977118768343</v>
      </c>
      <c r="M75" s="94" t="n">
        <v>-0.0942536634176671</v>
      </c>
      <c r="N75" s="95" t="n">
        <v>0.0181371646324622</v>
      </c>
      <c r="P75" s="92" t="n">
        <v>72</v>
      </c>
      <c r="Q75" s="93" t="n">
        <v>638.625951748</v>
      </c>
      <c r="R75" s="94" t="n">
        <v>0.378259392681961</v>
      </c>
      <c r="S75" s="94" t="n">
        <v>-0.0734760226905959</v>
      </c>
      <c r="T75" s="95" t="n">
        <v>0.0178520813687395</v>
      </c>
    </row>
    <row r="76" customFormat="false" ht="12.75" hidden="false" customHeight="false" outlineLevel="0" collapsed="false">
      <c r="J76" s="92" t="n">
        <v>73</v>
      </c>
      <c r="K76" s="93" t="n">
        <v>306.961639343</v>
      </c>
      <c r="L76" s="94" t="n">
        <v>0.370261973884319</v>
      </c>
      <c r="M76" s="94" t="n">
        <v>-0.0893650288565028</v>
      </c>
      <c r="N76" s="95" t="n">
        <v>0.018349595037102</v>
      </c>
      <c r="P76" s="92" t="n">
        <v>73</v>
      </c>
      <c r="Q76" s="93" t="n">
        <v>647.719333901</v>
      </c>
      <c r="R76" s="94" t="n">
        <v>0.374520207210464</v>
      </c>
      <c r="S76" s="94" t="n">
        <v>-0.0690605076991258</v>
      </c>
      <c r="T76" s="95" t="n">
        <v>0.0172738776003993</v>
      </c>
    </row>
    <row r="77" customFormat="false" ht="12.75" hidden="false" customHeight="false" outlineLevel="0" collapsed="false">
      <c r="J77" s="92" t="n">
        <v>74</v>
      </c>
      <c r="K77" s="93" t="n">
        <v>311.271180707</v>
      </c>
      <c r="L77" s="94" t="n">
        <v>0.367173164986031</v>
      </c>
      <c r="M77" s="94" t="n">
        <v>-0.0832351737761409</v>
      </c>
      <c r="N77" s="95" t="n">
        <v>0.0186093448345085</v>
      </c>
      <c r="P77" s="92" t="n">
        <v>74</v>
      </c>
      <c r="Q77" s="93" t="n">
        <v>656.727332234</v>
      </c>
      <c r="R77" s="94" t="n">
        <v>0.370897611992769</v>
      </c>
      <c r="S77" s="94" t="n">
        <v>-0.0614774607045983</v>
      </c>
      <c r="T77" s="95" t="n">
        <v>0.0165112920461294</v>
      </c>
    </row>
    <row r="78" customFormat="false" ht="12.75" hidden="false" customHeight="false" outlineLevel="0" collapsed="false">
      <c r="J78" s="92" t="n">
        <v>75</v>
      </c>
      <c r="K78" s="93" t="n">
        <v>315.554811985</v>
      </c>
      <c r="L78" s="94" t="n">
        <v>0.363843871002776</v>
      </c>
      <c r="M78" s="94" t="n">
        <v>-0.0764788362710032</v>
      </c>
      <c r="N78" s="95" t="n">
        <v>0.0187972292358793</v>
      </c>
      <c r="P78" s="92" t="n">
        <v>75</v>
      </c>
      <c r="Q78" s="93" t="n">
        <v>665.723336326</v>
      </c>
      <c r="R78" s="94" t="n">
        <v>0.367527557277916</v>
      </c>
      <c r="S78" s="94" t="n">
        <v>-0.0508585239836929</v>
      </c>
      <c r="T78" s="95" t="n">
        <v>0.0154017876666281</v>
      </c>
    </row>
    <row r="79" customFormat="false" ht="12.75" hidden="false" customHeight="false" outlineLevel="0" collapsed="false">
      <c r="J79" s="92" t="n">
        <v>76</v>
      </c>
      <c r="K79" s="93" t="n">
        <v>319.870189973</v>
      </c>
      <c r="L79" s="94" t="n">
        <v>0.360681547417191</v>
      </c>
      <c r="M79" s="94" t="n">
        <v>-0.0690534502923921</v>
      </c>
      <c r="N79" s="95" t="n">
        <v>0.0187897147954856</v>
      </c>
      <c r="P79" s="92" t="n">
        <v>76</v>
      </c>
      <c r="Q79" s="93" t="n">
        <v>674.740890265</v>
      </c>
      <c r="R79" s="94" t="n">
        <v>0.365005919538101</v>
      </c>
      <c r="S79" s="94" t="n">
        <v>-0.0380989063572193</v>
      </c>
      <c r="T79" s="95" t="n">
        <v>0.013942842766961</v>
      </c>
    </row>
    <row r="80" customFormat="false" ht="12.75" hidden="false" customHeight="false" outlineLevel="0" collapsed="false">
      <c r="J80" s="92" t="n">
        <v>77</v>
      </c>
      <c r="K80" s="93" t="n">
        <v>324.150547824</v>
      </c>
      <c r="L80" s="94" t="n">
        <v>0.358152363932766</v>
      </c>
      <c r="M80" s="94" t="n">
        <v>-0.0606543628930865</v>
      </c>
      <c r="N80" s="95" t="n">
        <v>0.018715338524464</v>
      </c>
      <c r="P80" s="92" t="n">
        <v>77</v>
      </c>
      <c r="Q80" s="93" t="n">
        <v>683.744014359</v>
      </c>
      <c r="R80" s="94" t="n">
        <v>0.363583537919213</v>
      </c>
      <c r="S80" s="94" t="n">
        <v>-0.0247900301730052</v>
      </c>
      <c r="T80" s="95" t="n">
        <v>0.0121581934506344</v>
      </c>
    </row>
    <row r="81" customFormat="false" ht="12.75" hidden="false" customHeight="false" outlineLevel="0" collapsed="false">
      <c r="J81" s="92" t="n">
        <v>78</v>
      </c>
      <c r="K81" s="93" t="n">
        <v>328.452096578</v>
      </c>
      <c r="L81" s="94" t="n">
        <v>0.356458813778016</v>
      </c>
      <c r="M81" s="94" t="n">
        <v>-0.0516557678016648</v>
      </c>
      <c r="N81" s="95" t="n">
        <v>0.0189356357764511</v>
      </c>
      <c r="P81" s="92" t="n">
        <v>78</v>
      </c>
      <c r="Q81" s="93" t="n">
        <v>692.726550328</v>
      </c>
      <c r="R81" s="94" t="n">
        <v>0.362722147716224</v>
      </c>
      <c r="S81" s="94" t="n">
        <v>-0.0124249611551433</v>
      </c>
      <c r="T81" s="95" t="n">
        <v>0.0101891484845816</v>
      </c>
    </row>
    <row r="82" customFormat="false" ht="12.75" hidden="false" customHeight="false" outlineLevel="0" collapsed="false">
      <c r="J82" s="92" t="n">
        <v>79</v>
      </c>
      <c r="K82" s="93" t="n">
        <v>332.749367825</v>
      </c>
      <c r="L82" s="94" t="n">
        <v>0.355368742243135</v>
      </c>
      <c r="M82" s="94" t="n">
        <v>-0.0427736158141979</v>
      </c>
      <c r="N82" s="95" t="n">
        <v>0.019745851224605</v>
      </c>
      <c r="P82" s="92" t="n">
        <v>79</v>
      </c>
      <c r="Q82" s="93" t="n">
        <v>701.758823537</v>
      </c>
      <c r="R82" s="94" t="n">
        <v>0.361926575196313</v>
      </c>
      <c r="S82" s="94" t="n">
        <v>-0.00182492674023928</v>
      </c>
      <c r="T82" s="95" t="n">
        <v>0.00818820055526657</v>
      </c>
    </row>
    <row r="83" customFormat="false" ht="12.75" hidden="false" customHeight="false" outlineLevel="0" collapsed="false">
      <c r="J83" s="92" t="n">
        <v>80</v>
      </c>
      <c r="K83" s="93" t="n">
        <v>336.994617546</v>
      </c>
      <c r="L83" s="94" t="n">
        <v>0.354638272445728</v>
      </c>
      <c r="M83" s="94" t="n">
        <v>-0.0343764323704827</v>
      </c>
      <c r="N83" s="95" t="n">
        <v>0.0210357500637921</v>
      </c>
      <c r="P83" s="92" t="n">
        <v>80</v>
      </c>
      <c r="Q83" s="93" t="n">
        <v>710.772950022</v>
      </c>
      <c r="R83" s="94" t="n">
        <v>0.360986137907684</v>
      </c>
      <c r="S83" s="94" t="n">
        <v>0.00685183649288365</v>
      </c>
      <c r="T83" s="95" t="n">
        <v>0.00648589706184836</v>
      </c>
    </row>
    <row r="84" customFormat="false" ht="12.75" hidden="false" customHeight="false" outlineLevel="0" collapsed="false">
      <c r="J84" s="92" t="n">
        <v>81</v>
      </c>
      <c r="K84" s="93" t="n">
        <v>341.287091005</v>
      </c>
      <c r="L84" s="94" t="n">
        <v>0.354285456841785</v>
      </c>
      <c r="M84" s="94" t="n">
        <v>-0.0265744086227573</v>
      </c>
      <c r="N84" s="95" t="n">
        <v>0.0221798450204493</v>
      </c>
      <c r="P84" s="92" t="n">
        <v>81</v>
      </c>
      <c r="Q84" s="93" t="n">
        <v>719.808864893</v>
      </c>
      <c r="R84" s="94" t="n">
        <v>0.360226500650937</v>
      </c>
      <c r="S84" s="94" t="n">
        <v>0.0134339498474692</v>
      </c>
      <c r="T84" s="95" t="n">
        <v>0.00533958823975569</v>
      </c>
    </row>
    <row r="85" customFormat="false" ht="12.75" hidden="false" customHeight="false" outlineLevel="0" collapsed="false">
      <c r="J85" s="92" t="n">
        <v>82</v>
      </c>
      <c r="K85" s="93" t="n">
        <v>345.563761583</v>
      </c>
      <c r="L85" s="94" t="n">
        <v>0.354135136598736</v>
      </c>
      <c r="M85" s="94" t="n">
        <v>-0.0187111469898398</v>
      </c>
      <c r="N85" s="95" t="n">
        <v>0.0226432538240336</v>
      </c>
      <c r="P85" s="92" t="n">
        <v>82</v>
      </c>
      <c r="Q85" s="93" t="n">
        <v>728.815570481</v>
      </c>
      <c r="R85" s="94" t="n">
        <v>0.360362393198228</v>
      </c>
      <c r="S85" s="94" t="n">
        <v>0.0176615963159797</v>
      </c>
      <c r="T85" s="95" t="n">
        <v>0.00501836546008561</v>
      </c>
    </row>
    <row r="86" customFormat="false" ht="12.75" hidden="false" customHeight="false" outlineLevel="0" collapsed="false">
      <c r="J86" s="92" t="n">
        <v>83</v>
      </c>
      <c r="K86" s="93" t="n">
        <v>349.830253023</v>
      </c>
      <c r="L86" s="94" t="n">
        <v>0.353868389553987</v>
      </c>
      <c r="M86" s="94" t="n">
        <v>-0.0103006113897127</v>
      </c>
      <c r="N86" s="95" t="n">
        <v>0.0223667393291367</v>
      </c>
      <c r="P86" s="92" t="n">
        <v>83</v>
      </c>
      <c r="Q86" s="93" t="n">
        <v>737.915362906</v>
      </c>
      <c r="R86" s="94" t="n">
        <v>0.361395747461472</v>
      </c>
      <c r="S86" s="94" t="n">
        <v>0.019735011068131</v>
      </c>
      <c r="T86" s="95" t="n">
        <v>0.00562094339337692</v>
      </c>
    </row>
    <row r="87" customFormat="false" ht="12.75" hidden="false" customHeight="false" outlineLevel="0" collapsed="false">
      <c r="J87" s="92" t="n">
        <v>84</v>
      </c>
      <c r="K87" s="93" t="n">
        <v>354.103279139</v>
      </c>
      <c r="L87" s="94" t="n">
        <v>0.353176507450574</v>
      </c>
      <c r="M87" s="94" t="n">
        <v>-0.00134062278233527</v>
      </c>
      <c r="N87" s="95" t="n">
        <v>0.0217708563891135</v>
      </c>
      <c r="P87" s="92" t="n">
        <v>84</v>
      </c>
      <c r="Q87" s="93" t="n">
        <v>746.994957806</v>
      </c>
      <c r="R87" s="94" t="n">
        <v>0.36274925969266</v>
      </c>
      <c r="S87" s="94" t="n">
        <v>0.0200715649868931</v>
      </c>
      <c r="T87" s="95" t="n">
        <v>0.00711274336920004</v>
      </c>
    </row>
    <row r="88" customFormat="false" ht="12.75" hidden="false" customHeight="false" outlineLevel="0" collapsed="false">
      <c r="J88" s="92" t="n">
        <v>85</v>
      </c>
      <c r="K88" s="93" t="n">
        <v>358.359393727</v>
      </c>
      <c r="L88" s="94" t="n">
        <v>0.351832695393116</v>
      </c>
      <c r="M88" s="94" t="n">
        <v>0.0080001509664082</v>
      </c>
      <c r="N88" s="95" t="n">
        <v>0.0213481106324132</v>
      </c>
      <c r="P88" s="92" t="n">
        <v>85</v>
      </c>
      <c r="Q88" s="93" t="n">
        <v>756.08032611</v>
      </c>
      <c r="R88" s="94" t="n">
        <v>0.363725710558256</v>
      </c>
      <c r="S88" s="94" t="n">
        <v>0.0191408783056363</v>
      </c>
      <c r="T88" s="95" t="n">
        <v>0.00922128405907398</v>
      </c>
    </row>
    <row r="89" customFormat="false" ht="12.75" hidden="false" customHeight="false" outlineLevel="0" collapsed="false">
      <c r="J89" s="92" t="n">
        <v>86</v>
      </c>
      <c r="K89" s="93" t="n">
        <v>362.667178218</v>
      </c>
      <c r="L89" s="94" t="n">
        <v>0.349762859816738</v>
      </c>
      <c r="M89" s="94" t="n">
        <v>0.0166844627762779</v>
      </c>
      <c r="N89" s="95" t="n">
        <v>0.0213826191417259</v>
      </c>
      <c r="P89" s="92" t="n">
        <v>86</v>
      </c>
      <c r="Q89" s="93" t="n">
        <v>765.071987619</v>
      </c>
      <c r="R89" s="94" t="n">
        <v>0.363884866207773</v>
      </c>
      <c r="S89" s="94" t="n">
        <v>0.0172990285625509</v>
      </c>
      <c r="T89" s="95" t="n">
        <v>0.0113066090446845</v>
      </c>
    </row>
    <row r="90" customFormat="false" ht="12.75" hidden="false" customHeight="false" outlineLevel="0" collapsed="false">
      <c r="J90" s="92" t="n">
        <v>87</v>
      </c>
      <c r="K90" s="93" t="n">
        <v>366.925137485</v>
      </c>
      <c r="L90" s="94" t="n">
        <v>0.34729309328843</v>
      </c>
      <c r="M90" s="94" t="n">
        <v>0.0236905839407838</v>
      </c>
      <c r="N90" s="95" t="n">
        <v>0.0219089147102982</v>
      </c>
      <c r="P90" s="92" t="n">
        <v>87</v>
      </c>
      <c r="Q90" s="93" t="n">
        <v>774.146788083</v>
      </c>
      <c r="R90" s="94" t="n">
        <v>0.363010748235192</v>
      </c>
      <c r="S90" s="94" t="n">
        <v>0.0149037603352533</v>
      </c>
      <c r="T90" s="95" t="n">
        <v>0.0127374489271656</v>
      </c>
    </row>
    <row r="91" customFormat="false" ht="12.75" hidden="false" customHeight="false" outlineLevel="0" collapsed="false">
      <c r="J91" s="92" t="n">
        <v>88</v>
      </c>
      <c r="K91" s="93" t="n">
        <v>371.189416518</v>
      </c>
      <c r="L91" s="94" t="n">
        <v>0.344884964041066</v>
      </c>
      <c r="M91" s="94" t="n">
        <v>0.0289198806160222</v>
      </c>
      <c r="N91" s="95" t="n">
        <v>0.0229019957400955</v>
      </c>
      <c r="P91" s="92" t="n">
        <v>88</v>
      </c>
      <c r="Q91" s="93" t="n">
        <v>783.155913917</v>
      </c>
      <c r="R91" s="94" t="n">
        <v>0.361118311262395</v>
      </c>
      <c r="S91" s="94" t="n">
        <v>0.0125125270372963</v>
      </c>
      <c r="T91" s="95" t="n">
        <v>0.0133971774762593</v>
      </c>
    </row>
    <row r="92" customFormat="false" ht="12.75" hidden="false" customHeight="false" outlineLevel="0" collapsed="false">
      <c r="J92" s="92" t="n">
        <v>89</v>
      </c>
      <c r="K92" s="93" t="n">
        <v>375.439685009</v>
      </c>
      <c r="L92" s="94" t="n">
        <v>0.343012487432382</v>
      </c>
      <c r="M92" s="94" t="n">
        <v>0.0329341304591595</v>
      </c>
      <c r="N92" s="95" t="n">
        <v>0.0242241208709237</v>
      </c>
      <c r="P92" s="92" t="n">
        <v>89</v>
      </c>
      <c r="Q92" s="93" t="n">
        <v>792.267856137</v>
      </c>
      <c r="R92" s="94" t="n">
        <v>0.358468122035402</v>
      </c>
      <c r="S92" s="94" t="n">
        <v>0.0107267678089261</v>
      </c>
      <c r="T92" s="95" t="n">
        <v>0.0134397903062403</v>
      </c>
    </row>
    <row r="93" customFormat="false" ht="12.75" hidden="false" customHeight="false" outlineLevel="0" collapsed="false">
      <c r="J93" s="92" t="n">
        <v>90</v>
      </c>
      <c r="K93" s="93" t="n">
        <v>379.728051242</v>
      </c>
      <c r="L93" s="94" t="n">
        <v>0.341802203184434</v>
      </c>
      <c r="M93" s="94" t="n">
        <v>0.0359801562777121</v>
      </c>
      <c r="N93" s="95" t="n">
        <v>0.0256229022319144</v>
      </c>
      <c r="P93" s="92" t="n">
        <v>90</v>
      </c>
      <c r="Q93" s="93" t="n">
        <v>801.260419266</v>
      </c>
      <c r="R93" s="94" t="n">
        <v>0.355290402292823</v>
      </c>
      <c r="S93" s="94" t="n">
        <v>0.00977595358390329</v>
      </c>
      <c r="T93" s="95" t="n">
        <v>0.0131159592349684</v>
      </c>
    </row>
    <row r="94" customFormat="false" ht="12.75" hidden="false" customHeight="false" outlineLevel="0" collapsed="false">
      <c r="J94" s="92" t="n">
        <v>91</v>
      </c>
      <c r="K94" s="93" t="n">
        <v>384.001609325</v>
      </c>
      <c r="L94" s="94" t="n">
        <v>0.341023901174569</v>
      </c>
      <c r="M94" s="94" t="n">
        <v>0.0377412776548241</v>
      </c>
      <c r="N94" s="95" t="n">
        <v>0.0267237132177963</v>
      </c>
      <c r="P94" s="92" t="n">
        <v>91</v>
      </c>
      <c r="Q94" s="93" t="n">
        <v>810.284187666</v>
      </c>
      <c r="R94" s="94" t="n">
        <v>0.351803589960535</v>
      </c>
      <c r="S94" s="94" t="n">
        <v>0.00960950473680063</v>
      </c>
      <c r="T94" s="95" t="n">
        <v>0.0125427393225919</v>
      </c>
    </row>
    <row r="95" customFormat="false" ht="12.75" hidden="false" customHeight="false" outlineLevel="0" collapsed="false">
      <c r="J95" s="92" t="n">
        <v>92</v>
      </c>
      <c r="K95" s="93" t="n">
        <v>388.290008831</v>
      </c>
      <c r="L95" s="94" t="n">
        <v>0.34035606110951</v>
      </c>
      <c r="M95" s="94" t="n">
        <v>0.0378739262029515</v>
      </c>
      <c r="N95" s="95" t="n">
        <v>0.0273041248436897</v>
      </c>
      <c r="P95" s="92" t="n">
        <v>92</v>
      </c>
      <c r="Q95" s="93" t="n">
        <v>819.381290309</v>
      </c>
      <c r="R95" s="94" t="n">
        <v>0.348287750600446</v>
      </c>
      <c r="S95" s="94" t="n">
        <v>0.00991151986758524</v>
      </c>
      <c r="T95" s="95" t="n">
        <v>0.0117980638926994</v>
      </c>
    </row>
    <row r="96" customFormat="false" ht="12.75" hidden="false" customHeight="false" outlineLevel="0" collapsed="false">
      <c r="J96" s="92" t="n">
        <v>93</v>
      </c>
      <c r="K96" s="93" t="n">
        <v>392.554733654</v>
      </c>
      <c r="L96" s="94" t="n">
        <v>0.339406191744523</v>
      </c>
      <c r="M96" s="94" t="n">
        <v>0.0368628702675135</v>
      </c>
      <c r="N96" s="95" t="n">
        <v>0.0274400433678857</v>
      </c>
      <c r="P96" s="92" t="n">
        <v>93</v>
      </c>
      <c r="Q96" s="93" t="n">
        <v>828.37763708</v>
      </c>
      <c r="R96" s="94" t="n">
        <v>0.345094065124271</v>
      </c>
      <c r="S96" s="94" t="n">
        <v>0.0101445276877195</v>
      </c>
      <c r="T96" s="95" t="n">
        <v>0.0109883095405836</v>
      </c>
    </row>
    <row r="97" customFormat="false" ht="12.75" hidden="false" customHeight="false" outlineLevel="0" collapsed="false">
      <c r="J97" s="92" t="n">
        <v>94</v>
      </c>
      <c r="K97" s="93" t="n">
        <v>396.801198642</v>
      </c>
      <c r="L97" s="94" t="n">
        <v>0.33791769036082</v>
      </c>
      <c r="M97" s="94" t="n">
        <v>0.035782779080983</v>
      </c>
      <c r="N97" s="95" t="n">
        <v>0.0275092201941962</v>
      </c>
      <c r="P97" s="92" t="n">
        <v>94</v>
      </c>
      <c r="Q97" s="93" t="n">
        <v>837.377660067</v>
      </c>
      <c r="R97" s="94" t="n">
        <v>0.342185092305957</v>
      </c>
      <c r="S97" s="94" t="n">
        <v>0.0100929016880595</v>
      </c>
      <c r="T97" s="95" t="n">
        <v>0.0100999024272562</v>
      </c>
    </row>
    <row r="98" customFormat="false" ht="12.75" hidden="false" customHeight="false" outlineLevel="0" collapsed="false">
      <c r="J98" s="92" t="n">
        <v>95</v>
      </c>
      <c r="K98" s="93" t="n">
        <v>401.06846299</v>
      </c>
      <c r="L98" s="94" t="n">
        <v>0.335823769191042</v>
      </c>
      <c r="M98" s="94" t="n">
        <v>0.0355200811068336</v>
      </c>
      <c r="N98" s="95" t="n">
        <v>0.0280100830744222</v>
      </c>
      <c r="P98" s="92" t="n">
        <v>95</v>
      </c>
      <c r="Q98" s="93" t="n">
        <v>846.374269436</v>
      </c>
      <c r="R98" s="94" t="n">
        <v>0.339356980156252</v>
      </c>
      <c r="S98" s="94" t="n">
        <v>0.00995356317454534</v>
      </c>
      <c r="T98" s="95" t="n">
        <v>0.00907671815595809</v>
      </c>
    </row>
    <row r="99" customFormat="false" ht="12.75" hidden="false" customHeight="false" outlineLevel="0" collapsed="false">
      <c r="J99" s="92" t="n">
        <v>96</v>
      </c>
      <c r="K99" s="93" t="n">
        <v>405.341772346</v>
      </c>
      <c r="L99" s="94" t="n">
        <v>0.333277562643231</v>
      </c>
      <c r="M99" s="94" t="n">
        <v>0.0359079922520872</v>
      </c>
      <c r="N99" s="95" t="n">
        <v>0.0291957754165116</v>
      </c>
      <c r="P99" s="92" t="n">
        <v>96</v>
      </c>
      <c r="Q99" s="93" t="n">
        <v>855.435447108</v>
      </c>
      <c r="R99" s="94" t="n">
        <v>0.336359660445468</v>
      </c>
      <c r="S99" s="94" t="n">
        <v>0.0105900840150507</v>
      </c>
      <c r="T99" s="95" t="n">
        <v>0.00786033171163172</v>
      </c>
    </row>
    <row r="100" customFormat="false" ht="12.75" hidden="false" customHeight="false" outlineLevel="0" collapsed="false">
      <c r="J100" s="92" t="n">
        <v>97</v>
      </c>
      <c r="K100" s="93" t="n">
        <v>409.637606503</v>
      </c>
      <c r="L100" s="94" t="n">
        <v>0.330524513190468</v>
      </c>
      <c r="M100" s="94" t="n">
        <v>0.0365326739861572</v>
      </c>
      <c r="N100" s="95" t="n">
        <v>0.0309651652528149</v>
      </c>
      <c r="P100" s="92" t="n">
        <v>97</v>
      </c>
      <c r="Q100" s="93" t="n">
        <v>864.450092554</v>
      </c>
      <c r="R100" s="94" t="n">
        <v>0.332995124009417</v>
      </c>
      <c r="S100" s="94" t="n">
        <v>0.0123108052121721</v>
      </c>
      <c r="T100" s="95" t="n">
        <v>0.00635537826127594</v>
      </c>
    </row>
    <row r="101" customFormat="false" ht="12.75" hidden="false" customHeight="false" outlineLevel="0" collapsed="false">
      <c r="J101" s="92" t="n">
        <v>98</v>
      </c>
      <c r="K101" s="93" t="n">
        <v>413.910175538</v>
      </c>
      <c r="L101" s="94" t="n">
        <v>0.327722411364836</v>
      </c>
      <c r="M101" s="94" t="n">
        <v>0.0371782371659544</v>
      </c>
      <c r="N101" s="95" t="n">
        <v>0.0329697112384746</v>
      </c>
      <c r="P101" s="92" t="n">
        <v>98</v>
      </c>
      <c r="Q101" s="93" t="n">
        <v>873.456890199</v>
      </c>
      <c r="R101" s="94" t="n">
        <v>0.329188719811824</v>
      </c>
      <c r="S101" s="94" t="n">
        <v>0.0149873494719999</v>
      </c>
      <c r="T101" s="95" t="n">
        <v>0.0045549722802535</v>
      </c>
    </row>
    <row r="102" customFormat="false" ht="12.75" hidden="false" customHeight="false" outlineLevel="0" collapsed="false">
      <c r="J102" s="92" t="n">
        <v>99</v>
      </c>
      <c r="K102" s="93" t="n">
        <v>418.163880679</v>
      </c>
      <c r="L102" s="94" t="n">
        <v>0.324922578050936</v>
      </c>
      <c r="M102" s="94" t="n">
        <v>0.0382872674654629</v>
      </c>
      <c r="N102" s="95" t="n">
        <v>0.0347603039336809</v>
      </c>
      <c r="P102" s="92" t="n">
        <v>99</v>
      </c>
      <c r="Q102" s="93" t="n">
        <v>882.490551625</v>
      </c>
      <c r="R102" s="94" t="n">
        <v>0.325276593772378</v>
      </c>
      <c r="S102" s="94" t="n">
        <v>0.0182952316426803</v>
      </c>
      <c r="T102" s="95" t="n">
        <v>0.00258052821891962</v>
      </c>
    </row>
    <row r="103" customFormat="false" ht="12.75" hidden="false" customHeight="false" outlineLevel="0" collapsed="false">
      <c r="J103" s="92" t="n">
        <v>100</v>
      </c>
      <c r="K103" s="93" t="n">
        <v>422.407216512</v>
      </c>
      <c r="L103" s="94" t="n">
        <v>0.322300462431079</v>
      </c>
      <c r="M103" s="94" t="n">
        <v>0.0398739470979955</v>
      </c>
      <c r="N103" s="95" t="n">
        <v>0.0359287105197356</v>
      </c>
      <c r="P103" s="92" t="n">
        <v>100</v>
      </c>
      <c r="Q103" s="93" t="n">
        <v>891.576303123</v>
      </c>
      <c r="R103" s="94" t="n">
        <v>0.321890850472196</v>
      </c>
      <c r="S103" s="94" t="n">
        <v>0.0217383649087789</v>
      </c>
      <c r="T103" s="95" t="n">
        <v>0.000601700845517231</v>
      </c>
    </row>
    <row r="104" customFormat="false" ht="12.75" hidden="false" customHeight="false" outlineLevel="0" collapsed="false">
      <c r="J104" s="92" t="n">
        <v>101</v>
      </c>
      <c r="K104" s="93" t="n">
        <v>426.664963166</v>
      </c>
      <c r="L104" s="94" t="n">
        <v>0.320135175132873</v>
      </c>
      <c r="M104" s="94" t="n">
        <v>0.0407648280444731</v>
      </c>
      <c r="N104" s="95" t="n">
        <v>0.0362883304041603</v>
      </c>
      <c r="P104" s="92" t="n">
        <v>101</v>
      </c>
      <c r="Q104" s="93" t="n">
        <v>900.576887338</v>
      </c>
      <c r="R104" s="94" t="n">
        <v>0.319462399116432</v>
      </c>
      <c r="S104" s="94" t="n">
        <v>0.0249631812861872</v>
      </c>
      <c r="T104" s="95" t="n">
        <v>-0.00117289208690034</v>
      </c>
    </row>
    <row r="105" customFormat="false" ht="12.75" hidden="false" customHeight="false" outlineLevel="0" collapsed="false">
      <c r="J105" s="92" t="n">
        <v>102</v>
      </c>
      <c r="K105" s="93" t="n">
        <v>430.920197587</v>
      </c>
      <c r="L105" s="94" t="n">
        <v>0.318467864897046</v>
      </c>
      <c r="M105" s="94" t="n">
        <v>0.039274779917413</v>
      </c>
      <c r="N105" s="95" t="n">
        <v>0.0358819947549862</v>
      </c>
      <c r="P105" s="92" t="n">
        <v>102</v>
      </c>
      <c r="Q105" s="93" t="n">
        <v>909.579405532</v>
      </c>
      <c r="R105" s="94" t="n">
        <v>0.318021242722659</v>
      </c>
      <c r="S105" s="94" t="n">
        <v>0.0275641317944134</v>
      </c>
      <c r="T105" s="95" t="n">
        <v>-0.00257785401388829</v>
      </c>
    </row>
    <row r="106" customFormat="false" ht="12.75" hidden="false" customHeight="false" outlineLevel="0" collapsed="false">
      <c r="J106" s="92" t="n">
        <v>103</v>
      </c>
      <c r="K106" s="93" t="n">
        <v>435.174043724</v>
      </c>
      <c r="L106" s="94" t="n">
        <v>0.317155457826753</v>
      </c>
      <c r="M106" s="94" t="n">
        <v>0.0348245232602821</v>
      </c>
      <c r="N106" s="95" t="n">
        <v>0.0349652835437539</v>
      </c>
      <c r="P106" s="92" t="n">
        <v>103</v>
      </c>
      <c r="Q106" s="93" t="n">
        <v>918.716389106</v>
      </c>
      <c r="R106" s="94" t="n">
        <v>0.317215373754122</v>
      </c>
      <c r="S106" s="94" t="n">
        <v>0.0294590557700839</v>
      </c>
      <c r="T106" s="95" t="n">
        <v>-0.00351848720546592</v>
      </c>
    </row>
    <row r="107" customFormat="false" ht="12.75" hidden="false" customHeight="false" outlineLevel="0" collapsed="false">
      <c r="J107" s="92" t="n">
        <v>104</v>
      </c>
      <c r="K107" s="93" t="n">
        <v>439.443575059</v>
      </c>
      <c r="L107" s="94" t="n">
        <v>0.316143632870187</v>
      </c>
      <c r="M107" s="94" t="n">
        <v>0.027987966583761</v>
      </c>
      <c r="N107" s="95" t="n">
        <v>0.0338606456402819</v>
      </c>
      <c r="P107" s="92" t="n">
        <v>104</v>
      </c>
      <c r="Q107" s="93" t="n">
        <v>927.720661488</v>
      </c>
      <c r="R107" s="94" t="n">
        <v>0.31664995046816</v>
      </c>
      <c r="S107" s="94" t="n">
        <v>0.030758332130281</v>
      </c>
      <c r="T107" s="95" t="n">
        <v>-0.00397390714059591</v>
      </c>
    </row>
    <row r="108" customFormat="false" ht="12.75" hidden="false" customHeight="false" outlineLevel="0" collapsed="false">
      <c r="J108" s="92" t="n">
        <v>105</v>
      </c>
      <c r="K108" s="93" t="n">
        <v>443.759617535</v>
      </c>
      <c r="L108" s="94" t="n">
        <v>0.315341247909618</v>
      </c>
      <c r="M108" s="94" t="n">
        <v>0.0201412517451657</v>
      </c>
      <c r="N108" s="95" t="n">
        <v>0.0328318418419737</v>
      </c>
      <c r="P108" s="92" t="n">
        <v>105</v>
      </c>
      <c r="Q108" s="93" t="n">
        <v>936.762083453</v>
      </c>
      <c r="R108" s="94" t="n">
        <v>0.316198287220448</v>
      </c>
      <c r="S108" s="94" t="n">
        <v>0.03141779443733</v>
      </c>
      <c r="T108" s="95" t="n">
        <v>-0.00389896277574972</v>
      </c>
    </row>
    <row r="109" customFormat="false" ht="12.75" hidden="false" customHeight="false" outlineLevel="0" collapsed="false">
      <c r="J109" s="92" t="n">
        <v>106</v>
      </c>
      <c r="K109" s="93" t="n">
        <v>448.047960504</v>
      </c>
      <c r="L109" s="94" t="n">
        <v>0.314774989821242</v>
      </c>
      <c r="M109" s="94" t="n">
        <v>0.0125267183210778</v>
      </c>
      <c r="N109" s="95" t="n">
        <v>0.0319229681397926</v>
      </c>
      <c r="P109" s="92" t="n">
        <v>106</v>
      </c>
      <c r="Q109" s="93" t="n">
        <v>945.86757129</v>
      </c>
      <c r="R109" s="94" t="n">
        <v>0.315986800160541</v>
      </c>
      <c r="S109" s="94" t="n">
        <v>0.0311430168611787</v>
      </c>
      <c r="T109" s="95" t="n">
        <v>-0.0031663303389167</v>
      </c>
    </row>
    <row r="110" customFormat="false" ht="12.75" hidden="false" customHeight="false" outlineLevel="0" collapsed="false">
      <c r="J110" s="92" t="n">
        <v>107</v>
      </c>
      <c r="K110" s="93" t="n">
        <v>452.313348556</v>
      </c>
      <c r="L110" s="94" t="n">
        <v>0.314519103336729</v>
      </c>
      <c r="M110" s="94" t="n">
        <v>0.00604082619468818</v>
      </c>
      <c r="N110" s="95" t="n">
        <v>0.031025738335334</v>
      </c>
      <c r="P110" s="92" t="n">
        <v>107</v>
      </c>
      <c r="Q110" s="93" t="n">
        <v>954.887958136</v>
      </c>
      <c r="R110" s="94" t="n">
        <v>0.316266921242672</v>
      </c>
      <c r="S110" s="94" t="n">
        <v>0.0297410888432371</v>
      </c>
      <c r="T110" s="95" t="n">
        <v>-0.00174364468559053</v>
      </c>
    </row>
    <row r="111" customFormat="false" ht="12.75" hidden="false" customHeight="false" outlineLevel="0" collapsed="false">
      <c r="J111" s="92" t="n">
        <v>108</v>
      </c>
      <c r="K111" s="93" t="n">
        <v>456.599491235</v>
      </c>
      <c r="L111" s="94" t="n">
        <v>0.3145499231878</v>
      </c>
      <c r="M111" s="94" t="n">
        <v>0.000796032431691721</v>
      </c>
      <c r="N111" s="95" t="n">
        <v>0.0300520349373483</v>
      </c>
      <c r="P111" s="92" t="n">
        <v>108</v>
      </c>
      <c r="Q111" s="93" t="n">
        <v>963.899072155</v>
      </c>
      <c r="R111" s="94" t="n">
        <v>0.317204651927751</v>
      </c>
      <c r="S111" s="94" t="n">
        <v>0.0271156330424262</v>
      </c>
      <c r="T111" s="95" t="n">
        <v>0.000173202049406323</v>
      </c>
    </row>
    <row r="112" customFormat="false" ht="12.75" hidden="false" customHeight="false" outlineLevel="0" collapsed="false">
      <c r="J112" s="92" t="n">
        <v>109</v>
      </c>
      <c r="K112" s="93" t="n">
        <v>460.851589979</v>
      </c>
      <c r="L112" s="94" t="n">
        <v>0.314793746653028</v>
      </c>
      <c r="M112" s="94" t="n">
        <v>-0.00338773763703133</v>
      </c>
      <c r="N112" s="95" t="n">
        <v>0.0289661583897218</v>
      </c>
      <c r="P112" s="92" t="n">
        <v>109</v>
      </c>
      <c r="Q112" s="93" t="n">
        <v>972.883093558</v>
      </c>
      <c r="R112" s="94" t="n">
        <v>0.318655297454783</v>
      </c>
      <c r="S112" s="94" t="n">
        <v>0.0236273306293727</v>
      </c>
      <c r="T112" s="95" t="n">
        <v>0.00226451268601104</v>
      </c>
    </row>
    <row r="113" customFormat="false" ht="12.75" hidden="false" customHeight="false" outlineLevel="0" collapsed="false">
      <c r="J113" s="92" t="n">
        <v>110</v>
      </c>
      <c r="K113" s="93" t="n">
        <v>465.155844951</v>
      </c>
      <c r="L113" s="94" t="n">
        <v>0.315129989960174</v>
      </c>
      <c r="M113" s="94" t="n">
        <v>-0.00659253518238932</v>
      </c>
      <c r="N113" s="95" t="n">
        <v>0.0279218023767142</v>
      </c>
      <c r="P113" s="92" t="n">
        <v>110</v>
      </c>
      <c r="Q113" s="93" t="n">
        <v>981.895194226</v>
      </c>
      <c r="R113" s="94" t="n">
        <v>0.320121758029547</v>
      </c>
      <c r="S113" s="94" t="n">
        <v>0.0197622149897154</v>
      </c>
      <c r="T113" s="95" t="n">
        <v>0.00430639704774774</v>
      </c>
    </row>
    <row r="114" customFormat="false" ht="12.75" hidden="false" customHeight="false" outlineLevel="0" collapsed="false">
      <c r="J114" s="92" t="n">
        <v>111</v>
      </c>
      <c r="K114" s="93" t="n">
        <v>469.511114198</v>
      </c>
      <c r="L114" s="94" t="n">
        <v>0.315377055421594</v>
      </c>
      <c r="M114" s="94" t="n">
        <v>-0.00898838730281088</v>
      </c>
      <c r="N114" s="95" t="n">
        <v>0.0271337686262833</v>
      </c>
      <c r="P114" s="92" t="n">
        <v>111</v>
      </c>
      <c r="Q114" s="93" t="n">
        <v>990.922642595</v>
      </c>
      <c r="R114" s="94" t="n">
        <v>0.321091566399237</v>
      </c>
      <c r="S114" s="94" t="n">
        <v>0.0161166554048951</v>
      </c>
      <c r="T114" s="95" t="n">
        <v>0.0062613593728022</v>
      </c>
    </row>
    <row r="115" customFormat="false" ht="12.75" hidden="false" customHeight="false" outlineLevel="0" collapsed="false">
      <c r="J115" s="92" t="n">
        <v>112</v>
      </c>
      <c r="K115" s="93" t="n">
        <v>473.775820774</v>
      </c>
      <c r="L115" s="94" t="n">
        <v>0.315484259884364</v>
      </c>
      <c r="M115" s="94" t="n">
        <v>-0.0103716337110923</v>
      </c>
      <c r="N115" s="95" t="n">
        <v>0.0267183358029361</v>
      </c>
      <c r="P115" s="92" t="n">
        <v>112</v>
      </c>
      <c r="Q115" s="93" t="n">
        <v>999.974802751</v>
      </c>
      <c r="R115" s="94" t="n">
        <v>0.321311917091568</v>
      </c>
      <c r="S115" s="94" t="n">
        <v>0.0134813741399883</v>
      </c>
      <c r="T115" s="95" t="n">
        <v>0.00815288155266707</v>
      </c>
    </row>
    <row r="116" customFormat="false" ht="12.75" hidden="false" customHeight="false" outlineLevel="0" collapsed="false">
      <c r="J116" s="92" t="n">
        <v>113</v>
      </c>
      <c r="K116" s="93" t="n">
        <v>478.084621624</v>
      </c>
      <c r="L116" s="94" t="n">
        <v>0.315445672369943</v>
      </c>
      <c r="M116" s="94" t="n">
        <v>-0.0105699393575305</v>
      </c>
      <c r="N116" s="95" t="n">
        <v>0.0267357473274182</v>
      </c>
      <c r="P116" s="92" t="n">
        <v>113</v>
      </c>
      <c r="Q116" s="93" t="n">
        <v>1009.03125413</v>
      </c>
      <c r="R116" s="94" t="n">
        <v>0.320714864809605</v>
      </c>
      <c r="S116" s="94" t="n">
        <v>0.0124800106002392</v>
      </c>
      <c r="T116" s="95" t="n">
        <v>0.00999461982237866</v>
      </c>
    </row>
    <row r="117" customFormat="false" ht="12.75" hidden="false" customHeight="false" outlineLevel="0" collapsed="false">
      <c r="J117" s="92" t="n">
        <v>114</v>
      </c>
      <c r="K117" s="93" t="n">
        <v>482.346381903</v>
      </c>
      <c r="L117" s="94" t="n">
        <v>0.315213590852927</v>
      </c>
      <c r="M117" s="94" t="n">
        <v>-0.00967066988238354</v>
      </c>
      <c r="N117" s="95" t="n">
        <v>0.0271609860321432</v>
      </c>
      <c r="P117" s="92" t="n">
        <v>114</v>
      </c>
      <c r="Q117" s="93" t="n">
        <v>1018.085402041</v>
      </c>
      <c r="R117" s="94" t="n">
        <v>0.31942397447454</v>
      </c>
      <c r="S117" s="94" t="n">
        <v>0.0133477240133699</v>
      </c>
      <c r="T117" s="95" t="n">
        <v>0.0117383318746958</v>
      </c>
    </row>
    <row r="118" customFormat="false" ht="12.75" hidden="false" customHeight="false" outlineLevel="0" collapsed="false">
      <c r="C118" s="22"/>
      <c r="D118" s="22"/>
      <c r="E118" s="22"/>
      <c r="F118" s="22"/>
      <c r="G118" s="22"/>
      <c r="H118" s="22"/>
      <c r="J118" s="92" t="n">
        <v>115</v>
      </c>
      <c r="K118" s="93" t="n">
        <v>486.634514435</v>
      </c>
      <c r="L118" s="94" t="n">
        <v>0.314754668276804</v>
      </c>
      <c r="M118" s="94" t="n">
        <v>-0.00784818160063945</v>
      </c>
      <c r="N118" s="95" t="n">
        <v>0.0278262234079785</v>
      </c>
      <c r="P118" s="92" t="n">
        <v>115</v>
      </c>
      <c r="Q118" s="93" t="n">
        <v>1027.095876412</v>
      </c>
      <c r="R118" s="94" t="n">
        <v>0.317672529540236</v>
      </c>
      <c r="S118" s="94" t="n">
        <v>0.0165760674325398</v>
      </c>
      <c r="T118" s="95" t="n">
        <v>0.0131896612078626</v>
      </c>
    </row>
    <row r="119" customFormat="false" ht="12.75" hidden="false" customHeight="false" outlineLevel="0" collapsed="false">
      <c r="C119" s="22"/>
      <c r="D119" s="22"/>
      <c r="E119" s="22"/>
      <c r="F119" s="22"/>
      <c r="G119" s="22"/>
      <c r="H119" s="22"/>
      <c r="J119" s="92" t="n">
        <v>116</v>
      </c>
      <c r="K119" s="93" t="n">
        <v>490.927577141</v>
      </c>
      <c r="L119" s="94" t="n">
        <v>0.313960867965895</v>
      </c>
      <c r="M119" s="94" t="n">
        <v>-0.00484792207733931</v>
      </c>
      <c r="N119" s="95" t="n">
        <v>0.0284298264671598</v>
      </c>
      <c r="P119" s="92" t="n">
        <v>116</v>
      </c>
      <c r="Q119" s="93" t="n">
        <v>1036.166407637</v>
      </c>
      <c r="R119" s="94" t="n">
        <v>0.3157062833896</v>
      </c>
      <c r="S119" s="94" t="n">
        <v>0.0218158325718576</v>
      </c>
      <c r="T119" s="95" t="n">
        <v>0.014196132840076</v>
      </c>
    </row>
    <row r="120" customFormat="false" ht="12.75" hidden="false" customHeight="false" outlineLevel="0" collapsed="false">
      <c r="C120" s="22"/>
      <c r="D120" s="22"/>
      <c r="E120" s="22"/>
      <c r="F120" s="22"/>
      <c r="G120" s="22"/>
      <c r="H120" s="22"/>
      <c r="J120" s="92" t="n">
        <v>117</v>
      </c>
      <c r="K120" s="93" t="n">
        <v>495.177428457</v>
      </c>
      <c r="L120" s="94" t="n">
        <v>0.312848995473915</v>
      </c>
      <c r="M120" s="94" t="n">
        <v>-0.00028820964877078</v>
      </c>
      <c r="N120" s="95" t="n">
        <v>0.028644038786003</v>
      </c>
      <c r="P120" s="92" t="n">
        <v>117</v>
      </c>
      <c r="Q120" s="93" t="n">
        <v>1045.260418467</v>
      </c>
      <c r="R120" s="94" t="n">
        <v>0.313727922369156</v>
      </c>
      <c r="S120" s="94" t="n">
        <v>0.0283253599462262</v>
      </c>
      <c r="T120" s="95" t="n">
        <v>0.0146732706597043</v>
      </c>
    </row>
    <row r="121" customFormat="false" ht="12.75" hidden="false" customHeight="false" outlineLevel="0" collapsed="false">
      <c r="C121" s="22"/>
      <c r="D121" s="22"/>
      <c r="E121" s="22"/>
      <c r="F121" s="22"/>
      <c r="G121" s="22"/>
      <c r="H121" s="22"/>
      <c r="J121" s="92" t="n">
        <v>118</v>
      </c>
      <c r="K121" s="93" t="n">
        <v>499.500845759</v>
      </c>
      <c r="L121" s="94" t="n">
        <v>0.311622344592164</v>
      </c>
      <c r="M121" s="94" t="n">
        <v>0.00569825256358542</v>
      </c>
      <c r="N121" s="95" t="n">
        <v>0.0283008228004397</v>
      </c>
      <c r="P121" s="92" t="n">
        <v>118</v>
      </c>
      <c r="Q121" s="93" t="n">
        <v>1054.368902326</v>
      </c>
      <c r="R121" s="94" t="n">
        <v>0.311857972463751</v>
      </c>
      <c r="S121" s="94" t="n">
        <v>0.0352267376886119</v>
      </c>
      <c r="T121" s="95" t="n">
        <v>0.0145763533873911</v>
      </c>
    </row>
    <row r="122" customFormat="false" ht="12.75" hidden="false" customHeight="false" outlineLevel="0" collapsed="false">
      <c r="C122" s="22"/>
      <c r="D122" s="22"/>
      <c r="E122" s="22"/>
      <c r="F122" s="22"/>
      <c r="G122" s="22"/>
      <c r="H122" s="22"/>
      <c r="J122" s="92" t="n">
        <v>119</v>
      </c>
      <c r="K122" s="93" t="n">
        <v>503.772325171</v>
      </c>
      <c r="L122" s="94" t="n">
        <v>0.31050777442563</v>
      </c>
      <c r="M122" s="94" t="n">
        <v>0.0126226332215365</v>
      </c>
      <c r="N122" s="95" t="n">
        <v>0.027364268613564</v>
      </c>
      <c r="P122" s="92" t="n">
        <v>119</v>
      </c>
      <c r="Q122" s="93" t="n">
        <v>1063.477269425</v>
      </c>
      <c r="R122" s="94" t="n">
        <v>0.310127673770628</v>
      </c>
      <c r="S122" s="94" t="n">
        <v>0.0413866271364329</v>
      </c>
      <c r="T122" s="95" t="n">
        <v>0.01407825314615</v>
      </c>
    </row>
    <row r="123" customFormat="false" ht="12.75" hidden="false" customHeight="false" outlineLevel="0" collapsed="false">
      <c r="C123" s="22"/>
      <c r="D123" s="22"/>
      <c r="E123" s="22"/>
      <c r="F123" s="22"/>
      <c r="G123" s="22"/>
      <c r="H123" s="22"/>
      <c r="J123" s="92" t="n">
        <v>120</v>
      </c>
      <c r="K123" s="93" t="n">
        <v>508.065126418</v>
      </c>
      <c r="L123" s="94" t="n">
        <v>0.309649431438802</v>
      </c>
      <c r="M123" s="94" t="n">
        <v>0.019553190913722</v>
      </c>
      <c r="N123" s="95" t="n">
        <v>0.0259557543369586</v>
      </c>
      <c r="P123" s="92" t="n">
        <v>120</v>
      </c>
      <c r="Q123" s="93" t="n">
        <v>1072.486333071</v>
      </c>
      <c r="R123" s="94" t="n">
        <v>0.308504204933083</v>
      </c>
      <c r="S123" s="94" t="n">
        <v>0.0458494429869123</v>
      </c>
      <c r="T123" s="95" t="n">
        <v>0.013480735909918</v>
      </c>
    </row>
    <row r="124" customFormat="false" ht="12.75" hidden="false" customHeight="false" outlineLevel="0" collapsed="false">
      <c r="C124" s="22"/>
      <c r="D124" s="22"/>
      <c r="E124" s="22"/>
      <c r="F124" s="22"/>
      <c r="G124" s="22"/>
      <c r="H124" s="22"/>
      <c r="J124" s="92" t="n">
        <v>121</v>
      </c>
      <c r="K124" s="93" t="n">
        <v>512.360707287</v>
      </c>
      <c r="L124" s="94" t="n">
        <v>0.30906425387891</v>
      </c>
      <c r="M124" s="94" t="n">
        <v>0.0252454696573514</v>
      </c>
      <c r="N124" s="95" t="n">
        <v>0.024333072613176</v>
      </c>
      <c r="P124" s="92" t="n">
        <v>121</v>
      </c>
      <c r="Q124" s="93" t="n">
        <v>1081.604491397</v>
      </c>
      <c r="R124" s="94" t="n">
        <v>0.30702261322634</v>
      </c>
      <c r="S124" s="94" t="n">
        <v>0.048152026751928</v>
      </c>
      <c r="T124" s="95" t="n">
        <v>0.0130239525369823</v>
      </c>
    </row>
    <row r="125" customFormat="false" ht="12.75" hidden="false" customHeight="false" outlineLevel="0" collapsed="false">
      <c r="C125" s="22"/>
      <c r="D125" s="22"/>
      <c r="E125" s="22"/>
      <c r="F125" s="22"/>
      <c r="G125" s="22"/>
      <c r="H125" s="22"/>
      <c r="J125" s="92" t="n">
        <v>122</v>
      </c>
      <c r="K125" s="93" t="n">
        <v>516.630962891</v>
      </c>
      <c r="L125" s="94" t="n">
        <v>0.308680442542619</v>
      </c>
      <c r="M125" s="94" t="n">
        <v>0.028646739375626</v>
      </c>
      <c r="N125" s="95" t="n">
        <v>0.0227533556492982</v>
      </c>
      <c r="P125" s="92" t="n">
        <v>122</v>
      </c>
      <c r="Q125" s="93" t="n">
        <v>1090.597625097</v>
      </c>
      <c r="R125" s="94" t="n">
        <v>0.305742681570653</v>
      </c>
      <c r="S125" s="94" t="n">
        <v>0.0476855192118552</v>
      </c>
      <c r="T125" s="95" t="n">
        <v>0.0127873154529743</v>
      </c>
    </row>
    <row r="126" customFormat="false" ht="12.75" hidden="false" customHeight="false" outlineLevel="0" collapsed="false">
      <c r="C126" s="22"/>
      <c r="D126" s="22"/>
      <c r="E126" s="22"/>
      <c r="F126" s="22"/>
      <c r="G126" s="22"/>
      <c r="H126" s="22"/>
      <c r="J126" s="92" t="n">
        <v>123</v>
      </c>
      <c r="K126" s="93" t="n">
        <v>520.924892385</v>
      </c>
      <c r="L126" s="94" t="n">
        <v>0.308426884598786</v>
      </c>
      <c r="M126" s="94" t="n">
        <v>0.029198703287344</v>
      </c>
      <c r="N126" s="95" t="n">
        <v>0.0213989995761645</v>
      </c>
      <c r="P126" s="92" t="n">
        <v>123</v>
      </c>
      <c r="Q126" s="93" t="n">
        <v>1099.700794442</v>
      </c>
      <c r="R126" s="94" t="n">
        <v>0.304723848895876</v>
      </c>
      <c r="S126" s="94" t="n">
        <v>0.0442387521075297</v>
      </c>
      <c r="T126" s="95" t="n">
        <v>0.012631964417389</v>
      </c>
    </row>
    <row r="127" customFormat="false" ht="12.75" hidden="false" customHeight="false" outlineLevel="0" collapsed="false">
      <c r="J127" s="92" t="n">
        <v>124</v>
      </c>
      <c r="K127" s="93" t="n">
        <v>525.244882328</v>
      </c>
      <c r="L127" s="94" t="n">
        <v>0.308260472089545</v>
      </c>
      <c r="M127" s="94" t="n">
        <v>0.0268584922370072</v>
      </c>
      <c r="N127" s="95" t="n">
        <v>0.0203249268092986</v>
      </c>
      <c r="P127" s="92" t="n">
        <v>124</v>
      </c>
      <c r="Q127" s="93" t="n">
        <v>1108.808687969</v>
      </c>
      <c r="R127" s="94" t="n">
        <v>0.303936965339166</v>
      </c>
      <c r="S127" s="94" t="n">
        <v>0.0384407580465192</v>
      </c>
      <c r="T127" s="95" t="n">
        <v>0.0123091649513805</v>
      </c>
    </row>
    <row r="128" customFormat="false" ht="12.75" hidden="false" customHeight="false" outlineLevel="0" collapsed="false">
      <c r="J128" s="92" t="n">
        <v>125</v>
      </c>
      <c r="K128" s="93" t="n">
        <v>529.574040436</v>
      </c>
      <c r="L128" s="94" t="n">
        <v>0.308157940583785</v>
      </c>
      <c r="M128" s="94" t="n">
        <v>0.022338999340482</v>
      </c>
      <c r="N128" s="95" t="n">
        <v>0.0195655422918076</v>
      </c>
      <c r="P128" s="92" t="n">
        <v>125</v>
      </c>
      <c r="Q128" s="93" t="n">
        <v>1117.918286954</v>
      </c>
      <c r="R128" s="94" t="n">
        <v>0.303227390638202</v>
      </c>
      <c r="S128" s="94" t="n">
        <v>0.0317102083253058</v>
      </c>
      <c r="T128" s="95" t="n">
        <v>0.0116508550227373</v>
      </c>
    </row>
    <row r="129" customFormat="false" ht="12.75" hidden="false" customHeight="false" outlineLevel="0" collapsed="false">
      <c r="J129" s="92" t="n">
        <v>126</v>
      </c>
      <c r="K129" s="93" t="n">
        <v>533.838216688</v>
      </c>
      <c r="L129" s="94" t="n">
        <v>0.308090614248231</v>
      </c>
      <c r="M129" s="94" t="n">
        <v>0.0168992155796794</v>
      </c>
      <c r="N129" s="95" t="n">
        <v>0.0190706736985141</v>
      </c>
      <c r="P129" s="92" t="n">
        <v>126</v>
      </c>
      <c r="Q129" s="93" t="n">
        <v>1126.969338173</v>
      </c>
      <c r="R129" s="94" t="n">
        <v>0.302385124901863</v>
      </c>
      <c r="S129" s="94" t="n">
        <v>0.0257050296916632</v>
      </c>
      <c r="T129" s="95" t="n">
        <v>0.010661703998421</v>
      </c>
    </row>
    <row r="130" customFormat="false" ht="12.75" hidden="false" customHeight="false" outlineLevel="0" collapsed="false">
      <c r="J130" s="92" t="n">
        <v>127</v>
      </c>
      <c r="K130" s="93" t="n">
        <v>538.142892227</v>
      </c>
      <c r="L130" s="94" t="n">
        <v>0.308014145415686</v>
      </c>
      <c r="M130" s="94" t="n">
        <v>0.0115273277738393</v>
      </c>
      <c r="N130" s="95" t="n">
        <v>0.0188117262517004</v>
      </c>
      <c r="P130" s="92" t="n">
        <v>127</v>
      </c>
      <c r="Q130" s="93" t="n">
        <v>1135.979486699</v>
      </c>
      <c r="R130" s="94" t="n">
        <v>0.301340873330238</v>
      </c>
      <c r="S130" s="94" t="n">
        <v>0.0215736608842249</v>
      </c>
      <c r="T130" s="95" t="n">
        <v>0.0094124739843597</v>
      </c>
    </row>
    <row r="131" customFormat="false" ht="12.75" hidden="false" customHeight="false" outlineLevel="0" collapsed="false">
      <c r="J131" s="92" t="n">
        <v>128</v>
      </c>
      <c r="K131" s="93" t="n">
        <v>542.435455265</v>
      </c>
      <c r="L131" s="94" t="n">
        <v>0.307901574108339</v>
      </c>
      <c r="M131" s="94" t="n">
        <v>0.0063576597348091</v>
      </c>
      <c r="N131" s="95" t="n">
        <v>0.0187849137479195</v>
      </c>
      <c r="P131" s="92" t="n">
        <v>128</v>
      </c>
      <c r="Q131" s="93" t="n">
        <v>1145.004607258</v>
      </c>
      <c r="R131" s="94" t="n">
        <v>0.300252661622815</v>
      </c>
      <c r="S131" s="94" t="n">
        <v>0.0193561304212648</v>
      </c>
      <c r="T131" s="95" t="n">
        <v>0.00803670030795256</v>
      </c>
    </row>
    <row r="132" customFormat="false" ht="12.75" hidden="false" customHeight="false" outlineLevel="0" collapsed="false">
      <c r="J132" s="92" t="n">
        <v>129</v>
      </c>
      <c r="K132" s="93" t="n">
        <v>546.725188236</v>
      </c>
      <c r="L132" s="94" t="n">
        <v>0.307708803355455</v>
      </c>
      <c r="M132" s="94" t="n">
        <v>0.00131682263155384</v>
      </c>
      <c r="N132" s="95" t="n">
        <v>0.0190261366331034</v>
      </c>
      <c r="P132" s="92" t="n">
        <v>129</v>
      </c>
      <c r="Q132" s="93" t="n">
        <v>1154.117146035</v>
      </c>
      <c r="R132" s="94" t="n">
        <v>0.29940165380385</v>
      </c>
      <c r="S132" s="94" t="n">
        <v>0.0182459838279239</v>
      </c>
      <c r="T132" s="95" t="n">
        <v>0.00668796092004015</v>
      </c>
    </row>
    <row r="133" customFormat="false" ht="12.75" hidden="false" customHeight="false" outlineLevel="0" collapsed="false">
      <c r="J133" s="92" t="n">
        <v>130</v>
      </c>
      <c r="K133" s="93" t="n">
        <v>550.985062523</v>
      </c>
      <c r="L133" s="94" t="n">
        <v>0.307371467775391</v>
      </c>
      <c r="M133" s="94" t="n">
        <v>-0.00351973952290873</v>
      </c>
      <c r="N133" s="95" t="n">
        <v>0.019523267168784</v>
      </c>
      <c r="P133" s="92" t="n">
        <v>130</v>
      </c>
      <c r="Q133" s="93" t="n">
        <v>1163.220952437</v>
      </c>
      <c r="R133" s="94" t="n">
        <v>0.298979677744417</v>
      </c>
      <c r="S133" s="94" t="n">
        <v>0.0171821883668385</v>
      </c>
      <c r="T133" s="95" t="n">
        <v>0.00553710025403959</v>
      </c>
    </row>
    <row r="134" customFormat="false" ht="12.75" hidden="false" customHeight="false" outlineLevel="0" collapsed="false">
      <c r="J134" s="92" t="n">
        <v>131</v>
      </c>
      <c r="K134" s="93" t="n">
        <v>555.263576575</v>
      </c>
      <c r="L134" s="94" t="n">
        <v>0.30681161075235</v>
      </c>
      <c r="M134" s="94" t="n">
        <v>-0.00754987193165372</v>
      </c>
      <c r="N134" s="95" t="n">
        <v>0.0201901158455446</v>
      </c>
      <c r="P134" s="92" t="n">
        <v>131</v>
      </c>
      <c r="Q134" s="93" t="n">
        <v>1172.206045616</v>
      </c>
      <c r="R134" s="94" t="n">
        <v>0.299005900787936</v>
      </c>
      <c r="S134" s="94" t="n">
        <v>0.0158218158478006</v>
      </c>
      <c r="T134" s="95" t="n">
        <v>0.00468490645308654</v>
      </c>
    </row>
    <row r="135" customFormat="false" ht="12.75" hidden="false" customHeight="false" outlineLevel="0" collapsed="false">
      <c r="J135" s="92" t="n">
        <v>132</v>
      </c>
      <c r="K135" s="93" t="n">
        <v>559.641810514</v>
      </c>
      <c r="L135" s="94" t="n">
        <v>0.305971030348135</v>
      </c>
      <c r="M135" s="94" t="n">
        <v>-0.0101370397848653</v>
      </c>
      <c r="N135" s="95" t="n">
        <v>0.020902594591442</v>
      </c>
      <c r="P135" s="92" t="n">
        <v>132</v>
      </c>
      <c r="Q135" s="93" t="n">
        <v>1181.319789429</v>
      </c>
      <c r="R135" s="94" t="n">
        <v>0.299401277427424</v>
      </c>
      <c r="S135" s="94" t="n">
        <v>0.0143730450579657</v>
      </c>
      <c r="T135" s="95" t="n">
        <v>0.00407238482668852</v>
      </c>
    </row>
    <row r="136" customFormat="false" ht="12.75" hidden="false" customHeight="false" outlineLevel="0" collapsed="false">
      <c r="J136" s="92" t="n">
        <v>133</v>
      </c>
      <c r="K136" s="93" t="n">
        <v>563.933717171</v>
      </c>
      <c r="L136" s="94" t="n">
        <v>0.304835335501896</v>
      </c>
      <c r="M136" s="94" t="n">
        <v>-0.0109498010104444</v>
      </c>
      <c r="N136" s="95" t="n">
        <v>0.0215751052866649</v>
      </c>
      <c r="P136" s="92" t="n">
        <v>133</v>
      </c>
      <c r="Q136" s="93" t="n">
        <v>1190.328027501</v>
      </c>
      <c r="R136" s="94" t="n">
        <v>0.300066406596826</v>
      </c>
      <c r="S136" s="94" t="n">
        <v>0.0127585620647444</v>
      </c>
      <c r="T136" s="95" t="n">
        <v>0.00359045754633274</v>
      </c>
    </row>
    <row r="137" customFormat="false" ht="12.75" hidden="false" customHeight="false" outlineLevel="0" collapsed="false">
      <c r="J137" s="92" t="n">
        <v>134</v>
      </c>
      <c r="K137" s="93" t="n">
        <v>568.226096413</v>
      </c>
      <c r="L137" s="94" t="n">
        <v>0.303387395944889</v>
      </c>
      <c r="M137" s="94" t="n">
        <v>-0.0100902514735919</v>
      </c>
      <c r="N137" s="95" t="n">
        <v>0.022103403218865</v>
      </c>
      <c r="P137" s="92" t="n">
        <v>134</v>
      </c>
      <c r="Q137" s="93" t="n">
        <v>1199.411693751</v>
      </c>
      <c r="R137" s="94" t="n">
        <v>0.300832878635802</v>
      </c>
      <c r="S137" s="94" t="n">
        <v>0.0106662224158016</v>
      </c>
      <c r="T137" s="95" t="n">
        <v>0.00315216150833928</v>
      </c>
    </row>
    <row r="138" customFormat="false" ht="12.75" hidden="false" customHeight="false" outlineLevel="0" collapsed="false">
      <c r="J138" s="92" t="n">
        <v>135</v>
      </c>
      <c r="K138" s="93" t="n">
        <v>572.519344754</v>
      </c>
      <c r="L138" s="94" t="n">
        <v>0.301576840419534</v>
      </c>
      <c r="M138" s="94" t="n">
        <v>-0.00805991792567235</v>
      </c>
      <c r="N138" s="95" t="n">
        <v>0.0223954529263068</v>
      </c>
      <c r="P138" s="92" t="n">
        <v>135</v>
      </c>
      <c r="Q138" s="93" t="n">
        <v>1208.538345465</v>
      </c>
      <c r="R138" s="94" t="n">
        <v>0.301502994344417</v>
      </c>
      <c r="S138" s="94" t="n">
        <v>0.00795273596057016</v>
      </c>
      <c r="T138" s="95" t="n">
        <v>0.00277245556224662</v>
      </c>
    </row>
    <row r="139" customFormat="false" ht="12.75" hidden="false" customHeight="false" outlineLevel="0" collapsed="false">
      <c r="J139" s="92" t="n">
        <v>136</v>
      </c>
      <c r="K139" s="93" t="n">
        <v>576.816814608</v>
      </c>
      <c r="L139" s="94" t="n">
        <v>0.299366347587795</v>
      </c>
      <c r="M139" s="94" t="n">
        <v>-0.00533185265122174</v>
      </c>
      <c r="N139" s="95" t="n">
        <v>0.0224242193300204</v>
      </c>
      <c r="P139" s="92" t="n">
        <v>136</v>
      </c>
      <c r="Q139" s="93" t="n">
        <v>1217.544435545</v>
      </c>
      <c r="R139" s="94" t="n">
        <v>0.301922015072361</v>
      </c>
      <c r="S139" s="94" t="n">
        <v>0.00504957820600771</v>
      </c>
      <c r="T139" s="95" t="n">
        <v>0.00256035800943307</v>
      </c>
    </row>
    <row r="140" customFormat="false" ht="12.75" hidden="false" customHeight="false" outlineLevel="0" collapsed="false">
      <c r="J140" s="92" t="n">
        <v>137</v>
      </c>
      <c r="K140" s="93" t="n">
        <v>581.077226405</v>
      </c>
      <c r="L140" s="94" t="n">
        <v>0.296826008562624</v>
      </c>
      <c r="M140" s="94" t="n">
        <v>-0.00225344151099937</v>
      </c>
      <c r="N140" s="95" t="n">
        <v>0.0222009118848805</v>
      </c>
      <c r="P140" s="92" t="n">
        <v>137</v>
      </c>
      <c r="Q140" s="93" t="n">
        <v>1226.541551161</v>
      </c>
      <c r="R140" s="94" t="n">
        <v>0.302031335111027</v>
      </c>
      <c r="S140" s="94" t="n">
        <v>0.0024616135931407</v>
      </c>
      <c r="T140" s="95" t="n">
        <v>0.00266835927531796</v>
      </c>
    </row>
    <row r="141" customFormat="false" ht="12.75" hidden="false" customHeight="false" outlineLevel="0" collapsed="false">
      <c r="J141" s="92" t="n">
        <v>138</v>
      </c>
      <c r="K141" s="93" t="n">
        <v>585.393184499</v>
      </c>
      <c r="L141" s="94" t="n">
        <v>0.294166790464847</v>
      </c>
      <c r="M141" s="94" t="n">
        <v>0.000889412711279646</v>
      </c>
      <c r="N141" s="95" t="n">
        <v>0.0217111340592726</v>
      </c>
      <c r="P141" s="92" t="n">
        <v>138</v>
      </c>
      <c r="Q141" s="93" t="n">
        <v>1235.551698554</v>
      </c>
      <c r="R141" s="94" t="n">
        <v>0.30187804213565</v>
      </c>
      <c r="S141" s="94" t="n">
        <v>0.000605069913141277</v>
      </c>
      <c r="T141" s="95" t="n">
        <v>0.00319993885526495</v>
      </c>
    </row>
    <row r="142" customFormat="false" ht="12.75" hidden="false" customHeight="false" outlineLevel="0" collapsed="false">
      <c r="J142" s="92" t="n">
        <v>139</v>
      </c>
      <c r="K142" s="93" t="n">
        <v>589.720447704</v>
      </c>
      <c r="L142" s="94" t="n">
        <v>0.291612483160017</v>
      </c>
      <c r="M142" s="94" t="n">
        <v>0.00382611921711487</v>
      </c>
      <c r="N142" s="95" t="n">
        <v>0.0209550325139456</v>
      </c>
      <c r="P142" s="92" t="n">
        <v>139</v>
      </c>
      <c r="Q142" s="93" t="n">
        <v>1244.556064579</v>
      </c>
      <c r="R142" s="94" t="n">
        <v>0.301545818997687</v>
      </c>
      <c r="S142" s="94" t="n">
        <v>-0.00048831833038926</v>
      </c>
      <c r="T142" s="95" t="n">
        <v>0.00417646248375777</v>
      </c>
    </row>
    <row r="143" customFormat="false" ht="12.75" hidden="false" customHeight="false" outlineLevel="0" collapsed="false">
      <c r="J143" s="92" t="n">
        <v>140</v>
      </c>
      <c r="K143" s="93" t="n">
        <v>594.037860424</v>
      </c>
      <c r="L143" s="94" t="n">
        <v>0.289334096731861</v>
      </c>
      <c r="M143" s="94" t="n">
        <v>0.00595055272798367</v>
      </c>
      <c r="N143" s="95" t="n">
        <v>0.0199637132741011</v>
      </c>
      <c r="P143" s="92" t="n">
        <v>140</v>
      </c>
      <c r="Q143" s="93" t="n">
        <v>1253.553529334</v>
      </c>
      <c r="R143" s="94" t="n">
        <v>0.301088623760828</v>
      </c>
      <c r="S143" s="94" t="n">
        <v>-0.000937514074165478</v>
      </c>
      <c r="T143" s="95" t="n">
        <v>0.00551401718193872</v>
      </c>
    </row>
    <row r="144" customFormat="false" ht="12.75" hidden="false" customHeight="false" outlineLevel="0" collapsed="false">
      <c r="J144" s="92" t="n">
        <v>141</v>
      </c>
      <c r="K144" s="93" t="n">
        <v>598.329019833</v>
      </c>
      <c r="L144" s="94" t="n">
        <v>0.287411979653227</v>
      </c>
      <c r="M144" s="94" t="n">
        <v>0.00666247664689206</v>
      </c>
      <c r="N144" s="95" t="n">
        <v>0.0188233764910956</v>
      </c>
      <c r="P144" s="92" t="n">
        <v>141</v>
      </c>
      <c r="Q144" s="93" t="n">
        <v>1262.612759553</v>
      </c>
      <c r="R144" s="94" t="n">
        <v>0.300488328129104</v>
      </c>
      <c r="S144" s="94" t="n">
        <v>-0.000841891855725374</v>
      </c>
      <c r="T144" s="95" t="n">
        <v>0.00706872514797652</v>
      </c>
    </row>
    <row r="145" customFormat="false" ht="12.75" hidden="false" customHeight="false" outlineLevel="0" collapsed="false">
      <c r="J145" s="92" t="n">
        <v>142</v>
      </c>
      <c r="K145" s="93" t="n">
        <v>602.616943028</v>
      </c>
      <c r="L145" s="94" t="n">
        <v>0.285832465792531</v>
      </c>
      <c r="M145" s="94" t="n">
        <v>0.00556930619065042</v>
      </c>
      <c r="N145" s="95" t="n">
        <v>0.0176105897610723</v>
      </c>
      <c r="P145" s="92" t="n">
        <v>142</v>
      </c>
      <c r="Q145" s="93" t="n">
        <v>1271.68988284</v>
      </c>
      <c r="R145" s="94" t="n">
        <v>0.299742633292939</v>
      </c>
      <c r="S145" s="94" t="n">
        <v>-0.000239054481951711</v>
      </c>
      <c r="T145" s="95" t="n">
        <v>0.00863288435809955</v>
      </c>
    </row>
    <row r="146" customFormat="false" ht="12.75" hidden="false" customHeight="false" outlineLevel="0" collapsed="false">
      <c r="J146" s="92" t="n">
        <v>143</v>
      </c>
      <c r="K146" s="93" t="n">
        <v>606.860162035</v>
      </c>
      <c r="L146" s="94" t="n">
        <v>0.284563337008797</v>
      </c>
      <c r="M146" s="94" t="n">
        <v>0.0029628021016578</v>
      </c>
      <c r="N146" s="95" t="n">
        <v>0.0163839159977388</v>
      </c>
      <c r="P146" s="92" t="n">
        <v>143</v>
      </c>
      <c r="Q146" s="93" t="n">
        <v>1280.766384017</v>
      </c>
      <c r="R146" s="94" t="n">
        <v>0.298899857962016</v>
      </c>
      <c r="S146" s="94" t="n">
        <v>0.000668338611085647</v>
      </c>
      <c r="T146" s="95" t="n">
        <v>0.0100206876422618</v>
      </c>
    </row>
    <row r="147" customFormat="false" ht="12.75" hidden="false" customHeight="false" outlineLevel="0" collapsed="false">
      <c r="J147" s="92" t="n">
        <v>144</v>
      </c>
      <c r="K147" s="93" t="n">
        <v>611.153622559</v>
      </c>
      <c r="L147" s="94" t="n">
        <v>0.283587579244434</v>
      </c>
      <c r="M147" s="94" t="n">
        <v>-0.000993925548384187</v>
      </c>
      <c r="N147" s="95" t="n">
        <v>0.0152177766005551</v>
      </c>
      <c r="P147" s="92" t="n">
        <v>144</v>
      </c>
      <c r="Q147" s="93" t="n">
        <v>1289.792095549</v>
      </c>
      <c r="R147" s="94" t="n">
        <v>0.297951434047154</v>
      </c>
      <c r="S147" s="94" t="n">
        <v>0.00161625696878117</v>
      </c>
      <c r="T147" s="95" t="n">
        <v>0.0110724557386891</v>
      </c>
    </row>
    <row r="148" customFormat="false" ht="12.75" hidden="false" customHeight="false" outlineLevel="0" collapsed="false">
      <c r="J148" s="92" t="n">
        <v>145</v>
      </c>
      <c r="K148" s="93" t="n">
        <v>615.403667771</v>
      </c>
      <c r="L148" s="94" t="n">
        <v>0.282880986329478</v>
      </c>
      <c r="M148" s="94" t="n">
        <v>-0.00582922262146343</v>
      </c>
      <c r="N148" s="95" t="n">
        <v>0.0141744704830459</v>
      </c>
      <c r="P148" s="92" t="n">
        <v>145</v>
      </c>
      <c r="Q148" s="93" t="n">
        <v>1298.888981081</v>
      </c>
      <c r="R148" s="94" t="n">
        <v>0.296838240197537</v>
      </c>
      <c r="S148" s="94" t="n">
        <v>0.0027256279299782</v>
      </c>
      <c r="T148" s="95" t="n">
        <v>0.011720775540287</v>
      </c>
    </row>
    <row r="149" customFormat="false" ht="12.75" hidden="false" customHeight="false" outlineLevel="0" collapsed="false">
      <c r="J149" s="92" t="n">
        <v>146</v>
      </c>
      <c r="K149" s="93" t="n">
        <v>619.710440201</v>
      </c>
      <c r="L149" s="94" t="n">
        <v>0.282379554777002</v>
      </c>
      <c r="M149" s="94" t="n">
        <v>-0.0106682671149007</v>
      </c>
      <c r="N149" s="95" t="n">
        <v>0.013291569274497</v>
      </c>
      <c r="P149" s="92" t="n">
        <v>146</v>
      </c>
      <c r="Q149" s="93" t="n">
        <v>1307.909807688</v>
      </c>
      <c r="R149" s="94" t="n">
        <v>0.295507488964883</v>
      </c>
      <c r="S149" s="94" t="n">
        <v>0.00409800353586013</v>
      </c>
      <c r="T149" s="95" t="n">
        <v>0.0119785428551699</v>
      </c>
    </row>
    <row r="150" customFormat="false" ht="12.75" hidden="false" customHeight="false" outlineLevel="0" collapsed="false">
      <c r="J150" s="92" t="n">
        <v>147</v>
      </c>
      <c r="K150" s="93" t="n">
        <v>623.997536958</v>
      </c>
      <c r="L150" s="94" t="n">
        <v>0.282042210728289</v>
      </c>
      <c r="M150" s="94" t="n">
        <v>-0.0148668877928906</v>
      </c>
      <c r="N150" s="95" t="n">
        <v>0.0126732325972945</v>
      </c>
      <c r="P150" s="92" t="n">
        <v>147</v>
      </c>
      <c r="Q150" s="93" t="n">
        <v>1317.0232836</v>
      </c>
      <c r="R150" s="94" t="n">
        <v>0.29402701556805</v>
      </c>
      <c r="S150" s="94" t="n">
        <v>0.00540736964331199</v>
      </c>
      <c r="T150" s="95" t="n">
        <v>0.0119545815968567</v>
      </c>
    </row>
    <row r="151" customFormat="false" ht="12.75" hidden="false" customHeight="false" outlineLevel="0" collapsed="false">
      <c r="J151" s="92" t="n">
        <v>148</v>
      </c>
      <c r="K151" s="93" t="n">
        <v>628.253449607</v>
      </c>
      <c r="L151" s="94" t="n">
        <v>0.28183905727537</v>
      </c>
      <c r="M151" s="94" t="n">
        <v>-0.0181765041647682</v>
      </c>
      <c r="N151" s="95" t="n">
        <v>0.0124720112342432</v>
      </c>
      <c r="P151" s="92" t="n">
        <v>148</v>
      </c>
      <c r="Q151" s="93" t="n">
        <v>1326.105914462</v>
      </c>
      <c r="R151" s="94" t="n">
        <v>0.292568661630194</v>
      </c>
      <c r="S151" s="94" t="n">
        <v>0.00584496202231473</v>
      </c>
      <c r="T151" s="95" t="n">
        <v>0.0118111346607664</v>
      </c>
    </row>
    <row r="152" customFormat="false" ht="12.75" hidden="false" customHeight="false" outlineLevel="0" collapsed="false">
      <c r="J152" s="92" t="n">
        <v>149</v>
      </c>
      <c r="K152" s="93" t="n">
        <v>632.550988087</v>
      </c>
      <c r="L152" s="94" t="n">
        <v>0.281737479778559</v>
      </c>
      <c r="M152" s="94" t="n">
        <v>-0.0203731657107182</v>
      </c>
      <c r="N152" s="95" t="n">
        <v>0.0127862744478586</v>
      </c>
      <c r="P152" s="92" t="n">
        <v>149</v>
      </c>
      <c r="Q152" s="93" t="n">
        <v>1335.206244729</v>
      </c>
      <c r="R152" s="94" t="n">
        <v>0.29124617955915</v>
      </c>
      <c r="S152" s="94" t="n">
        <v>0.00470926489960315</v>
      </c>
      <c r="T152" s="95" t="n">
        <v>0.0117486831139441</v>
      </c>
    </row>
    <row r="153" customFormat="false" ht="12.75" hidden="false" customHeight="false" outlineLevel="0" collapsed="false">
      <c r="J153" s="92" t="n">
        <v>150</v>
      </c>
      <c r="K153" s="93" t="n">
        <v>636.841858262</v>
      </c>
      <c r="L153" s="94" t="n">
        <v>0.281682672485094</v>
      </c>
      <c r="M153" s="94" t="n">
        <v>-0.0209572342339016</v>
      </c>
      <c r="N153" s="95" t="n">
        <v>0.013635243087336</v>
      </c>
      <c r="P153" s="92" t="n">
        <v>150</v>
      </c>
      <c r="Q153" s="93" t="n">
        <v>1344.193646542</v>
      </c>
      <c r="R153" s="94" t="n">
        <v>0.290065328561366</v>
      </c>
      <c r="S153" s="94" t="n">
        <v>0.00207967211518373</v>
      </c>
      <c r="T153" s="95" t="n">
        <v>0.0119924770723805</v>
      </c>
    </row>
    <row r="154" customFormat="false" ht="12.75" hidden="false" customHeight="false" outlineLevel="0" collapsed="false">
      <c r="J154" s="92" t="n">
        <v>151</v>
      </c>
      <c r="K154" s="93" t="n">
        <v>641.088798069</v>
      </c>
      <c r="L154" s="94" t="n">
        <v>0.281621569189941</v>
      </c>
      <c r="M154" s="94" t="n">
        <v>-0.019624389120398</v>
      </c>
      <c r="N154" s="95" t="n">
        <v>0.0149549167334259</v>
      </c>
      <c r="P154" s="92" t="n">
        <v>151</v>
      </c>
      <c r="Q154" s="93" t="n">
        <v>1353.297642893</v>
      </c>
      <c r="R154" s="94" t="n">
        <v>0.288943913123317</v>
      </c>
      <c r="S154" s="94" t="n">
        <v>-0.00126226168620268</v>
      </c>
      <c r="T154" s="95" t="n">
        <v>0.0126822078705029</v>
      </c>
    </row>
    <row r="155" customFormat="false" ht="12.75" hidden="false" customHeight="false" outlineLevel="0" collapsed="false">
      <c r="J155" s="92" t="n">
        <v>152</v>
      </c>
      <c r="K155" s="93" t="n">
        <v>645.35998551</v>
      </c>
      <c r="L155" s="94" t="n">
        <v>0.28150061524148</v>
      </c>
      <c r="M155" s="94" t="n">
        <v>-0.0168826485665887</v>
      </c>
      <c r="N155" s="95" t="n">
        <v>0.0165559217191332</v>
      </c>
      <c r="P155" s="92" t="n">
        <v>152</v>
      </c>
      <c r="Q155" s="93" t="n">
        <v>1362.341241977</v>
      </c>
      <c r="R155" s="94" t="n">
        <v>0.287777109310136</v>
      </c>
      <c r="S155" s="94" t="n">
        <v>-0.00411225043909185</v>
      </c>
      <c r="T155" s="95" t="n">
        <v>0.0137915576994247</v>
      </c>
    </row>
    <row r="156" customFormat="false" ht="12.75" hidden="false" customHeight="false" outlineLevel="0" collapsed="false">
      <c r="J156" s="92" t="n">
        <v>153</v>
      </c>
      <c r="K156" s="93" t="n">
        <v>649.63886799</v>
      </c>
      <c r="L156" s="94" t="n">
        <v>0.281285603285432</v>
      </c>
      <c r="M156" s="94" t="n">
        <v>-0.01341916077233</v>
      </c>
      <c r="N156" s="95" t="n">
        <v>0.018176488539774</v>
      </c>
      <c r="P156" s="92" t="n">
        <v>153</v>
      </c>
      <c r="Q156" s="93" t="n">
        <v>1371.345648005</v>
      </c>
      <c r="R156" s="94" t="n">
        <v>0.286526017408716</v>
      </c>
      <c r="S156" s="94" t="n">
        <v>-0.00550728083234125</v>
      </c>
      <c r="T156" s="95" t="n">
        <v>0.0150794123773476</v>
      </c>
    </row>
    <row r="157" customFormat="false" ht="12.75" hidden="false" customHeight="false" outlineLevel="0" collapsed="false">
      <c r="J157" s="92" t="n">
        <v>154</v>
      </c>
      <c r="K157" s="93" t="n">
        <v>654.1575209</v>
      </c>
      <c r="L157" s="94" t="n">
        <v>0.280936298043514</v>
      </c>
      <c r="M157" s="94" t="n">
        <v>-0.0099861105677985</v>
      </c>
      <c r="N157" s="95" t="n">
        <v>0.0196189800840835</v>
      </c>
      <c r="P157" s="92" t="n">
        <v>154</v>
      </c>
      <c r="Q157" s="93" t="n">
        <v>1380.456876371</v>
      </c>
      <c r="R157" s="94" t="n">
        <v>0.285254034216758</v>
      </c>
      <c r="S157" s="94" t="n">
        <v>-0.00508696159685815</v>
      </c>
      <c r="T157" s="95" t="n">
        <v>0.0162328816194164</v>
      </c>
    </row>
    <row r="158" customFormat="false" ht="12.75" hidden="false" customHeight="false" outlineLevel="0" collapsed="false">
      <c r="J158" s="92" t="n">
        <v>155</v>
      </c>
      <c r="K158" s="93" t="n">
        <v>658.418562287</v>
      </c>
      <c r="L158" s="94" t="n">
        <v>0.280418587920618</v>
      </c>
      <c r="M158" s="94" t="n">
        <v>-0.00714029557050075</v>
      </c>
      <c r="N158" s="95" t="n">
        <v>0.0208163149605932</v>
      </c>
      <c r="P158" s="92" t="n">
        <v>155</v>
      </c>
      <c r="Q158" s="93" t="n">
        <v>1389.517092431</v>
      </c>
      <c r="R158" s="94" t="n">
        <v>0.284110389598089</v>
      </c>
      <c r="S158" s="94" t="n">
        <v>-0.00353088484027706</v>
      </c>
      <c r="T158" s="95" t="n">
        <v>0.0170833172559224</v>
      </c>
    </row>
    <row r="159" customFormat="false" ht="12.75" hidden="false" customHeight="false" outlineLevel="0" collapsed="false">
      <c r="J159" s="92" t="n">
        <v>156</v>
      </c>
      <c r="K159" s="93" t="n">
        <v>662.677411776</v>
      </c>
      <c r="L159" s="94" t="n">
        <v>0.279726300466728</v>
      </c>
      <c r="M159" s="94" t="n">
        <v>-0.00515239284939991</v>
      </c>
      <c r="N159" s="95" t="n">
        <v>0.0217468008018768</v>
      </c>
      <c r="P159" s="92" t="n">
        <v>156</v>
      </c>
      <c r="Q159" s="93" t="n">
        <v>1398.528863015</v>
      </c>
      <c r="R159" s="94" t="n">
        <v>0.283184947445901</v>
      </c>
      <c r="S159" s="94" t="n">
        <v>-0.0014593031609829</v>
      </c>
      <c r="T159" s="95" t="n">
        <v>0.017566014361307</v>
      </c>
    </row>
    <row r="160" customFormat="false" ht="12.75" hidden="false" customHeight="false" outlineLevel="0" collapsed="false">
      <c r="J160" s="92" t="n">
        <v>157</v>
      </c>
      <c r="K160" s="93" t="n">
        <v>666.9271073</v>
      </c>
      <c r="L160" s="94" t="n">
        <v>0.278933899016053</v>
      </c>
      <c r="M160" s="94" t="n">
        <v>-0.00403776823677571</v>
      </c>
      <c r="N160" s="95" t="n">
        <v>0.022411261293964</v>
      </c>
      <c r="P160" s="92" t="n">
        <v>157</v>
      </c>
      <c r="Q160" s="93" t="n">
        <v>1407.603287482</v>
      </c>
      <c r="R160" s="94" t="n">
        <v>0.282615385276914</v>
      </c>
      <c r="S160" s="94" t="n">
        <v>0.00037824517940066</v>
      </c>
      <c r="T160" s="95" t="n">
        <v>0.0177085247531426</v>
      </c>
    </row>
    <row r="161" customFormat="false" ht="12.75" hidden="false" customHeight="false" outlineLevel="0" collapsed="false">
      <c r="J161" s="92" t="n">
        <v>158</v>
      </c>
      <c r="K161" s="93" t="n">
        <v>671.18528738</v>
      </c>
      <c r="L161" s="94" t="n">
        <v>0.278094294036266</v>
      </c>
      <c r="M161" s="94" t="n">
        <v>-0.00369850279082173</v>
      </c>
      <c r="N161" s="95" t="n">
        <v>0.0228054446258731</v>
      </c>
      <c r="P161" s="92" t="n">
        <v>158</v>
      </c>
      <c r="Q161" s="93" t="n">
        <v>1416.61754814</v>
      </c>
      <c r="R161" s="94" t="n">
        <v>0.282502539707323</v>
      </c>
      <c r="S161" s="94" t="n">
        <v>0.0013380604856939</v>
      </c>
      <c r="T161" s="95" t="n">
        <v>0.0176446183233604</v>
      </c>
    </row>
    <row r="162" customFormat="false" ht="12.75" hidden="false" customHeight="false" outlineLevel="0" collapsed="false">
      <c r="J162" s="92" t="n">
        <v>159</v>
      </c>
      <c r="K162" s="93" t="n">
        <v>675.441390254</v>
      </c>
      <c r="L162" s="94" t="n">
        <v>0.277301358969691</v>
      </c>
      <c r="M162" s="94" t="n">
        <v>-0.00410164261494735</v>
      </c>
      <c r="N162" s="95" t="n">
        <v>0.0229941281891075</v>
      </c>
      <c r="P162" s="92" t="n">
        <v>159</v>
      </c>
      <c r="Q162" s="93" t="n">
        <v>1425.701221477</v>
      </c>
      <c r="R162" s="94" t="n">
        <v>0.282868825473807</v>
      </c>
      <c r="S162" s="94" t="n">
        <v>0.00107620238571784</v>
      </c>
      <c r="T162" s="95" t="n">
        <v>0.0176101795277817</v>
      </c>
    </row>
    <row r="163" customFormat="false" ht="12.75" hidden="false" customHeight="false" outlineLevel="0" collapsed="false">
      <c r="J163" s="92" t="n">
        <v>160</v>
      </c>
      <c r="K163" s="93" t="n">
        <v>679.733761003</v>
      </c>
      <c r="L163" s="94" t="n">
        <v>0.276723990850741</v>
      </c>
      <c r="M163" s="94" t="n">
        <v>-0.00518954274782557</v>
      </c>
      <c r="N163" s="95" t="n">
        <v>0.0230448765758342</v>
      </c>
      <c r="P163" s="92" t="n">
        <v>160</v>
      </c>
      <c r="Q163" s="93" t="n">
        <v>1434.802364735</v>
      </c>
      <c r="R163" s="94" t="n">
        <v>0.283663193912882</v>
      </c>
      <c r="S163" s="94" t="n">
        <v>-0.000330834262930436</v>
      </c>
      <c r="T163" s="95" t="n">
        <v>0.017791145079576</v>
      </c>
    </row>
    <row r="164" customFormat="false" ht="12.75" hidden="false" customHeight="false" outlineLevel="0" collapsed="false">
      <c r="J164" s="92" t="n">
        <v>161</v>
      </c>
      <c r="K164" s="93" t="n">
        <v>684.038622495</v>
      </c>
      <c r="L164" s="94" t="n">
        <v>0.276522391328217</v>
      </c>
      <c r="M164" s="94" t="n">
        <v>-0.00655562160736458</v>
      </c>
      <c r="N164" s="95" t="n">
        <v>0.0230018342665023</v>
      </c>
      <c r="P164" s="92" t="n">
        <v>161</v>
      </c>
      <c r="Q164" s="93" t="n">
        <v>1443.898286296</v>
      </c>
      <c r="R164" s="94" t="n">
        <v>0.284758651886252</v>
      </c>
      <c r="S164" s="94" t="n">
        <v>-0.00270204212297984</v>
      </c>
      <c r="T164" s="95" t="n">
        <v>0.0181992203272849</v>
      </c>
    </row>
    <row r="165" customFormat="false" ht="12.75" hidden="false" customHeight="false" outlineLevel="0" collapsed="false">
      <c r="J165" s="92" t="n">
        <v>162</v>
      </c>
      <c r="K165" s="93" t="n">
        <v>688.305189578</v>
      </c>
      <c r="L165" s="94" t="n">
        <v>0.276771532207556</v>
      </c>
      <c r="M165" s="94" t="n">
        <v>-0.007602951159633</v>
      </c>
      <c r="N165" s="95" t="n">
        <v>0.0228457376285849</v>
      </c>
      <c r="P165" s="92" t="n">
        <v>162</v>
      </c>
      <c r="Q165" s="93" t="n">
        <v>1452.913013248</v>
      </c>
      <c r="R165" s="94" t="n">
        <v>0.285981737274124</v>
      </c>
      <c r="S165" s="94" t="n">
        <v>-0.0060080724497759</v>
      </c>
      <c r="T165" s="95" t="n">
        <v>0.0187174047459258</v>
      </c>
    </row>
    <row r="166" customFormat="false" ht="12.75" hidden="false" customHeight="false" outlineLevel="0" collapsed="false">
      <c r="J166" s="92" t="n">
        <v>163</v>
      </c>
      <c r="K166" s="93" t="n">
        <v>692.60486436</v>
      </c>
      <c r="L166" s="94" t="n">
        <v>0.277440342593279</v>
      </c>
      <c r="M166" s="94" t="n">
        <v>-0.00780724472440032</v>
      </c>
      <c r="N166" s="95" t="n">
        <v>0.0225442143062658</v>
      </c>
      <c r="P166" s="92" t="n">
        <v>163</v>
      </c>
      <c r="Q166" s="93" t="n">
        <v>1462.021245172</v>
      </c>
      <c r="R166" s="94" t="n">
        <v>0.287162459256058</v>
      </c>
      <c r="S166" s="94" t="n">
        <v>-0.0102811873452708</v>
      </c>
      <c r="T166" s="95" t="n">
        <v>0.0191592520571701</v>
      </c>
    </row>
    <row r="167" customFormat="false" ht="12.75" hidden="false" customHeight="false" outlineLevel="0" collapsed="false">
      <c r="J167" s="92" t="n">
        <v>164</v>
      </c>
      <c r="K167" s="93" t="n">
        <v>696.858035247</v>
      </c>
      <c r="L167" s="94" t="n">
        <v>0.278387985901444</v>
      </c>
      <c r="M167" s="94" t="n">
        <v>-0.0064215286089599</v>
      </c>
      <c r="N167" s="95" t="n">
        <v>0.0221624015140835</v>
      </c>
      <c r="P167" s="92" t="n">
        <v>164</v>
      </c>
      <c r="Q167" s="93" t="n">
        <v>1471.026952867</v>
      </c>
      <c r="R167" s="94" t="n">
        <v>0.288201859057654</v>
      </c>
      <c r="S167" s="94" t="n">
        <v>-0.0153906596694891</v>
      </c>
      <c r="T167" s="95" t="n">
        <v>0.0193861398017513</v>
      </c>
    </row>
    <row r="168" customFormat="false" ht="12.75" hidden="false" customHeight="false" outlineLevel="0" collapsed="false">
      <c r="J168" s="92" t="n">
        <v>165</v>
      </c>
      <c r="K168" s="93" t="n">
        <v>701.111450222001</v>
      </c>
      <c r="L168" s="94" t="n">
        <v>0.279384995241113</v>
      </c>
      <c r="M168" s="94" t="n">
        <v>-0.00289124875374974</v>
      </c>
      <c r="N168" s="95" t="n">
        <v>0.0218476429849978</v>
      </c>
      <c r="P168" s="92" t="n">
        <v>165</v>
      </c>
      <c r="Q168" s="93" t="n">
        <v>1480.126701099</v>
      </c>
      <c r="R168" s="94" t="n">
        <v>0.289064417571598</v>
      </c>
      <c r="S168" s="94" t="n">
        <v>-0.0210289678981229</v>
      </c>
      <c r="T168" s="95" t="n">
        <v>0.0193838443108028</v>
      </c>
    </row>
    <row r="169" customFormat="false" ht="12.75" hidden="false" customHeight="false" outlineLevel="0" collapsed="false">
      <c r="J169" s="92" t="n">
        <v>166</v>
      </c>
      <c r="K169" s="93" t="n">
        <v>705.399900931001</v>
      </c>
      <c r="L169" s="94" t="n">
        <v>0.280264948103799</v>
      </c>
      <c r="M169" s="94" t="n">
        <v>0.00296912859349329</v>
      </c>
      <c r="N169" s="95" t="n">
        <v>0.0217101204578859</v>
      </c>
      <c r="P169" s="92" t="n">
        <v>166</v>
      </c>
      <c r="Q169" s="93" t="n">
        <v>1489.224102825</v>
      </c>
      <c r="R169" s="94" t="n">
        <v>0.28970383731551</v>
      </c>
      <c r="S169" s="94" t="n">
        <v>-0.0266230530453639</v>
      </c>
      <c r="T169" s="95" t="n">
        <v>0.0192633668680496</v>
      </c>
    </row>
    <row r="170" customFormat="false" ht="12.75" hidden="false" customHeight="false" outlineLevel="0" collapsed="false">
      <c r="J170" s="92" t="n">
        <v>167</v>
      </c>
      <c r="K170" s="93" t="n">
        <v>709.729468520001</v>
      </c>
      <c r="L170" s="94" t="n">
        <v>0.280899488533462</v>
      </c>
      <c r="M170" s="94" t="n">
        <v>0.0106948378957235</v>
      </c>
      <c r="N170" s="95" t="n">
        <v>0.0217456418246726</v>
      </c>
      <c r="P170" s="92" t="n">
        <v>167</v>
      </c>
      <c r="Q170" s="93" t="n">
        <v>1498.3331992</v>
      </c>
      <c r="R170" s="94" t="n">
        <v>0.290051515426674</v>
      </c>
      <c r="S170" s="94" t="n">
        <v>-0.0315317603203306</v>
      </c>
      <c r="T170" s="95" t="n">
        <v>0.0191572904994751</v>
      </c>
    </row>
    <row r="171" customFormat="false" ht="12.75" hidden="false" customHeight="false" outlineLevel="0" collapsed="false">
      <c r="J171" s="92" t="n">
        <v>168</v>
      </c>
      <c r="K171" s="93" t="n">
        <v>714.005728075001</v>
      </c>
      <c r="L171" s="94" t="n">
        <v>0.281213878626259</v>
      </c>
      <c r="M171" s="94" t="n">
        <v>0.0194952276897685</v>
      </c>
      <c r="N171" s="95" t="n">
        <v>0.0218845604147763</v>
      </c>
      <c r="P171" s="92" t="n">
        <v>168</v>
      </c>
      <c r="Q171" s="93" t="n">
        <v>1508.584287734</v>
      </c>
      <c r="R171" s="94" t="n">
        <v>0.290052412472162</v>
      </c>
      <c r="S171" s="94" t="n">
        <v>-0.0352972782068385</v>
      </c>
      <c r="T171" s="95" t="n">
        <v>0.0191602207301707</v>
      </c>
    </row>
    <row r="172" customFormat="false" ht="12.75" hidden="false" customHeight="false" outlineLevel="0" collapsed="false">
      <c r="J172" s="92" t="n">
        <v>169</v>
      </c>
      <c r="K172" s="93" t="n">
        <v>718.262273294001</v>
      </c>
      <c r="L172" s="94" t="n">
        <v>0.281230643386384</v>
      </c>
      <c r="M172" s="94" t="n">
        <v>0.0283494237006461</v>
      </c>
      <c r="N172" s="95" t="n">
        <v>0.0221147888708619</v>
      </c>
      <c r="P172" s="92" t="n">
        <v>169</v>
      </c>
      <c r="Q172" s="93" t="n">
        <v>1517.669430796</v>
      </c>
      <c r="R172" s="94" t="n">
        <v>0.289744697982531</v>
      </c>
      <c r="S172" s="94" t="n">
        <v>-0.0373711402759439</v>
      </c>
      <c r="T172" s="95" t="n">
        <v>0.019264858059913</v>
      </c>
    </row>
    <row r="173" customFormat="false" ht="12.75" hidden="false" customHeight="false" outlineLevel="0" collapsed="false">
      <c r="J173" s="92" t="n">
        <v>170</v>
      </c>
      <c r="K173" s="93" t="n">
        <v>722.525878406001</v>
      </c>
      <c r="L173" s="94" t="n">
        <v>0.281050154775871</v>
      </c>
      <c r="M173" s="94" t="n">
        <v>0.0362192868273326</v>
      </c>
      <c r="N173" s="95" t="n">
        <v>0.0224714152614216</v>
      </c>
      <c r="P173" s="92" t="n">
        <v>170</v>
      </c>
      <c r="Q173" s="93" t="n">
        <v>1526.771992842</v>
      </c>
      <c r="R173" s="94" t="n">
        <v>0.289244076478023</v>
      </c>
      <c r="S173" s="94" t="n">
        <v>-0.0373042464072864</v>
      </c>
      <c r="T173" s="95" t="n">
        <v>0.0193596369522394</v>
      </c>
    </row>
    <row r="174" customFormat="false" ht="12.75" hidden="false" customHeight="false" outlineLevel="0" collapsed="false">
      <c r="J174" s="92" t="n">
        <v>171</v>
      </c>
      <c r="K174" s="93" t="n">
        <v>726.774113102001</v>
      </c>
      <c r="L174" s="94" t="n">
        <v>0.280824676028399</v>
      </c>
      <c r="M174" s="94" t="n">
        <v>0.0422840780410205</v>
      </c>
      <c r="N174" s="95" t="n">
        <v>0.0230147012595664</v>
      </c>
      <c r="P174" s="92" t="n">
        <v>171</v>
      </c>
      <c r="Q174" s="93" t="n">
        <v>1535.861612736</v>
      </c>
      <c r="R174" s="94" t="n">
        <v>0.288662458518842</v>
      </c>
      <c r="S174" s="94" t="n">
        <v>-0.0347545590406206</v>
      </c>
      <c r="T174" s="95" t="n">
        <v>0.0193165359164005</v>
      </c>
    </row>
    <row r="175" customFormat="false" ht="12.75" hidden="false" customHeight="false" outlineLevel="0" collapsed="false">
      <c r="J175" s="92" t="n">
        <v>172</v>
      </c>
      <c r="K175" s="93" t="n">
        <v>731.037606981001</v>
      </c>
      <c r="L175" s="94" t="n">
        <v>0.280718596659808</v>
      </c>
      <c r="M175" s="94" t="n">
        <v>0.045843557229878</v>
      </c>
      <c r="N175" s="95" t="n">
        <v>0.0237533515947816</v>
      </c>
      <c r="P175" s="92" t="n">
        <v>172</v>
      </c>
      <c r="Q175" s="93" t="n">
        <v>1544.987325332</v>
      </c>
      <c r="R175" s="94" t="n">
        <v>0.288096979177996</v>
      </c>
      <c r="S175" s="94" t="n">
        <v>-0.0299112302055491</v>
      </c>
      <c r="T175" s="95" t="n">
        <v>0.0191754755692623</v>
      </c>
    </row>
    <row r="176" customFormat="false" ht="12.75" hidden="false" customHeight="false" outlineLevel="0" collapsed="false">
      <c r="J176" s="92" t="n">
        <v>173</v>
      </c>
      <c r="K176" s="93" t="n">
        <v>735.289084954001</v>
      </c>
      <c r="L176" s="94" t="n">
        <v>0.280838806115805</v>
      </c>
      <c r="M176" s="94" t="n">
        <v>0.0464731936750058</v>
      </c>
      <c r="N176" s="95" t="n">
        <v>0.0246395612990432</v>
      </c>
      <c r="P176" s="92" t="n">
        <v>173</v>
      </c>
      <c r="Q176" s="93" t="n">
        <v>1554.082079116</v>
      </c>
      <c r="R176" s="94" t="n">
        <v>0.287644786312421</v>
      </c>
      <c r="S176" s="94" t="n">
        <v>-0.0234312425802252</v>
      </c>
      <c r="T176" s="95" t="n">
        <v>0.0190840475415203</v>
      </c>
    </row>
    <row r="177" customFormat="false" ht="12.75" hidden="false" customHeight="false" outlineLevel="0" collapsed="false">
      <c r="J177" s="92" t="n">
        <v>174</v>
      </c>
      <c r="K177" s="93" t="n">
        <v>739.571360674001</v>
      </c>
      <c r="L177" s="94" t="n">
        <v>0.281229045183274</v>
      </c>
      <c r="M177" s="94" t="n">
        <v>0.0442735580120142</v>
      </c>
      <c r="N177" s="95" t="n">
        <v>0.0255870039635087</v>
      </c>
      <c r="P177" s="92" t="n">
        <v>174</v>
      </c>
      <c r="Q177" s="93" t="n">
        <v>1563.090438911</v>
      </c>
      <c r="R177" s="94" t="n">
        <v>0.287383431580361</v>
      </c>
      <c r="S177" s="94" t="n">
        <v>-0.0161004512520988</v>
      </c>
      <c r="T177" s="95" t="n">
        <v>0.0190875253351139</v>
      </c>
    </row>
    <row r="178" customFormat="false" ht="12.75" hidden="false" customHeight="false" outlineLevel="0" collapsed="false">
      <c r="J178" s="92" t="n">
        <v>175</v>
      </c>
      <c r="K178" s="93" t="n">
        <v>743.840696196001</v>
      </c>
      <c r="L178" s="94" t="n">
        <v>0.281883495509351</v>
      </c>
      <c r="M178" s="94" t="n">
        <v>0.0399661531014</v>
      </c>
      <c r="N178" s="95" t="n">
        <v>0.0265339453976388</v>
      </c>
      <c r="P178" s="92" t="n">
        <v>175</v>
      </c>
      <c r="Q178" s="93" t="n">
        <v>1572.096966027</v>
      </c>
      <c r="R178" s="94" t="n">
        <v>0.287316933087477</v>
      </c>
      <c r="S178" s="94" t="n">
        <v>-0.00865627245342954</v>
      </c>
      <c r="T178" s="95" t="n">
        <v>0.0191231056779993</v>
      </c>
    </row>
    <row r="179" customFormat="false" ht="12.75" hidden="false" customHeight="false" outlineLevel="0" collapsed="false">
      <c r="J179" s="92" t="n">
        <v>176</v>
      </c>
      <c r="K179" s="93" t="n">
        <v>748.098610097001</v>
      </c>
      <c r="L179" s="94" t="n">
        <v>0.282797847729254</v>
      </c>
      <c r="M179" s="94" t="n">
        <v>0.0346651094499732</v>
      </c>
      <c r="N179" s="95" t="n">
        <v>0.0274368615059459</v>
      </c>
      <c r="P179" s="92" t="n">
        <v>176</v>
      </c>
      <c r="Q179" s="93" t="n">
        <v>1581.122386852</v>
      </c>
      <c r="R179" s="94" t="n">
        <v>0.287378036369463</v>
      </c>
      <c r="S179" s="94" t="n">
        <v>-0.0014671193301708</v>
      </c>
      <c r="T179" s="95" t="n">
        <v>0.0191145354874593</v>
      </c>
    </row>
    <row r="180" customFormat="false" ht="12.75" hidden="false" customHeight="false" outlineLevel="0" collapsed="false">
      <c r="J180" s="92" t="n">
        <v>177</v>
      </c>
      <c r="K180" s="93" t="n">
        <v>752.355557298001</v>
      </c>
      <c r="L180" s="94" t="n">
        <v>0.283904149329588</v>
      </c>
      <c r="M180" s="94" t="n">
        <v>0.029289880391455</v>
      </c>
      <c r="N180" s="95" t="n">
        <v>0.0282962517483539</v>
      </c>
      <c r="P180" s="92" t="n">
        <v>177</v>
      </c>
      <c r="Q180" s="93" t="n">
        <v>1590.106200901</v>
      </c>
      <c r="R180" s="94" t="n">
        <v>0.287457322325811</v>
      </c>
      <c r="S180" s="94" t="n">
        <v>0.00546870569524657</v>
      </c>
      <c r="T180" s="95" t="n">
        <v>0.0190442041144791</v>
      </c>
    </row>
    <row r="181" customFormat="false" ht="12.75" hidden="false" customHeight="false" outlineLevel="0" collapsed="false">
      <c r="J181" s="92" t="n">
        <v>178</v>
      </c>
      <c r="K181" s="93" t="n">
        <v>756.641250991001</v>
      </c>
      <c r="L181" s="94" t="n">
        <v>0.28513435672635</v>
      </c>
      <c r="M181" s="94" t="n">
        <v>0.0243324359371113</v>
      </c>
      <c r="N181" s="95" t="n">
        <v>0.0291508138862781</v>
      </c>
      <c r="P181" s="92" t="n">
        <v>178</v>
      </c>
      <c r="Q181" s="93" t="n">
        <v>1599.113669659</v>
      </c>
      <c r="R181" s="94" t="n">
        <v>0.287474129391344</v>
      </c>
      <c r="S181" s="94" t="n">
        <v>0.0123311048158914</v>
      </c>
      <c r="T181" s="95" t="n">
        <v>0.0189463496879303</v>
      </c>
    </row>
    <row r="182" customFormat="false" ht="12.75" hidden="false" customHeight="false" outlineLevel="0" collapsed="false">
      <c r="J182" s="92" t="n">
        <v>179</v>
      </c>
      <c r="K182" s="93" t="n">
        <v>760.909817539001</v>
      </c>
      <c r="L182" s="94" t="n">
        <v>0.286453270116098</v>
      </c>
      <c r="M182" s="94" t="n">
        <v>0.0199393041787173</v>
      </c>
      <c r="N182" s="95" t="n">
        <v>0.0300469304343338</v>
      </c>
      <c r="P182" s="92" t="n">
        <v>179</v>
      </c>
      <c r="Q182" s="93" t="n">
        <v>1608.139638953</v>
      </c>
      <c r="R182" s="94" t="n">
        <v>0.287388702667281</v>
      </c>
      <c r="S182" s="94" t="n">
        <v>0.0191722847095938</v>
      </c>
      <c r="T182" s="95" t="n">
        <v>0.0188476475282536</v>
      </c>
    </row>
    <row r="183" customFormat="false" ht="12.75" hidden="false" customHeight="false" outlineLevel="0" collapsed="false">
      <c r="J183" s="92" t="n">
        <v>180</v>
      </c>
      <c r="K183" s="93" t="n">
        <v>765.163526992001</v>
      </c>
      <c r="L183" s="94" t="n">
        <v>0.287831265755908</v>
      </c>
      <c r="M183" s="94" t="n">
        <v>0.0163591128420368</v>
      </c>
      <c r="N183" s="95" t="n">
        <v>0.0310228862007874</v>
      </c>
      <c r="P183" s="92" t="n">
        <v>180</v>
      </c>
      <c r="Q183" s="93" t="n">
        <v>1617.144672819</v>
      </c>
      <c r="R183" s="94" t="n">
        <v>0.287203979363615</v>
      </c>
      <c r="S183" s="94" t="n">
        <v>0.0257251740837854</v>
      </c>
      <c r="T183" s="95" t="n">
        <v>0.018706745767206</v>
      </c>
    </row>
    <row r="184" customFormat="false" ht="12.75" hidden="false" customHeight="false" outlineLevel="0" collapsed="false">
      <c r="J184" s="92" t="n">
        <v>181</v>
      </c>
      <c r="K184" s="93" t="n">
        <v>769.473312817001</v>
      </c>
      <c r="L184" s="94" t="n">
        <v>0.289156595351581</v>
      </c>
      <c r="M184" s="94" t="n">
        <v>0.0143085695341444</v>
      </c>
      <c r="N184" s="95" t="n">
        <v>0.0321354160768885</v>
      </c>
      <c r="P184" s="92" t="n">
        <v>181</v>
      </c>
      <c r="Q184" s="93" t="n">
        <v>1626.235881901</v>
      </c>
      <c r="R184" s="94" t="n">
        <v>0.286956556771308</v>
      </c>
      <c r="S184" s="94" t="n">
        <v>0.031298820115981</v>
      </c>
      <c r="T184" s="95" t="n">
        <v>0.0184343794603638</v>
      </c>
    </row>
    <row r="185" customFormat="false" ht="12.75" hidden="false" customHeight="false" outlineLevel="0" collapsed="false">
      <c r="J185" s="92" t="n">
        <v>182</v>
      </c>
      <c r="K185" s="93" t="n">
        <v>773.790606368001</v>
      </c>
      <c r="L185" s="94" t="n">
        <v>0.290330034011512</v>
      </c>
      <c r="M185" s="94" t="n">
        <v>0.0142698975296722</v>
      </c>
      <c r="N185" s="95" t="n">
        <v>0.0333737368445595</v>
      </c>
      <c r="P185" s="92" t="n">
        <v>182</v>
      </c>
      <c r="Q185" s="93" t="n">
        <v>1635.229866513</v>
      </c>
      <c r="R185" s="94" t="n">
        <v>0.286672492652702</v>
      </c>
      <c r="S185" s="94" t="n">
        <v>0.0351997334738915</v>
      </c>
      <c r="T185" s="95" t="n">
        <v>0.0179525408904037</v>
      </c>
    </row>
    <row r="186" customFormat="false" ht="12.75" hidden="false" customHeight="false" outlineLevel="0" collapsed="false">
      <c r="J186" s="92" t="n">
        <v>183</v>
      </c>
      <c r="K186" s="93" t="n">
        <v>778.092604454001</v>
      </c>
      <c r="L186" s="94" t="n">
        <v>0.291317866101058</v>
      </c>
      <c r="M186" s="94" t="n">
        <v>0.0161725482580463</v>
      </c>
      <c r="N186" s="95" t="n">
        <v>0.0346669834016965</v>
      </c>
      <c r="P186" s="92" t="n">
        <v>183</v>
      </c>
      <c r="Q186" s="93" t="n">
        <v>1644.228581363</v>
      </c>
      <c r="R186" s="94" t="n">
        <v>0.286388308096136</v>
      </c>
      <c r="S186" s="94" t="n">
        <v>0.0369547139602998</v>
      </c>
      <c r="T186" s="95" t="n">
        <v>0.0172856641258809</v>
      </c>
    </row>
    <row r="187" customFormat="false" ht="12.75" hidden="false" customHeight="false" outlineLevel="0" collapsed="false">
      <c r="J187" s="92" t="n">
        <v>184</v>
      </c>
      <c r="K187" s="93" t="n">
        <v>782.345067510001</v>
      </c>
      <c r="L187" s="94" t="n">
        <v>0.292115970797718</v>
      </c>
      <c r="M187" s="94" t="n">
        <v>0.0194798516059298</v>
      </c>
      <c r="N187" s="95" t="n">
        <v>0.0359184452144018</v>
      </c>
      <c r="P187" s="92" t="n">
        <v>184</v>
      </c>
      <c r="Q187" s="93" t="n">
        <v>1653.260972841</v>
      </c>
      <c r="R187" s="94" t="n">
        <v>0.286213309307026</v>
      </c>
      <c r="S187" s="94" t="n">
        <v>0.0366943100849103</v>
      </c>
      <c r="T187" s="95" t="n">
        <v>0.0165329600731998</v>
      </c>
    </row>
    <row r="188" customFormat="false" ht="12.75" hidden="false" customHeight="false" outlineLevel="0" collapsed="false">
      <c r="J188" s="92" t="n">
        <v>185</v>
      </c>
      <c r="K188" s="93" t="n">
        <v>786.754287133001</v>
      </c>
      <c r="L188" s="94" t="n">
        <v>0.29268984404016</v>
      </c>
      <c r="M188" s="94" t="n">
        <v>0.0236014662059274</v>
      </c>
      <c r="N188" s="95" t="n">
        <v>0.0370813350640377</v>
      </c>
      <c r="P188" s="92" t="n">
        <v>185</v>
      </c>
      <c r="Q188" s="93" t="n">
        <v>1662.265030247</v>
      </c>
      <c r="R188" s="94" t="n">
        <v>0.286165672282291</v>
      </c>
      <c r="S188" s="94" t="n">
        <v>0.0350280803473603</v>
      </c>
      <c r="T188" s="95" t="n">
        <v>0.0158077672932611</v>
      </c>
    </row>
    <row r="189" customFormat="false" ht="12.75" hidden="false" customHeight="false" outlineLevel="0" collapsed="false">
      <c r="J189" s="92" t="n">
        <v>186</v>
      </c>
      <c r="K189" s="93" t="n">
        <v>791.124361011001</v>
      </c>
      <c r="L189" s="94" t="n">
        <v>0.293005270358367</v>
      </c>
      <c r="M189" s="94" t="n">
        <v>0.027978571890996</v>
      </c>
      <c r="N189" s="95" t="n">
        <v>0.0382042538874225</v>
      </c>
      <c r="P189" s="92" t="n">
        <v>186</v>
      </c>
      <c r="Q189" s="93" t="n">
        <v>1671.328538878</v>
      </c>
      <c r="R189" s="94" t="n">
        <v>0.286106834758333</v>
      </c>
      <c r="S189" s="94" t="n">
        <v>0.0327123662356519</v>
      </c>
      <c r="T189" s="95" t="n">
        <v>0.0152598775824522</v>
      </c>
    </row>
    <row r="190" customFormat="false" ht="12.75" hidden="false" customHeight="false" outlineLevel="0" collapsed="false">
      <c r="J190" s="92" t="n">
        <v>187</v>
      </c>
      <c r="K190" s="93" t="n">
        <v>795.413423116001</v>
      </c>
      <c r="L190" s="94" t="n">
        <v>0.293050857828718</v>
      </c>
      <c r="M190" s="94" t="n">
        <v>0.0321024349297997</v>
      </c>
      <c r="N190" s="95" t="n">
        <v>0.0393728178462029</v>
      </c>
      <c r="P190" s="92" t="n">
        <v>187</v>
      </c>
      <c r="Q190" s="93" t="n">
        <v>1680.334450256</v>
      </c>
      <c r="R190" s="94" t="n">
        <v>0.285933380395702</v>
      </c>
      <c r="S190" s="94" t="n">
        <v>0.0307247783553305</v>
      </c>
      <c r="T190" s="95" t="n">
        <v>0.0150637310943054</v>
      </c>
    </row>
    <row r="191" customFormat="false" ht="12.75" hidden="false" customHeight="false" outlineLevel="0" collapsed="false">
      <c r="J191" s="92" t="n">
        <v>188</v>
      </c>
      <c r="K191" s="93" t="n">
        <v>799.712089151001</v>
      </c>
      <c r="L191" s="94" t="n">
        <v>0.292854271758067</v>
      </c>
      <c r="M191" s="94" t="n">
        <v>0.0356178841272872</v>
      </c>
      <c r="N191" s="95" t="n">
        <v>0.0406070210353293</v>
      </c>
      <c r="P191" s="92" t="n">
        <v>188</v>
      </c>
      <c r="Q191" s="93" t="n">
        <v>1689.358778286</v>
      </c>
      <c r="R191" s="94" t="n">
        <v>0.285669470300527</v>
      </c>
      <c r="S191" s="94" t="n">
        <v>0.0302507209048182</v>
      </c>
      <c r="T191" s="95" t="n">
        <v>0.0153343902191093</v>
      </c>
    </row>
    <row r="192" customFormat="false" ht="12.75" hidden="false" customHeight="false" outlineLevel="0" collapsed="false">
      <c r="J192" s="92" t="n">
        <v>189</v>
      </c>
      <c r="K192" s="93" t="n">
        <v>804.029505234001</v>
      </c>
      <c r="L192" s="94" t="n">
        <v>0.292495063508478</v>
      </c>
      <c r="M192" s="94" t="n">
        <v>0.0382380371003366</v>
      </c>
      <c r="N192" s="95" t="n">
        <v>0.0418598448060208</v>
      </c>
      <c r="P192" s="92" t="n">
        <v>189</v>
      </c>
      <c r="Q192" s="93" t="n">
        <v>1698.378114911</v>
      </c>
      <c r="R192" s="94" t="n">
        <v>0.285360513570213</v>
      </c>
      <c r="S192" s="94" t="n">
        <v>0.0320936476787057</v>
      </c>
      <c r="T192" s="95" t="n">
        <v>0.0160898295463821</v>
      </c>
    </row>
    <row r="193" customFormat="false" ht="12.75" hidden="false" customHeight="false" outlineLevel="0" collapsed="false">
      <c r="J193" s="92" t="n">
        <v>190</v>
      </c>
      <c r="K193" s="93" t="n">
        <v>808.328284894001</v>
      </c>
      <c r="L193" s="94" t="n">
        <v>0.292069956364409</v>
      </c>
      <c r="M193" s="94" t="n">
        <v>0.0399245343266857</v>
      </c>
      <c r="N193" s="95" t="n">
        <v>0.0429994940863215</v>
      </c>
      <c r="P193" s="92" t="n">
        <v>190</v>
      </c>
      <c r="Q193" s="93" t="n">
        <v>1707.351073521</v>
      </c>
      <c r="R193" s="94" t="n">
        <v>0.285028259424049</v>
      </c>
      <c r="S193" s="94" t="n">
        <v>0.036278485794711</v>
      </c>
      <c r="T193" s="95" t="n">
        <v>0.0172665936152508</v>
      </c>
    </row>
    <row r="194" customFormat="false" ht="12.75" hidden="false" customHeight="false" outlineLevel="0" collapsed="false">
      <c r="J194" s="92" t="n">
        <v>191</v>
      </c>
      <c r="K194" s="93" t="n">
        <v>812.604978135001</v>
      </c>
      <c r="L194" s="94" t="n">
        <v>0.291665553052223</v>
      </c>
      <c r="M194" s="94" t="n">
        <v>0.0411890948865038</v>
      </c>
      <c r="N194" s="95" t="n">
        <v>0.0438872149024466</v>
      </c>
      <c r="P194" s="92" t="n">
        <v>191</v>
      </c>
      <c r="Q194" s="93" t="n">
        <v>1716.439843946</v>
      </c>
      <c r="R194" s="94" t="n">
        <v>0.284703845272158</v>
      </c>
      <c r="S194" s="94" t="n">
        <v>0.0423244272100265</v>
      </c>
      <c r="T194" s="95" t="n">
        <v>0.0187493635523868</v>
      </c>
    </row>
    <row r="195" customFormat="false" ht="12.75" hidden="false" customHeight="false" outlineLevel="0" collapsed="false">
      <c r="J195" s="92" t="n">
        <v>192</v>
      </c>
      <c r="K195" s="93" t="n">
        <v>816.886187137001</v>
      </c>
      <c r="L195" s="94" t="n">
        <v>0.291358390571948</v>
      </c>
      <c r="M195" s="94" t="n">
        <v>0.0425163164412082</v>
      </c>
      <c r="N195" s="95" t="n">
        <v>0.0443931147417279</v>
      </c>
      <c r="P195" s="92" t="n">
        <v>192</v>
      </c>
      <c r="Q195" s="93" t="n">
        <v>1725.535717918</v>
      </c>
      <c r="R195" s="94" t="n">
        <v>0.284462260100502</v>
      </c>
      <c r="S195" s="94" t="n">
        <v>0.049493975405623</v>
      </c>
      <c r="T195" s="95" t="n">
        <v>0.0203821115031005</v>
      </c>
    </row>
    <row r="196" customFormat="false" ht="12.75" hidden="false" customHeight="false" outlineLevel="0" collapsed="false">
      <c r="J196" s="92" t="n">
        <v>193</v>
      </c>
      <c r="K196" s="93" t="n">
        <v>821.185857430001</v>
      </c>
      <c r="L196" s="94" t="n">
        <v>0.291201024847728</v>
      </c>
      <c r="M196" s="94" t="n">
        <v>0.0439596168530379</v>
      </c>
      <c r="N196" s="95" t="n">
        <v>0.0444652356767401</v>
      </c>
      <c r="P196" s="92" t="n">
        <v>193</v>
      </c>
      <c r="Q196" s="93" t="n">
        <v>1734.642419123</v>
      </c>
      <c r="R196" s="94" t="n">
        <v>0.284403294453668</v>
      </c>
      <c r="S196" s="94" t="n">
        <v>0.0568141898982018</v>
      </c>
      <c r="T196" s="95" t="n">
        <v>0.021938933458518</v>
      </c>
    </row>
    <row r="197" customFormat="false" ht="12.75" hidden="false" customHeight="false" outlineLevel="0" collapsed="false">
      <c r="J197" s="92" t="n">
        <v>194</v>
      </c>
      <c r="K197" s="93" t="n">
        <v>825.491471494001</v>
      </c>
      <c r="L197" s="94" t="n">
        <v>0.291212323869715</v>
      </c>
      <c r="M197" s="94" t="n">
        <v>0.0453283194203806</v>
      </c>
      <c r="N197" s="95" t="n">
        <v>0.0441479439893354</v>
      </c>
      <c r="P197" s="92" t="n">
        <v>194</v>
      </c>
      <c r="Q197" s="93" t="n">
        <v>1743.747773295</v>
      </c>
      <c r="R197" s="94" t="n">
        <v>0.284571660648297</v>
      </c>
      <c r="S197" s="94" t="n">
        <v>0.0631936818680336</v>
      </c>
      <c r="T197" s="95" t="n">
        <v>0.0232132623405758</v>
      </c>
    </row>
    <row r="198" customFormat="false" ht="12.75" hidden="false" customHeight="false" outlineLevel="0" collapsed="false">
      <c r="J198" s="92" t="n">
        <v>195</v>
      </c>
      <c r="K198" s="93" t="n">
        <v>829.788416341001</v>
      </c>
      <c r="L198" s="94" t="n">
        <v>0.291349245879441</v>
      </c>
      <c r="M198" s="94" t="n">
        <v>0.0465133705625906</v>
      </c>
      <c r="N198" s="95" t="n">
        <v>0.0435640824861047</v>
      </c>
      <c r="P198" s="92" t="n">
        <v>195</v>
      </c>
      <c r="Q198" s="93" t="n">
        <v>1752.827806663</v>
      </c>
      <c r="R198" s="94" t="n">
        <v>0.28496762926591</v>
      </c>
      <c r="S198" s="94" t="n">
        <v>0.0678302833664229</v>
      </c>
      <c r="T198" s="95" t="n">
        <v>0.0240432788282382</v>
      </c>
    </row>
    <row r="199" customFormat="false" ht="12.75" hidden="false" customHeight="false" outlineLevel="0" collapsed="false">
      <c r="J199" s="92" t="n">
        <v>196</v>
      </c>
      <c r="K199" s="93" t="n">
        <v>834.101030037001</v>
      </c>
      <c r="L199" s="94" t="n">
        <v>0.291507673846832</v>
      </c>
      <c r="M199" s="94" t="n">
        <v>0.047580039556718</v>
      </c>
      <c r="N199" s="95" t="n">
        <v>0.0429015261674356</v>
      </c>
      <c r="P199" s="92" t="n">
        <v>196</v>
      </c>
      <c r="Q199" s="93" t="n">
        <v>1761.913610881</v>
      </c>
      <c r="R199" s="94" t="n">
        <v>0.285578866335261</v>
      </c>
      <c r="S199" s="94" t="n">
        <v>0.0703731436304346</v>
      </c>
      <c r="T199" s="95" t="n">
        <v>0.0243400942538201</v>
      </c>
    </row>
    <row r="200" customFormat="false" ht="12.75" hidden="false" customHeight="false" outlineLevel="0" collapsed="false">
      <c r="J200" s="92" t="n">
        <v>197</v>
      </c>
      <c r="K200" s="93" t="n">
        <v>838.366183517001</v>
      </c>
      <c r="L200" s="94" t="n">
        <v>0.291562682076125</v>
      </c>
      <c r="M200" s="94" t="n">
        <v>0.0487310743787695</v>
      </c>
      <c r="N200" s="95" t="n">
        <v>0.0424231448891684</v>
      </c>
      <c r="P200" s="92" t="n">
        <v>197</v>
      </c>
      <c r="Q200" s="93" t="n">
        <v>1770.968383383</v>
      </c>
      <c r="R200" s="94" t="n">
        <v>0.286369137239419</v>
      </c>
      <c r="S200" s="94" t="n">
        <v>0.0707912387620855</v>
      </c>
      <c r="T200" s="95" t="n">
        <v>0.0240839637478317</v>
      </c>
    </row>
    <row r="201" customFormat="false" ht="12.75" hidden="false" customHeight="false" outlineLevel="0" collapsed="false">
      <c r="J201" s="92" t="n">
        <v>198</v>
      </c>
      <c r="K201" s="93" t="n">
        <v>842.619476535001</v>
      </c>
      <c r="L201" s="94" t="n">
        <v>0.291444552536363</v>
      </c>
      <c r="M201" s="94" t="n">
        <v>0.0501677062833673</v>
      </c>
      <c r="N201" s="95" t="n">
        <v>0.0423110236365354</v>
      </c>
      <c r="P201" s="92" t="n">
        <v>198</v>
      </c>
      <c r="Q201" s="93" t="n">
        <v>1779.956077635</v>
      </c>
      <c r="R201" s="94" t="n">
        <v>0.287258778532353</v>
      </c>
      <c r="S201" s="94" t="n">
        <v>0.0692534620508696</v>
      </c>
      <c r="T201" s="95" t="n">
        <v>0.0233008096172629</v>
      </c>
    </row>
    <row r="202" customFormat="false" ht="12.75" hidden="false" customHeight="false" outlineLevel="0" collapsed="false">
      <c r="J202" s="92" t="n">
        <v>199</v>
      </c>
      <c r="K202" s="93" t="n">
        <v>846.896752476001</v>
      </c>
      <c r="L202" s="94" t="n">
        <v>0.291150412757786</v>
      </c>
      <c r="M202" s="94" t="n">
        <v>0.0520799934718027</v>
      </c>
      <c r="N202" s="95" t="n">
        <v>0.042639207854162</v>
      </c>
      <c r="P202" s="92" t="n">
        <v>199</v>
      </c>
      <c r="Q202" s="93" t="n">
        <v>1789.08433134</v>
      </c>
      <c r="R202" s="94" t="n">
        <v>0.288113518711699</v>
      </c>
      <c r="S202" s="94" t="n">
        <v>0.0659725335239252</v>
      </c>
      <c r="T202" s="95" t="n">
        <v>0.0220421893968418</v>
      </c>
    </row>
    <row r="203" customFormat="false" ht="12.75" hidden="false" customHeight="false" outlineLevel="0" collapsed="false">
      <c r="J203" s="92" t="n">
        <v>200</v>
      </c>
      <c r="K203" s="93" t="n">
        <v>851.184425269001</v>
      </c>
      <c r="L203" s="94" t="n">
        <v>0.290729823421506</v>
      </c>
      <c r="M203" s="94" t="n">
        <v>0.0545315508224506</v>
      </c>
      <c r="N203" s="95" t="n">
        <v>0.0434192726414818</v>
      </c>
      <c r="P203" s="92" t="n">
        <v>200</v>
      </c>
      <c r="Q203" s="93" t="n">
        <v>1798.214910758</v>
      </c>
      <c r="R203" s="94" t="n">
        <v>0.288789013822406</v>
      </c>
      <c r="S203" s="94" t="n">
        <v>0.0611492945619872</v>
      </c>
      <c r="T203" s="95" t="n">
        <v>0.0204577738241936</v>
      </c>
    </row>
    <row r="204" customFormat="false" ht="12.75" hidden="false" customHeight="false" outlineLevel="0" collapsed="false">
      <c r="J204" s="92" t="n">
        <v>201</v>
      </c>
      <c r="K204" s="93" t="n">
        <v>855.487581755001</v>
      </c>
      <c r="L204" s="94" t="n">
        <v>0.290215649106728</v>
      </c>
      <c r="M204" s="94" t="n">
        <v>0.0576025963503353</v>
      </c>
      <c r="N204" s="95" t="n">
        <v>0.0445968548667244</v>
      </c>
      <c r="P204" s="92" t="n">
        <v>201</v>
      </c>
      <c r="Q204" s="93" t="n">
        <v>1807.297674516</v>
      </c>
      <c r="R204" s="94" t="n">
        <v>0.289192604608438</v>
      </c>
      <c r="S204" s="94" t="n">
        <v>0.0552301481601351</v>
      </c>
      <c r="T204" s="95" t="n">
        <v>0.0187285182637729</v>
      </c>
    </row>
    <row r="205" customFormat="false" ht="12.75" hidden="false" customHeight="false" outlineLevel="0" collapsed="false">
      <c r="J205" s="92" t="n">
        <v>202</v>
      </c>
      <c r="K205" s="93" t="n">
        <v>859.750520184001</v>
      </c>
      <c r="L205" s="94" t="n">
        <v>0.289594688339682</v>
      </c>
      <c r="M205" s="94" t="n">
        <v>0.0614798331902528</v>
      </c>
      <c r="N205" s="95" t="n">
        <v>0.0460605285718291</v>
      </c>
      <c r="P205" s="92" t="n">
        <v>202</v>
      </c>
      <c r="Q205" s="93" t="n">
        <v>1816.387906472</v>
      </c>
      <c r="R205" s="94" t="n">
        <v>0.289277633906073</v>
      </c>
      <c r="S205" s="94" t="n">
        <v>0.0490394085105686</v>
      </c>
      <c r="T205" s="95" t="n">
        <v>0.017018999393959</v>
      </c>
    </row>
    <row r="206" customFormat="false" ht="12.75" hidden="false" customHeight="false" outlineLevel="0" collapsed="false">
      <c r="J206" s="92" t="n">
        <v>203</v>
      </c>
      <c r="K206" s="93" t="n">
        <v>864.020763944001</v>
      </c>
      <c r="L206" s="94" t="n">
        <v>0.288863049750259</v>
      </c>
      <c r="M206" s="94" t="n">
        <v>0.0666051239088035</v>
      </c>
      <c r="N206" s="95" t="n">
        <v>0.0476780444601217</v>
      </c>
      <c r="P206" s="92" t="n">
        <v>203</v>
      </c>
      <c r="Q206" s="93" t="n">
        <v>1825.537263274</v>
      </c>
      <c r="R206" s="94" t="n">
        <v>0.289048485509448</v>
      </c>
      <c r="S206" s="94" t="n">
        <v>0.0434963927034143</v>
      </c>
      <c r="T206" s="95" t="n">
        <v>0.0154321293064156</v>
      </c>
    </row>
    <row r="207" customFormat="false" ht="12.75" hidden="false" customHeight="false" outlineLevel="0" collapsed="false">
      <c r="J207" s="92" t="n">
        <v>204</v>
      </c>
      <c r="K207" s="93" t="n">
        <v>868.320538104</v>
      </c>
      <c r="L207" s="94" t="n">
        <v>0.288083641642843</v>
      </c>
      <c r="M207" s="94" t="n">
        <v>0.0731535972337717</v>
      </c>
      <c r="N207" s="95" t="n">
        <v>0.0493443534522869</v>
      </c>
      <c r="P207" s="92" t="n">
        <v>204</v>
      </c>
      <c r="Q207" s="93" t="n">
        <v>1834.538378417</v>
      </c>
      <c r="R207" s="94" t="n">
        <v>0.288563454333782</v>
      </c>
      <c r="S207" s="94" t="n">
        <v>0.039145627272434</v>
      </c>
      <c r="T207" s="95" t="n">
        <v>0.0140239569362455</v>
      </c>
    </row>
    <row r="208" customFormat="false" ht="12.75" hidden="false" customHeight="false" outlineLevel="0" collapsed="false">
      <c r="J208" s="92" t="n">
        <v>205</v>
      </c>
      <c r="K208" s="93" t="n">
        <v>872.618978935</v>
      </c>
      <c r="L208" s="94" t="n">
        <v>0.28730517570981</v>
      </c>
      <c r="M208" s="94" t="n">
        <v>0.0807394389438181</v>
      </c>
      <c r="N208" s="95" t="n">
        <v>0.0509779282681642</v>
      </c>
      <c r="P208" s="92" t="n">
        <v>205</v>
      </c>
      <c r="Q208" s="93" t="n">
        <v>1843.617256333</v>
      </c>
      <c r="R208" s="94" t="n">
        <v>0.287894840617244</v>
      </c>
      <c r="S208" s="94" t="n">
        <v>0.0360932769973779</v>
      </c>
      <c r="T208" s="95" t="n">
        <v>0.0128004958170561</v>
      </c>
    </row>
    <row r="209" customFormat="false" ht="12.75" hidden="false" customHeight="false" outlineLevel="0" collapsed="false">
      <c r="J209" s="92" t="n">
        <v>206</v>
      </c>
      <c r="K209" s="93" t="n">
        <v>876.87956667</v>
      </c>
      <c r="L209" s="94" t="n">
        <v>0.286577981236323</v>
      </c>
      <c r="M209" s="94" t="n">
        <v>0.088812253146882</v>
      </c>
      <c r="N209" s="95" t="n">
        <v>0.0525103062825891</v>
      </c>
      <c r="P209" s="92" t="n">
        <v>206</v>
      </c>
      <c r="Q209" s="93" t="n">
        <v>1852.605768203</v>
      </c>
      <c r="R209" s="94" t="n">
        <v>0.287088265679157</v>
      </c>
      <c r="S209" s="94" t="n">
        <v>0.0340837023875031</v>
      </c>
      <c r="T209" s="95" t="n">
        <v>0.0118202173863076</v>
      </c>
    </row>
    <row r="210" customFormat="false" ht="12.75" hidden="false" customHeight="false" outlineLevel="0" collapsed="false">
      <c r="J210" s="92" t="n">
        <v>207</v>
      </c>
      <c r="K210" s="93" t="n">
        <v>881.179500328</v>
      </c>
      <c r="L210" s="94" t="n">
        <v>0.285959871836175</v>
      </c>
      <c r="M210" s="94" t="n">
        <v>0.0967035876701149</v>
      </c>
      <c r="N210" s="95" t="n">
        <v>0.0538771178638129</v>
      </c>
      <c r="P210" s="92" t="n">
        <v>207</v>
      </c>
      <c r="Q210" s="93" t="n">
        <v>1861.666221027</v>
      </c>
      <c r="R210" s="94" t="n">
        <v>0.286211952189689</v>
      </c>
      <c r="S210" s="94" t="n">
        <v>0.0325116741097529</v>
      </c>
      <c r="T210" s="95" t="n">
        <v>0.0112084320244782</v>
      </c>
    </row>
    <row r="211" customFormat="false" ht="12.75" hidden="false" customHeight="false" outlineLevel="0" collapsed="false">
      <c r="J211" s="92" t="n">
        <v>208</v>
      </c>
      <c r="K211" s="93" t="n">
        <v>885.46031825</v>
      </c>
      <c r="L211" s="94" t="n">
        <v>0.285499118997156</v>
      </c>
      <c r="M211" s="94" t="n">
        <v>0.103722615027752</v>
      </c>
      <c r="N211" s="95" t="n">
        <v>0.0549899805630007</v>
      </c>
      <c r="P211" s="92" t="n">
        <v>208</v>
      </c>
      <c r="Q211" s="93" t="n">
        <v>1870.703221036</v>
      </c>
      <c r="R211" s="94" t="n">
        <v>0.285353077872381</v>
      </c>
      <c r="S211" s="94" t="n">
        <v>0.0307207312797036</v>
      </c>
      <c r="T211" s="95" t="n">
        <v>0.0110526250132416</v>
      </c>
    </row>
    <row r="212" customFormat="false" ht="12.75" hidden="false" customHeight="false" outlineLevel="0" collapsed="false">
      <c r="J212" s="92" t="n">
        <v>209</v>
      </c>
      <c r="K212" s="93" t="n">
        <v>889.794135038</v>
      </c>
      <c r="L212" s="94" t="n">
        <v>0.285221752419001</v>
      </c>
      <c r="M212" s="94" t="n">
        <v>0.109089179043006</v>
      </c>
      <c r="N212" s="95" t="n">
        <v>0.0558007151692571</v>
      </c>
      <c r="P212" s="92" t="n">
        <v>209</v>
      </c>
      <c r="Q212" s="93" t="n">
        <v>1879.672322156</v>
      </c>
      <c r="R212" s="94" t="n">
        <v>0.284577864152888</v>
      </c>
      <c r="S212" s="94" t="n">
        <v>0.0285614859603888</v>
      </c>
      <c r="T212" s="95" t="n">
        <v>0.0114000648694305</v>
      </c>
    </row>
    <row r="213" customFormat="false" ht="12.75" hidden="false" customHeight="false" outlineLevel="0" collapsed="false">
      <c r="J213" s="92" t="n">
        <v>210</v>
      </c>
      <c r="K213" s="93" t="n">
        <v>894.056611509</v>
      </c>
      <c r="L213" s="94" t="n">
        <v>0.285157852704038</v>
      </c>
      <c r="M213" s="94" t="n">
        <v>0.112223712739861</v>
      </c>
      <c r="N213" s="95" t="n">
        <v>0.0563394187239973</v>
      </c>
      <c r="P213" s="92" t="n">
        <v>210</v>
      </c>
      <c r="Q213" s="93" t="n">
        <v>1888.673071559</v>
      </c>
      <c r="R213" s="94" t="n">
        <v>0.283924152243654</v>
      </c>
      <c r="S213" s="94" t="n">
        <v>0.0265060675015559</v>
      </c>
      <c r="T213" s="95" t="n">
        <v>0.0122113315351822</v>
      </c>
    </row>
    <row r="214" customFormat="false" ht="12.75" hidden="false" customHeight="false" outlineLevel="0" collapsed="false">
      <c r="J214" s="92" t="n">
        <v>211</v>
      </c>
      <c r="K214" s="93" t="n">
        <v>898.358610982</v>
      </c>
      <c r="L214" s="94" t="n">
        <v>0.285315927910234</v>
      </c>
      <c r="M214" s="94" t="n">
        <v>0.112738431278706</v>
      </c>
      <c r="N214" s="95" t="n">
        <v>0.0566974759943036</v>
      </c>
      <c r="P214" s="92" t="n">
        <v>211</v>
      </c>
      <c r="Q214" s="93" t="n">
        <v>1897.701007053</v>
      </c>
      <c r="R214" s="94" t="n">
        <v>0.283394724428712</v>
      </c>
      <c r="S214" s="94" t="n">
        <v>0.0252776267718557</v>
      </c>
      <c r="T214" s="95" t="n">
        <v>0.0133364244303784</v>
      </c>
    </row>
    <row r="215" customFormat="false" ht="12.75" hidden="false" customHeight="false" outlineLevel="0" collapsed="false">
      <c r="J215" s="92" t="n">
        <v>212</v>
      </c>
      <c r="K215" s="93" t="n">
        <v>902.606846156</v>
      </c>
      <c r="L215" s="94" t="n">
        <v>0.285668648471675</v>
      </c>
      <c r="M215" s="94" t="n">
        <v>0.110496740173374</v>
      </c>
      <c r="N215" s="95" t="n">
        <v>0.0569724715104896</v>
      </c>
      <c r="P215" s="92" t="n">
        <v>212</v>
      </c>
      <c r="Q215" s="93" t="n">
        <v>1906.692044442</v>
      </c>
      <c r="R215" s="94" t="n">
        <v>0.282963058676615</v>
      </c>
      <c r="S215" s="94" t="n">
        <v>0.0256420950531427</v>
      </c>
      <c r="T215" s="95" t="n">
        <v>0.01460242967112</v>
      </c>
    </row>
    <row r="216" customFormat="false" ht="12.75" hidden="false" customHeight="false" outlineLevel="0" collapsed="false">
      <c r="J216" s="92" t="n">
        <v>213</v>
      </c>
      <c r="K216" s="93" t="n">
        <v>906.894031657</v>
      </c>
      <c r="L216" s="94" t="n">
        <v>0.286149191900004</v>
      </c>
      <c r="M216" s="94" t="n">
        <v>0.105813784804872</v>
      </c>
      <c r="N216" s="95" t="n">
        <v>0.0572356261375903</v>
      </c>
      <c r="P216" s="92" t="n">
        <v>213</v>
      </c>
      <c r="Q216" s="93" t="n">
        <v>1915.680848497</v>
      </c>
      <c r="R216" s="94" t="n">
        <v>0.282571405684209</v>
      </c>
      <c r="S216" s="94" t="n">
        <v>0.0281345486732439</v>
      </c>
      <c r="T216" s="95" t="n">
        <v>0.0158537885527886</v>
      </c>
    </row>
    <row r="217" customFormat="false" ht="12.75" hidden="false" customHeight="false" outlineLevel="0" collapsed="false">
      <c r="J217" s="92" t="n">
        <v>214</v>
      </c>
      <c r="K217" s="93" t="n">
        <v>911.1893058</v>
      </c>
      <c r="L217" s="94" t="n">
        <v>0.286694085878725</v>
      </c>
      <c r="M217" s="94" t="n">
        <v>0.0992215020220364</v>
      </c>
      <c r="N217" s="95" t="n">
        <v>0.0575018787740882</v>
      </c>
      <c r="P217" s="92" t="n">
        <v>214</v>
      </c>
      <c r="Q217" s="93" t="n">
        <v>1924.698070441</v>
      </c>
      <c r="R217" s="94" t="n">
        <v>0.282160124959907</v>
      </c>
      <c r="S217" s="94" t="n">
        <v>0.0328156482347236</v>
      </c>
      <c r="T217" s="95" t="n">
        <v>0.0169195549426792</v>
      </c>
    </row>
    <row r="218" customFormat="false" ht="12.75" hidden="false" customHeight="false" outlineLevel="0" collapsed="false">
      <c r="J218" s="92" t="n">
        <v>215</v>
      </c>
      <c r="K218" s="93" t="n">
        <v>915.443335559</v>
      </c>
      <c r="L218" s="94" t="n">
        <v>0.287287045396924</v>
      </c>
      <c r="M218" s="94" t="n">
        <v>0.0913074392869589</v>
      </c>
      <c r="N218" s="95" t="n">
        <v>0.0577797253270415</v>
      </c>
      <c r="P218" s="92" t="n">
        <v>215</v>
      </c>
      <c r="Q218" s="93" t="n">
        <v>1933.764145242</v>
      </c>
      <c r="R218" s="94" t="n">
        <v>0.28171105839026</v>
      </c>
      <c r="S218" s="94" t="n">
        <v>0.0392541683291838</v>
      </c>
      <c r="T218" s="95" t="n">
        <v>0.017662287303862</v>
      </c>
    </row>
    <row r="219" customFormat="false" ht="12.75" hidden="false" customHeight="false" outlineLevel="0" collapsed="false">
      <c r="J219" s="92" t="n">
        <v>216</v>
      </c>
      <c r="K219" s="93" t="n">
        <v>919.721930301</v>
      </c>
      <c r="L219" s="94" t="n">
        <v>0.287923914200331</v>
      </c>
      <c r="M219" s="94" t="n">
        <v>0.0825083214351035</v>
      </c>
      <c r="N219" s="95" t="n">
        <v>0.0581198052192427</v>
      </c>
      <c r="P219" s="92" t="n">
        <v>216</v>
      </c>
      <c r="Q219" s="93" t="n">
        <v>1942.802319626</v>
      </c>
      <c r="R219" s="94" t="n">
        <v>0.281221428678705</v>
      </c>
      <c r="S219" s="94" t="n">
        <v>0.0467334615483189</v>
      </c>
      <c r="T219" s="95" t="n">
        <v>0.0179691779968688</v>
      </c>
    </row>
    <row r="220" customFormat="false" ht="12.75" hidden="false" customHeight="false" outlineLevel="0" collapsed="false">
      <c r="J220" s="92" t="n">
        <v>217</v>
      </c>
      <c r="K220" s="93" t="n">
        <v>924.034452718</v>
      </c>
      <c r="L220" s="94" t="n">
        <v>0.288560136197625</v>
      </c>
      <c r="M220" s="94" t="n">
        <v>0.0733297575618965</v>
      </c>
      <c r="N220" s="95" t="n">
        <v>0.0584940161008993</v>
      </c>
      <c r="P220" s="92" t="n">
        <v>217</v>
      </c>
      <c r="Q220" s="93" t="n">
        <v>1951.896331434</v>
      </c>
      <c r="R220" s="94" t="n">
        <v>0.280684954905325</v>
      </c>
      <c r="S220" s="94" t="n">
        <v>0.0544132608697774</v>
      </c>
      <c r="T220" s="95" t="n">
        <v>0.0177757979260604</v>
      </c>
    </row>
    <row r="221" customFormat="false" ht="12.75" hidden="false" customHeight="false" outlineLevel="0" collapsed="false">
      <c r="J221" s="92" t="n">
        <v>218</v>
      </c>
      <c r="K221" s="93" t="n">
        <v>928.325924253</v>
      </c>
      <c r="L221" s="94" t="n">
        <v>0.289105287938078</v>
      </c>
      <c r="M221" s="94" t="n">
        <v>0.0642764516743127</v>
      </c>
      <c r="N221" s="95" t="n">
        <v>0.0588147087773917</v>
      </c>
      <c r="P221" s="92" t="n">
        <v>218</v>
      </c>
      <c r="Q221" s="93" t="n">
        <v>1961.013454109</v>
      </c>
      <c r="R221" s="94" t="n">
        <v>0.280147391390783</v>
      </c>
      <c r="S221" s="94" t="n">
        <v>0.0614365410485305</v>
      </c>
      <c r="T221" s="95" t="n">
        <v>0.017072345824049</v>
      </c>
    </row>
    <row r="222" customFormat="false" ht="12.75" hidden="false" customHeight="false" outlineLevel="0" collapsed="false">
      <c r="J222" s="92" t="n">
        <v>219</v>
      </c>
      <c r="K222" s="93" t="n">
        <v>932.565167046</v>
      </c>
      <c r="L222" s="94" t="n">
        <v>0.289450636203816</v>
      </c>
      <c r="M222" s="94" t="n">
        <v>0.0559144679888748</v>
      </c>
      <c r="N222" s="95" t="n">
        <v>0.0589406767574497</v>
      </c>
      <c r="P222" s="92" t="n">
        <v>219</v>
      </c>
      <c r="Q222" s="93" t="n">
        <v>1970.055147218</v>
      </c>
      <c r="R222" s="94" t="n">
        <v>0.279705377100188</v>
      </c>
      <c r="S222" s="94" t="n">
        <v>0.0670966951843469</v>
      </c>
      <c r="T222" s="95" t="n">
        <v>0.0159511525541554</v>
      </c>
    </row>
    <row r="223" customFormat="false" ht="12.75" hidden="false" customHeight="false" outlineLevel="0" collapsed="false">
      <c r="J223" s="92" t="n">
        <v>220</v>
      </c>
      <c r="K223" s="93" t="n">
        <v>936.851889707</v>
      </c>
      <c r="L223" s="94" t="n">
        <v>0.289486554298447</v>
      </c>
      <c r="M223" s="94" t="n">
        <v>0.0488751764294437</v>
      </c>
      <c r="N223" s="95" t="n">
        <v>0.0587357096090481</v>
      </c>
      <c r="P223" s="92" t="n">
        <v>220</v>
      </c>
      <c r="Q223" s="93" t="n">
        <v>1979.180996324</v>
      </c>
      <c r="R223" s="94" t="n">
        <v>0.279461727597075</v>
      </c>
      <c r="S223" s="94" t="n">
        <v>0.0709911609742963</v>
      </c>
      <c r="T223" s="95" t="n">
        <v>0.0146312713526377</v>
      </c>
    </row>
    <row r="224" customFormat="false" ht="12.75" hidden="false" customHeight="false" outlineLevel="0" collapsed="false">
      <c r="J224" s="92" t="n">
        <v>221</v>
      </c>
      <c r="K224" s="93" t="n">
        <v>941.110090566</v>
      </c>
      <c r="L224" s="94" t="n">
        <v>0.289171299546006</v>
      </c>
      <c r="M224" s="94" t="n">
        <v>0.0438239959513171</v>
      </c>
      <c r="N224" s="95" t="n">
        <v>0.0581434061541662</v>
      </c>
      <c r="P224" s="92" t="n">
        <v>221</v>
      </c>
      <c r="Q224" s="93" t="n">
        <v>1988.197262022</v>
      </c>
      <c r="R224" s="94" t="n">
        <v>0.279497572706439</v>
      </c>
      <c r="S224" s="94" t="n">
        <v>0.0729859982287476</v>
      </c>
      <c r="T224" s="95" t="n">
        <v>0.0134037731872497</v>
      </c>
    </row>
    <row r="225" customFormat="false" ht="12.75" hidden="false" customHeight="false" outlineLevel="0" collapsed="false">
      <c r="J225" s="92" t="n">
        <v>222</v>
      </c>
      <c r="K225" s="93" t="n">
        <v>945.387051443</v>
      </c>
      <c r="L225" s="94" t="n">
        <v>0.288557336257978</v>
      </c>
      <c r="M225" s="94" t="n">
        <v>0.0409171424148139</v>
      </c>
      <c r="N225" s="95" t="n">
        <v>0.0571861642688988</v>
      </c>
      <c r="P225" s="92" t="n">
        <v>222</v>
      </c>
      <c r="Q225" s="93" t="n">
        <v>1997.295127514</v>
      </c>
      <c r="R225" s="94" t="n">
        <v>0.279825532150315</v>
      </c>
      <c r="S225" s="94" t="n">
        <v>0.0733146020280709</v>
      </c>
      <c r="T225" s="95" t="n">
        <v>0.0124991027789652</v>
      </c>
    </row>
    <row r="226" customFormat="false" ht="12.75" hidden="false" customHeight="false" outlineLevel="0" collapsed="false">
      <c r="J226" s="92" t="n">
        <v>223</v>
      </c>
      <c r="K226" s="93" t="n">
        <v>949.71306094</v>
      </c>
      <c r="L226" s="94" t="n">
        <v>0.287777411870041</v>
      </c>
      <c r="M226" s="94" t="n">
        <v>0.0397461877011735</v>
      </c>
      <c r="N226" s="95" t="n">
        <v>0.0559447548880664</v>
      </c>
      <c r="P226" s="92" t="n">
        <v>223</v>
      </c>
      <c r="Q226" s="93" t="n">
        <v>2006.435659375</v>
      </c>
      <c r="R226" s="94" t="n">
        <v>0.280403070646444</v>
      </c>
      <c r="S226" s="94" t="n">
        <v>0.0724025899731059</v>
      </c>
      <c r="T226" s="95" t="n">
        <v>0.0120457532185222</v>
      </c>
    </row>
    <row r="227" customFormat="false" ht="12.75" hidden="false" customHeight="false" outlineLevel="0" collapsed="false">
      <c r="J227" s="92" t="n">
        <v>224</v>
      </c>
      <c r="K227" s="93" t="n">
        <v>954.007489919</v>
      </c>
      <c r="L227" s="94" t="n">
        <v>0.286965438763802</v>
      </c>
      <c r="M227" s="94" t="n">
        <v>0.0395597656844778</v>
      </c>
      <c r="N227" s="95" t="n">
        <v>0.0545027061026119</v>
      </c>
      <c r="P227" s="92" t="n">
        <v>224</v>
      </c>
      <c r="Q227" s="93" t="n">
        <v>2015.542834854</v>
      </c>
      <c r="R227" s="94" t="n">
        <v>0.281138761520655</v>
      </c>
      <c r="S227" s="94" t="n">
        <v>0.0708671663702698</v>
      </c>
      <c r="T227" s="95" t="n">
        <v>0.0120768743286616</v>
      </c>
    </row>
    <row r="228" customFormat="false" ht="12.75" hidden="false" customHeight="false" outlineLevel="0" collapsed="false">
      <c r="J228" s="92" t="n">
        <v>225</v>
      </c>
      <c r="K228" s="93" t="n">
        <v>958.285844538</v>
      </c>
      <c r="L228" s="94" t="n">
        <v>0.286214341434713</v>
      </c>
      <c r="M228" s="94" t="n">
        <v>0.0400303386048858</v>
      </c>
      <c r="N228" s="95" t="n">
        <v>0.0529245953357766</v>
      </c>
      <c r="P228" s="92" t="n">
        <v>225</v>
      </c>
      <c r="Q228" s="93" t="n">
        <v>2024.64668435</v>
      </c>
      <c r="R228" s="94" t="n">
        <v>0.281901648914878</v>
      </c>
      <c r="S228" s="94" t="n">
        <v>0.0694985877994507</v>
      </c>
      <c r="T228" s="95" t="n">
        <v>0.0125758230704019</v>
      </c>
    </row>
    <row r="229" customFormat="false" ht="12.75" hidden="false" customHeight="false" outlineLevel="0" collapsed="false">
      <c r="J229" s="92" t="n">
        <v>226</v>
      </c>
      <c r="K229" s="93" t="n">
        <v>962.580358073</v>
      </c>
      <c r="L229" s="94" t="n">
        <v>0.285586563378804</v>
      </c>
      <c r="M229" s="94" t="n">
        <v>0.0409399561191494</v>
      </c>
      <c r="N229" s="95" t="n">
        <v>0.0512866537112996</v>
      </c>
      <c r="P229" s="92" t="n">
        <v>226</v>
      </c>
      <c r="Q229" s="93" t="n">
        <v>2033.716494288</v>
      </c>
      <c r="R229" s="94" t="n">
        <v>0.282557816401075</v>
      </c>
      <c r="S229" s="94" t="n">
        <v>0.0688739368909393</v>
      </c>
      <c r="T229" s="95" t="n">
        <v>0.0134660195206654</v>
      </c>
    </row>
    <row r="230" customFormat="false" ht="12.75" hidden="false" customHeight="false" outlineLevel="0" collapsed="false">
      <c r="J230" s="92" t="n">
        <v>227</v>
      </c>
      <c r="K230" s="93" t="n">
        <v>966.859871408</v>
      </c>
      <c r="L230" s="94" t="n">
        <v>0.285114094469418</v>
      </c>
      <c r="M230" s="94" t="n">
        <v>0.0419105558858151</v>
      </c>
      <c r="N230" s="95" t="n">
        <v>0.049703361381282</v>
      </c>
      <c r="P230" s="92" t="n">
        <v>227</v>
      </c>
      <c r="Q230" s="93" t="n">
        <v>2042.734850586</v>
      </c>
      <c r="R230" s="94" t="n">
        <v>0.283017478292914</v>
      </c>
      <c r="S230" s="94" t="n">
        <v>0.0691931306197511</v>
      </c>
      <c r="T230" s="95" t="n">
        <v>0.0145986742229944</v>
      </c>
    </row>
    <row r="231" customFormat="false" ht="12.75" hidden="false" customHeight="false" outlineLevel="0" collapsed="false">
      <c r="J231" s="92" t="n">
        <v>228</v>
      </c>
      <c r="K231" s="93" t="n">
        <v>971.16843104</v>
      </c>
      <c r="L231" s="94" t="n">
        <v>0.284833753464465</v>
      </c>
      <c r="M231" s="94" t="n">
        <v>0.0427085295792566</v>
      </c>
      <c r="N231" s="95" t="n">
        <v>0.0482833405833259</v>
      </c>
      <c r="P231" s="92" t="n">
        <v>228</v>
      </c>
      <c r="Q231" s="93" t="n">
        <v>2051.725685552</v>
      </c>
      <c r="R231" s="94" t="n">
        <v>0.283245399270808</v>
      </c>
      <c r="S231" s="94" t="n">
        <v>0.0703681938086122</v>
      </c>
      <c r="T231" s="95" t="n">
        <v>0.0157877763140235</v>
      </c>
    </row>
    <row r="232" customFormat="false" ht="12.75" hidden="false" customHeight="false" outlineLevel="0" collapsed="false">
      <c r="J232" s="92" t="n">
        <v>229</v>
      </c>
      <c r="K232" s="93" t="n">
        <v>975.448443625</v>
      </c>
      <c r="L232" s="94" t="n">
        <v>0.28480661728077</v>
      </c>
      <c r="M232" s="94" t="n">
        <v>0.0433304673362057</v>
      </c>
      <c r="N232" s="95" t="n">
        <v>0.0471334350853182</v>
      </c>
      <c r="P232" s="92" t="n">
        <v>229</v>
      </c>
      <c r="Q232" s="93" t="n">
        <v>2060.839770782</v>
      </c>
      <c r="R232" s="94" t="n">
        <v>0.283271930067688</v>
      </c>
      <c r="S232" s="94" t="n">
        <v>0.072066472951509</v>
      </c>
      <c r="T232" s="95" t="n">
        <v>0.0168665490095349</v>
      </c>
    </row>
    <row r="233" customFormat="false" ht="12.75" hidden="false" customHeight="false" outlineLevel="0" collapsed="false">
      <c r="J233" s="92" t="n">
        <v>230</v>
      </c>
      <c r="K233" s="93" t="n">
        <v>979.753816337</v>
      </c>
      <c r="L233" s="94" t="n">
        <v>0.285116965312898</v>
      </c>
      <c r="M233" s="94" t="n">
        <v>0.0437533180265207</v>
      </c>
      <c r="N233" s="95" t="n">
        <v>0.0463215600313978</v>
      </c>
      <c r="P233" s="92" t="n">
        <v>230</v>
      </c>
      <c r="Q233" s="93" t="n">
        <v>2069.856769706</v>
      </c>
      <c r="R233" s="94" t="n">
        <v>0.283175211226763</v>
      </c>
      <c r="S233" s="94" t="n">
        <v>0.0739047006245327</v>
      </c>
      <c r="T233" s="95" t="n">
        <v>0.0176849267862924</v>
      </c>
    </row>
    <row r="234" customFormat="false" ht="12.75" hidden="false" customHeight="false" outlineLevel="0" collapsed="false">
      <c r="J234" s="92" t="n">
        <v>231</v>
      </c>
      <c r="K234" s="93" t="n">
        <v>984.053462333</v>
      </c>
      <c r="L234" s="94" t="n">
        <v>0.285795854813618</v>
      </c>
      <c r="M234" s="94" t="n">
        <v>0.04371898607263</v>
      </c>
      <c r="N234" s="95" t="n">
        <v>0.0458802197356224</v>
      </c>
      <c r="P234" s="92" t="n">
        <v>231</v>
      </c>
      <c r="Q234" s="93" t="n">
        <v>2078.95957597</v>
      </c>
      <c r="R234" s="94" t="n">
        <v>0.283022206040044</v>
      </c>
      <c r="S234" s="94" t="n">
        <v>0.0756579155376784</v>
      </c>
      <c r="T234" s="95" t="n">
        <v>0.0181672062113829</v>
      </c>
    </row>
    <row r="235" customFormat="false" ht="12.75" hidden="false" customHeight="false" outlineLevel="0" collapsed="false">
      <c r="J235" s="92" t="n">
        <v>232</v>
      </c>
      <c r="K235" s="93" t="n">
        <v>988.353762289</v>
      </c>
      <c r="L235" s="94" t="n">
        <v>0.286831715637105</v>
      </c>
      <c r="M235" s="94" t="n">
        <v>0.0427387220122536</v>
      </c>
      <c r="N235" s="95" t="n">
        <v>0.0457795774608806</v>
      </c>
      <c r="P235" s="92" t="n">
        <v>232</v>
      </c>
      <c r="Q235" s="93" t="n">
        <v>2088.043301292</v>
      </c>
      <c r="R235" s="94" t="n">
        <v>0.282829275862375</v>
      </c>
      <c r="S235" s="94" t="n">
        <v>0.0772504425165306</v>
      </c>
      <c r="T235" s="95" t="n">
        <v>0.018331691033106</v>
      </c>
    </row>
    <row r="236" customFormat="false" ht="12.75" hidden="false" customHeight="false" outlineLevel="0" collapsed="false">
      <c r="J236" s="92" t="n">
        <v>233</v>
      </c>
      <c r="K236" s="93" t="n">
        <v>992.604955222</v>
      </c>
      <c r="L236" s="94" t="n">
        <v>0.288187242249537</v>
      </c>
      <c r="M236" s="94" t="n">
        <v>0.0401274285241284</v>
      </c>
      <c r="N236" s="95" t="n">
        <v>0.0459189714546627</v>
      </c>
      <c r="P236" s="92" t="n">
        <v>233</v>
      </c>
      <c r="Q236" s="93" t="n">
        <v>2097.156188119</v>
      </c>
      <c r="R236" s="94" t="n">
        <v>0.282613723844412</v>
      </c>
      <c r="S236" s="94" t="n">
        <v>0.0786318094350385</v>
      </c>
      <c r="T236" s="95" t="n">
        <v>0.0182977554933759</v>
      </c>
    </row>
    <row r="237" customFormat="false" ht="12.75" hidden="false" customHeight="false" outlineLevel="0" collapsed="false">
      <c r="J237" s="92" t="n">
        <v>234</v>
      </c>
      <c r="K237" s="93" t="n">
        <v>996.901398961</v>
      </c>
      <c r="L237" s="94" t="n">
        <v>0.289784795040169</v>
      </c>
      <c r="M237" s="94" t="n">
        <v>0.0355012850466837</v>
      </c>
      <c r="N237" s="95" t="n">
        <v>0.0461535008764274</v>
      </c>
      <c r="P237" s="92" t="n">
        <v>234</v>
      </c>
      <c r="Q237" s="93" t="n">
        <v>2106.153618673</v>
      </c>
      <c r="R237" s="94" t="n">
        <v>0.282424210525277</v>
      </c>
      <c r="S237" s="94" t="n">
        <v>0.0796938218783483</v>
      </c>
      <c r="T237" s="95" t="n">
        <v>0.0182415616589265</v>
      </c>
    </row>
    <row r="238" customFormat="false" ht="12.75" hidden="false" customHeight="false" outlineLevel="0" collapsed="false">
      <c r="J238" s="92" t="n">
        <v>235</v>
      </c>
      <c r="K238" s="93" t="n">
        <v>1001.149959844</v>
      </c>
      <c r="L238" s="94" t="n">
        <v>0.291503612242227</v>
      </c>
      <c r="M238" s="94" t="n">
        <v>0.0293586114231395</v>
      </c>
      <c r="N238" s="95" t="n">
        <v>0.0463899800516096</v>
      </c>
      <c r="P238" s="92" t="n">
        <v>235</v>
      </c>
      <c r="Q238" s="93" t="n">
        <v>2115.267053902</v>
      </c>
      <c r="R238" s="94" t="n">
        <v>0.282295316742436</v>
      </c>
      <c r="S238" s="94" t="n">
        <v>0.0803631745907935</v>
      </c>
      <c r="T238" s="95" t="n">
        <v>0.0183332776676426</v>
      </c>
    </row>
    <row r="239" customFormat="false" ht="12.75" hidden="false" customHeight="false" outlineLevel="0" collapsed="false">
      <c r="J239" s="92" t="n">
        <v>236</v>
      </c>
      <c r="K239" s="93" t="n">
        <v>1005.421707203</v>
      </c>
      <c r="L239" s="94" t="n">
        <v>0.293165035701168</v>
      </c>
      <c r="M239" s="94" t="n">
        <v>0.0226981211161745</v>
      </c>
      <c r="N239" s="95" t="n">
        <v>0.0465612156861315</v>
      </c>
      <c r="P239" s="92" t="n">
        <v>236</v>
      </c>
      <c r="Q239" s="93" t="n">
        <v>2124.25903772</v>
      </c>
      <c r="R239" s="94" t="n">
        <v>0.282240949290094</v>
      </c>
      <c r="S239" s="94" t="n">
        <v>0.0804760182214992</v>
      </c>
      <c r="T239" s="95" t="n">
        <v>0.0186689410177752</v>
      </c>
    </row>
    <row r="240" customFormat="false" ht="12.75" hidden="false" customHeight="false" outlineLevel="0" collapsed="false">
      <c r="J240" s="92" t="n">
        <v>237</v>
      </c>
      <c r="K240" s="93" t="n">
        <v>1009.761620046</v>
      </c>
      <c r="L240" s="94" t="n">
        <v>0.294600241045038</v>
      </c>
      <c r="M240" s="94" t="n">
        <v>0.016646710030292</v>
      </c>
      <c r="N240" s="95" t="n">
        <v>0.0466269480643044</v>
      </c>
      <c r="P240" s="92" t="n">
        <v>237</v>
      </c>
      <c r="Q240" s="93" t="n">
        <v>2133.357322873</v>
      </c>
      <c r="R240" s="94" t="n">
        <v>0.282265434342567</v>
      </c>
      <c r="S240" s="94" t="n">
        <v>0.0798486829041331</v>
      </c>
      <c r="T240" s="95" t="n">
        <v>0.0192734884925849</v>
      </c>
    </row>
    <row r="241" customFormat="false" ht="12.75" hidden="false" customHeight="false" outlineLevel="0" collapsed="false">
      <c r="J241" s="92" t="n">
        <v>238</v>
      </c>
      <c r="K241" s="93" t="n">
        <v>1014.035112993</v>
      </c>
      <c r="L241" s="94" t="n">
        <v>0.295729487275503</v>
      </c>
      <c r="M241" s="94" t="n">
        <v>0.0124924247420028</v>
      </c>
      <c r="N241" s="95" t="n">
        <v>0.0465437790936533</v>
      </c>
      <c r="P241" s="92" t="n">
        <v>238</v>
      </c>
      <c r="Q241" s="93" t="n">
        <v>2142.390151861</v>
      </c>
      <c r="R241" s="94" t="n">
        <v>0.282354918421136</v>
      </c>
      <c r="S241" s="94" t="n">
        <v>0.0784091692387553</v>
      </c>
      <c r="T241" s="95" t="n">
        <v>0.0201434170015513</v>
      </c>
    </row>
    <row r="242" customFormat="false" ht="12.75" hidden="false" customHeight="false" outlineLevel="0" collapsed="false">
      <c r="J242" s="92" t="n">
        <v>239</v>
      </c>
      <c r="K242" s="93" t="n">
        <v>1018.33159606</v>
      </c>
      <c r="L242" s="94" t="n">
        <v>0.296455272633145</v>
      </c>
      <c r="M242" s="94" t="n">
        <v>0.0114233573031571</v>
      </c>
      <c r="N242" s="95" t="n">
        <v>0.0463360643540857</v>
      </c>
      <c r="P242" s="92" t="n">
        <v>239</v>
      </c>
      <c r="Q242" s="93" t="n">
        <v>2151.494659219</v>
      </c>
      <c r="R242" s="94" t="n">
        <v>0.282484829545849</v>
      </c>
      <c r="S242" s="94" t="n">
        <v>0.0762324385754713</v>
      </c>
      <c r="T242" s="95" t="n">
        <v>0.0212550599279764</v>
      </c>
    </row>
    <row r="243" customFormat="false" ht="12.75" hidden="false" customHeight="false" outlineLevel="0" collapsed="false">
      <c r="J243" s="92" t="n">
        <v>240</v>
      </c>
      <c r="K243" s="93" t="n">
        <v>1022.587158094</v>
      </c>
      <c r="L243" s="94" t="n">
        <v>0.296651539351641</v>
      </c>
      <c r="M243" s="94" t="n">
        <v>0.0136573594580178</v>
      </c>
      <c r="N243" s="95" t="n">
        <v>0.0460600762976821</v>
      </c>
      <c r="P243" s="92" t="n">
        <v>240</v>
      </c>
      <c r="Q243" s="93" t="n">
        <v>2160.565231158</v>
      </c>
      <c r="R243" s="94" t="n">
        <v>0.28265247377337</v>
      </c>
      <c r="S243" s="94" t="n">
        <v>0.0734486940146679</v>
      </c>
      <c r="T243" s="95" t="n">
        <v>0.0225570266831707</v>
      </c>
    </row>
    <row r="244" customFormat="false" ht="12.75" hidden="false" customHeight="false" outlineLevel="0" collapsed="false">
      <c r="J244" s="92" t="n">
        <v>241</v>
      </c>
      <c r="K244" s="93" t="n">
        <v>1026.839184623</v>
      </c>
      <c r="L244" s="94" t="n">
        <v>0.296251404982021</v>
      </c>
      <c r="M244" s="94" t="n">
        <v>0.0189220788084708</v>
      </c>
      <c r="N244" s="95" t="n">
        <v>0.0458121955480476</v>
      </c>
      <c r="P244" s="92" t="n">
        <v>241</v>
      </c>
      <c r="Q244" s="93" t="n">
        <v>2169.643616965</v>
      </c>
      <c r="R244" s="94" t="n">
        <v>0.282850187926917</v>
      </c>
      <c r="S244" s="94" t="n">
        <v>0.0703339752735496</v>
      </c>
      <c r="T244" s="95" t="n">
        <v>0.0239471289301234</v>
      </c>
    </row>
    <row r="245" customFormat="false" ht="12.75" hidden="false" customHeight="false" outlineLevel="0" collapsed="false">
      <c r="J245" s="92" t="n">
        <v>242</v>
      </c>
      <c r="K245" s="93" t="n">
        <v>1031.152491135</v>
      </c>
      <c r="L245" s="94" t="n">
        <v>0.295293955289603</v>
      </c>
      <c r="M245" s="94" t="n">
        <v>0.026546149029895</v>
      </c>
      <c r="N245" s="95" t="n">
        <v>0.0456888947254565</v>
      </c>
      <c r="P245" s="92" t="n">
        <v>242</v>
      </c>
      <c r="Q245" s="93" t="n">
        <v>2178.652084345</v>
      </c>
      <c r="R245" s="94" t="n">
        <v>0.283021041665866</v>
      </c>
      <c r="S245" s="94" t="n">
        <v>0.0672248263263815</v>
      </c>
      <c r="T245" s="95" t="n">
        <v>0.025253272275264</v>
      </c>
    </row>
    <row r="246" customFormat="false" ht="12.75" hidden="false" customHeight="false" outlineLevel="0" collapsed="false">
      <c r="J246" s="92" t="n">
        <v>243</v>
      </c>
      <c r="K246" s="93" t="n">
        <v>1035.439107785</v>
      </c>
      <c r="L246" s="94" t="n">
        <v>0.293894592251413</v>
      </c>
      <c r="M246" s="94" t="n">
        <v>0.0355916884990717</v>
      </c>
      <c r="N246" s="95" t="n">
        <v>0.0458064633579186</v>
      </c>
      <c r="P246" s="92" t="n">
        <v>243</v>
      </c>
      <c r="Q246" s="93" t="n">
        <v>2187.661437514</v>
      </c>
      <c r="R246" s="94" t="n">
        <v>0.283083994885854</v>
      </c>
      <c r="S246" s="94" t="n">
        <v>0.0645421388439275</v>
      </c>
      <c r="T246" s="95" t="n">
        <v>0.0262444706530601</v>
      </c>
    </row>
    <row r="247" customFormat="false" ht="12.75" hidden="false" customHeight="false" outlineLevel="0" collapsed="false">
      <c r="J247" s="92" t="n">
        <v>244</v>
      </c>
      <c r="K247" s="93" t="n">
        <v>1039.717513281</v>
      </c>
      <c r="L247" s="94" t="n">
        <v>0.292189533132478</v>
      </c>
      <c r="M247" s="94" t="n">
        <v>0.0450717428107822</v>
      </c>
      <c r="N247" s="95" t="n">
        <v>0.0462773084188404</v>
      </c>
      <c r="P247" s="92" t="n">
        <v>244</v>
      </c>
      <c r="Q247" s="93" t="n">
        <v>2196.712646503</v>
      </c>
      <c r="R247" s="94" t="n">
        <v>0.282964609677437</v>
      </c>
      <c r="S247" s="94" t="n">
        <v>0.0626728739298008</v>
      </c>
      <c r="T247" s="95" t="n">
        <v>0.0267052817936619</v>
      </c>
    </row>
    <row r="248" customFormat="false" ht="12.75" hidden="false" customHeight="false" outlineLevel="0" collapsed="false">
      <c r="J248" s="92" t="n">
        <v>245</v>
      </c>
      <c r="K248" s="93" t="n">
        <v>1044.011495049</v>
      </c>
      <c r="L248" s="94" t="n">
        <v>0.290299425246875</v>
      </c>
      <c r="M248" s="94" t="n">
        <v>0.0541463717180199</v>
      </c>
      <c r="N248" s="95" t="n">
        <v>0.0471729307335221</v>
      </c>
      <c r="P248" s="92" t="n">
        <v>245</v>
      </c>
      <c r="Q248" s="93" t="n">
        <v>2205.728112649</v>
      </c>
      <c r="R248" s="94" t="n">
        <v>0.28258339892654</v>
      </c>
      <c r="S248" s="94" t="n">
        <v>0.0618311693947389</v>
      </c>
      <c r="T248" s="95" t="n">
        <v>0.0265319345515938</v>
      </c>
    </row>
    <row r="249" customFormat="false" ht="12.75" hidden="false" customHeight="false" outlineLevel="0" collapsed="false">
      <c r="J249" s="92" t="n">
        <v>246</v>
      </c>
      <c r="K249" s="93" t="n">
        <v>1048.272340177</v>
      </c>
      <c r="L249" s="94" t="n">
        <v>0.288380561584177</v>
      </c>
      <c r="M249" s="94" t="n">
        <v>0.0622428462198347</v>
      </c>
      <c r="N249" s="95" t="n">
        <v>0.0484375825055052</v>
      </c>
      <c r="P249" s="92" t="n">
        <v>246</v>
      </c>
      <c r="Q249" s="93" t="n">
        <v>2214.750126422</v>
      </c>
      <c r="R249" s="94" t="n">
        <v>0.281897711723523</v>
      </c>
      <c r="S249" s="94" t="n">
        <v>0.0619792394694605</v>
      </c>
      <c r="T249" s="95" t="n">
        <v>0.0257801117640501</v>
      </c>
    </row>
    <row r="250" customFormat="false" ht="12.75" hidden="false" customHeight="false" outlineLevel="0" collapsed="false">
      <c r="J250" s="92" t="n">
        <v>247</v>
      </c>
      <c r="K250" s="93" t="n">
        <v>1052.561570977</v>
      </c>
      <c r="L250" s="94" t="n">
        <v>0.286620518993264</v>
      </c>
      <c r="M250" s="94" t="n">
        <v>0.068973654856297</v>
      </c>
      <c r="N250" s="95" t="n">
        <v>0.0499517281023857</v>
      </c>
      <c r="P250" s="92" t="n">
        <v>247</v>
      </c>
      <c r="Q250" s="93" t="n">
        <v>2223.776096703</v>
      </c>
      <c r="R250" s="94" t="n">
        <v>0.280953257356047</v>
      </c>
      <c r="S250" s="94" t="n">
        <v>0.0629380242430424</v>
      </c>
      <c r="T250" s="95" t="n">
        <v>0.0246654388513716</v>
      </c>
    </row>
    <row r="251" customFormat="false" ht="12.75" hidden="false" customHeight="false" outlineLevel="0" collapsed="false">
      <c r="J251" s="92" t="n">
        <v>248</v>
      </c>
      <c r="K251" s="93" t="n">
        <v>1056.841292799</v>
      </c>
      <c r="L251" s="94" t="n">
        <v>0.285222024670583</v>
      </c>
      <c r="M251" s="94" t="n">
        <v>0.0742151146021305</v>
      </c>
      <c r="N251" s="95" t="n">
        <v>0.051540532000612</v>
      </c>
      <c r="P251" s="92" t="n">
        <v>248</v>
      </c>
      <c r="Q251" s="93" t="n">
        <v>2232.838530319</v>
      </c>
      <c r="R251" s="94" t="n">
        <v>0.279879198869466</v>
      </c>
      <c r="S251" s="94" t="n">
        <v>0.0644684039333941</v>
      </c>
      <c r="T251" s="95" t="n">
        <v>0.0234813464599658</v>
      </c>
    </row>
    <row r="252" customFormat="false" ht="12.75" hidden="false" customHeight="false" outlineLevel="0" collapsed="false">
      <c r="J252" s="92" t="n">
        <v>249</v>
      </c>
      <c r="K252" s="93" t="n">
        <v>1061.099963062</v>
      </c>
      <c r="L252" s="94" t="n">
        <v>0.284330123278735</v>
      </c>
      <c r="M252" s="94" t="n">
        <v>0.0780268625100924</v>
      </c>
      <c r="N252" s="95" t="n">
        <v>0.0530426398208436</v>
      </c>
      <c r="P252" s="92" t="n">
        <v>249</v>
      </c>
      <c r="Q252" s="93" t="n">
        <v>2241.928101532</v>
      </c>
      <c r="R252" s="94" t="n">
        <v>0.278835124092237</v>
      </c>
      <c r="S252" s="94" t="n">
        <v>0.0663067789383038</v>
      </c>
      <c r="T252" s="95" t="n">
        <v>0.0225354362582158</v>
      </c>
    </row>
    <row r="253" customFormat="false" ht="12.75" hidden="false" customHeight="false" outlineLevel="0" collapsed="false">
      <c r="J253" s="92" t="n">
        <v>250</v>
      </c>
      <c r="K253" s="93" t="n">
        <v>1065.379328239</v>
      </c>
      <c r="L253" s="94" t="n">
        <v>0.284037942811707</v>
      </c>
      <c r="M253" s="94" t="n">
        <v>0.08042959190098</v>
      </c>
      <c r="N253" s="95" t="n">
        <v>0.0542861280083708</v>
      </c>
      <c r="P253" s="92" t="n">
        <v>250</v>
      </c>
      <c r="Q253" s="93" t="n">
        <v>2251.018383767</v>
      </c>
      <c r="R253" s="94" t="n">
        <v>0.277951736470818</v>
      </c>
      <c r="S253" s="94" t="n">
        <v>0.0679557069362495</v>
      </c>
      <c r="T253" s="95" t="n">
        <v>0.0220726742120635</v>
      </c>
    </row>
    <row r="254" customFormat="false" ht="12.75" hidden="false" customHeight="false" outlineLevel="0" collapsed="false">
      <c r="J254" s="92" t="n">
        <v>251</v>
      </c>
      <c r="K254" s="93" t="n">
        <v>1069.748098204</v>
      </c>
      <c r="L254" s="94" t="n">
        <v>0.28434800499866</v>
      </c>
      <c r="M254" s="94" t="n">
        <v>0.0812591547366915</v>
      </c>
      <c r="N254" s="95" t="n">
        <v>0.0551084064326572</v>
      </c>
      <c r="P254" s="92" t="n">
        <v>251</v>
      </c>
      <c r="Q254" s="93" t="n">
        <v>2260.128037225</v>
      </c>
      <c r="R254" s="94" t="n">
        <v>0.277307782738442</v>
      </c>
      <c r="S254" s="94" t="n">
        <v>0.0689016883856767</v>
      </c>
      <c r="T254" s="95" t="n">
        <v>0.0221742147224873</v>
      </c>
    </row>
    <row r="255" customFormat="false" ht="12.75" hidden="false" customHeight="false" outlineLevel="0" collapsed="false">
      <c r="J255" s="92" t="n">
        <v>252</v>
      </c>
      <c r="K255" s="93" t="n">
        <v>1074.005754342</v>
      </c>
      <c r="L255" s="94" t="n">
        <v>0.285110146989071</v>
      </c>
      <c r="M255" s="94" t="n">
        <v>0.0803224098504652</v>
      </c>
      <c r="N255" s="95" t="n">
        <v>0.0554229137670468</v>
      </c>
      <c r="P255" s="92" t="n">
        <v>252</v>
      </c>
      <c r="Q255" s="93" t="n">
        <v>2269.159219741</v>
      </c>
      <c r="R255" s="94" t="n">
        <v>0.276919079150238</v>
      </c>
      <c r="S255" s="94" t="n">
        <v>0.0687057018963054</v>
      </c>
      <c r="T255" s="95" t="n">
        <v>0.0227645939134658</v>
      </c>
    </row>
    <row r="256" customFormat="false" ht="12.75" hidden="false" customHeight="false" outlineLevel="0" collapsed="false">
      <c r="J256" s="92" t="n">
        <v>253</v>
      </c>
      <c r="K256" s="93" t="n">
        <v>1078.263799376</v>
      </c>
      <c r="L256" s="94" t="n">
        <v>0.286117414459146</v>
      </c>
      <c r="M256" s="94" t="n">
        <v>0.0775948991995059</v>
      </c>
      <c r="N256" s="95" t="n">
        <v>0.05525245349538</v>
      </c>
      <c r="P256" s="92" t="n">
        <v>253</v>
      </c>
      <c r="Q256" s="93" t="n">
        <v>2278.238536475</v>
      </c>
      <c r="R256" s="94" t="n">
        <v>0.276733136007256</v>
      </c>
      <c r="S256" s="94" t="n">
        <v>0.067123975277725</v>
      </c>
      <c r="T256" s="95" t="n">
        <v>0.0236497560940586</v>
      </c>
    </row>
    <row r="257" customFormat="false" ht="12.75" hidden="false" customHeight="false" outlineLevel="0" collapsed="false">
      <c r="J257" s="92" t="n">
        <v>254</v>
      </c>
      <c r="K257" s="93" t="n">
        <v>1082.559775579</v>
      </c>
      <c r="L257" s="94" t="n">
        <v>0.287161633996682</v>
      </c>
      <c r="M257" s="94" t="n">
        <v>0.0732868726489949</v>
      </c>
      <c r="N257" s="95" t="n">
        <v>0.054723031138682</v>
      </c>
      <c r="P257" s="92" t="n">
        <v>254</v>
      </c>
      <c r="Q257" s="93" t="n">
        <v>2287.212913128</v>
      </c>
      <c r="R257" s="94" t="n">
        <v>0.276691825574714</v>
      </c>
      <c r="S257" s="94" t="n">
        <v>0.0641365246006511</v>
      </c>
      <c r="T257" s="95" t="n">
        <v>0.0245878050532913</v>
      </c>
    </row>
    <row r="258" customFormat="false" ht="12.75" hidden="false" customHeight="false" outlineLevel="0" collapsed="false">
      <c r="J258" s="92" t="n">
        <v>255</v>
      </c>
      <c r="K258" s="93" t="n">
        <v>1086.802609358</v>
      </c>
      <c r="L258" s="94" t="n">
        <v>0.288080923978957</v>
      </c>
      <c r="M258" s="94" t="n">
        <v>0.0677893634990091</v>
      </c>
      <c r="N258" s="95" t="n">
        <v>0.0540601168529091</v>
      </c>
      <c r="P258" s="92" t="n">
        <v>255</v>
      </c>
      <c r="Q258" s="93" t="n">
        <v>2296.24467049</v>
      </c>
      <c r="R258" s="94" t="n">
        <v>0.276796952758886</v>
      </c>
      <c r="S258" s="94" t="n">
        <v>0.059855139418319</v>
      </c>
      <c r="T258" s="95" t="n">
        <v>0.0253679639538365</v>
      </c>
    </row>
    <row r="259" customFormat="false" ht="12.75" hidden="false" customHeight="false" outlineLevel="0" collapsed="false">
      <c r="J259" s="92" t="n">
        <v>256</v>
      </c>
      <c r="K259" s="93" t="n">
        <v>1091.056850978</v>
      </c>
      <c r="L259" s="94" t="n">
        <v>0.28874162079752</v>
      </c>
      <c r="M259" s="94" t="n">
        <v>0.0617531827773294</v>
      </c>
      <c r="N259" s="95" t="n">
        <v>0.0534918968459385</v>
      </c>
      <c r="P259" s="92" t="n">
        <v>256</v>
      </c>
      <c r="Q259" s="93" t="n">
        <v>2305.259007813</v>
      </c>
      <c r="R259" s="94" t="n">
        <v>0.277037191540049</v>
      </c>
      <c r="S259" s="94" t="n">
        <v>0.05526106198927</v>
      </c>
      <c r="T259" s="95" t="n">
        <v>0.0257685161678225</v>
      </c>
    </row>
    <row r="260" customFormat="false" ht="12.75" hidden="false" customHeight="false" outlineLevel="0" collapsed="false">
      <c r="J260" s="92" t="n">
        <v>257</v>
      </c>
      <c r="K260" s="93" t="n">
        <v>1095.31287414</v>
      </c>
      <c r="L260" s="94" t="n">
        <v>0.28902929510831</v>
      </c>
      <c r="M260" s="94" t="n">
        <v>0.0560236336066334</v>
      </c>
      <c r="N260" s="95" t="n">
        <v>0.0531708804624966</v>
      </c>
      <c r="P260" s="92" t="n">
        <v>257</v>
      </c>
      <c r="Q260" s="93" t="n">
        <v>2314.346090939</v>
      </c>
      <c r="R260" s="94" t="n">
        <v>0.277354660369393</v>
      </c>
      <c r="S260" s="94" t="n">
        <v>0.0516511597168578</v>
      </c>
      <c r="T260" s="95" t="n">
        <v>0.0256480868450442</v>
      </c>
    </row>
    <row r="261" customFormat="false" ht="12.75" hidden="false" customHeight="false" outlineLevel="0" collapsed="false">
      <c r="J261" s="92" t="n">
        <v>258</v>
      </c>
      <c r="K261" s="93" t="n">
        <v>1099.620642506</v>
      </c>
      <c r="L261" s="94" t="n">
        <v>0.288858347749394</v>
      </c>
      <c r="M261" s="94" t="n">
        <v>0.0515571133928784</v>
      </c>
      <c r="N261" s="95" t="n">
        <v>0.0531771680574514</v>
      </c>
      <c r="P261" s="92" t="n">
        <v>258</v>
      </c>
      <c r="Q261" s="93" t="n">
        <v>2323.355345573</v>
      </c>
      <c r="R261" s="94" t="n">
        <v>0.27770132651045</v>
      </c>
      <c r="S261" s="94" t="n">
        <v>0.0498926320747907</v>
      </c>
      <c r="T261" s="95" t="n">
        <v>0.0250737431558251</v>
      </c>
    </row>
    <row r="262" customFormat="false" ht="12.75" hidden="false" customHeight="false" outlineLevel="0" collapsed="false">
      <c r="J262" s="92" t="n">
        <v>259</v>
      </c>
      <c r="K262" s="93" t="n">
        <v>1103.93286032</v>
      </c>
      <c r="L262" s="94" t="n">
        <v>0.288221294990691</v>
      </c>
      <c r="M262" s="94" t="n">
        <v>0.0488585668614148</v>
      </c>
      <c r="N262" s="95" t="n">
        <v>0.0534620916776042</v>
      </c>
      <c r="P262" s="92" t="n">
        <v>259</v>
      </c>
      <c r="Q262" s="93" t="n">
        <v>2332.440346023</v>
      </c>
      <c r="R262" s="94" t="n">
        <v>0.277981654043098</v>
      </c>
      <c r="S262" s="94" t="n">
        <v>0.0499224038404887</v>
      </c>
      <c r="T262" s="95" t="n">
        <v>0.0243671963379274</v>
      </c>
    </row>
    <row r="263" customFormat="false" ht="12.75" hidden="false" customHeight="false" outlineLevel="0" collapsed="false">
      <c r="J263" s="92" t="n">
        <v>260</v>
      </c>
      <c r="K263" s="93" t="n">
        <v>1108.219145261</v>
      </c>
      <c r="L263" s="94" t="n">
        <v>0.287199953902497</v>
      </c>
      <c r="M263" s="94" t="n">
        <v>0.0480178220660289</v>
      </c>
      <c r="N263" s="95" t="n">
        <v>0.0539215115592615</v>
      </c>
      <c r="P263" s="92" t="n">
        <v>260</v>
      </c>
      <c r="Q263" s="93" t="n">
        <v>2341.456267585</v>
      </c>
      <c r="R263" s="94" t="n">
        <v>0.278085446975234</v>
      </c>
      <c r="S263" s="94" t="n">
        <v>0.0511583642163498</v>
      </c>
      <c r="T263" s="95" t="n">
        <v>0.0239503509713939</v>
      </c>
    </row>
    <row r="264" customFormat="false" ht="12.75" hidden="false" customHeight="false" outlineLevel="0" collapsed="false">
      <c r="J264" s="92" t="n">
        <v>261</v>
      </c>
      <c r="K264" s="93" t="n">
        <v>1112.515607857</v>
      </c>
      <c r="L264" s="94" t="n">
        <v>0.285944615369417</v>
      </c>
      <c r="M264" s="94" t="n">
        <v>0.0486216377946535</v>
      </c>
      <c r="N264" s="95" t="n">
        <v>0.0544667967396295</v>
      </c>
      <c r="P264" s="92" t="n">
        <v>261</v>
      </c>
      <c r="Q264" s="93" t="n">
        <v>2350.472610475</v>
      </c>
      <c r="R264" s="94" t="n">
        <v>0.277930588796749</v>
      </c>
      <c r="S264" s="94" t="n">
        <v>0.0533813991290572</v>
      </c>
      <c r="T264" s="95" t="n">
        <v>0.0241461034992385</v>
      </c>
    </row>
    <row r="265" customFormat="false" ht="12.75" hidden="false" customHeight="false" outlineLevel="0" collapsed="false">
      <c r="J265" s="92" t="n">
        <v>262</v>
      </c>
      <c r="K265" s="93" t="n">
        <v>1116.761604154</v>
      </c>
      <c r="L265" s="94" t="n">
        <v>0.284601069038793</v>
      </c>
      <c r="M265" s="94" t="n">
        <v>0.0499902177580598</v>
      </c>
      <c r="N265" s="95" t="n">
        <v>0.0549982347458465</v>
      </c>
      <c r="P265" s="92" t="n">
        <v>262</v>
      </c>
      <c r="Q265" s="93" t="n">
        <v>2359.47528788</v>
      </c>
      <c r="R265" s="94" t="n">
        <v>0.277491326728513</v>
      </c>
      <c r="S265" s="94" t="n">
        <v>0.0565986423331388</v>
      </c>
      <c r="T265" s="95" t="n">
        <v>0.0250683662684799</v>
      </c>
    </row>
    <row r="266" customFormat="false" ht="12.75" hidden="false" customHeight="false" outlineLevel="0" collapsed="false">
      <c r="J266" s="92" t="n">
        <v>263</v>
      </c>
      <c r="K266" s="93" t="n">
        <v>1121.069547226</v>
      </c>
      <c r="L266" s="94" t="n">
        <v>0.283334467271768</v>
      </c>
      <c r="M266" s="94" t="n">
        <v>0.0516131847451024</v>
      </c>
      <c r="N266" s="95" t="n">
        <v>0.0554157372369684</v>
      </c>
      <c r="P266" s="92" t="n">
        <v>263</v>
      </c>
      <c r="Q266" s="93" t="n">
        <v>2368.600221533</v>
      </c>
      <c r="R266" s="94" t="n">
        <v>0.276827212340033</v>
      </c>
      <c r="S266" s="94" t="n">
        <v>0.0608158356255254</v>
      </c>
      <c r="T266" s="95" t="n">
        <v>0.026669346326625</v>
      </c>
    </row>
    <row r="267" customFormat="false" ht="12.75" hidden="false" customHeight="false" outlineLevel="0" collapsed="false">
      <c r="J267" s="92" t="n">
        <v>264</v>
      </c>
      <c r="K267" s="93" t="n">
        <v>1125.382601699</v>
      </c>
      <c r="L267" s="94" t="n">
        <v>0.282282196788524</v>
      </c>
      <c r="M267" s="94" t="n">
        <v>0.0532464816980104</v>
      </c>
      <c r="N267" s="95" t="n">
        <v>0.0556324680443645</v>
      </c>
      <c r="P267" s="92" t="n">
        <v>264</v>
      </c>
      <c r="Q267" s="93" t="n">
        <v>2377.587623063</v>
      </c>
      <c r="R267" s="94" t="n">
        <v>0.276064971505957</v>
      </c>
      <c r="S267" s="94" t="n">
        <v>0.0658057668476322</v>
      </c>
      <c r="T267" s="95" t="n">
        <v>0.0287743685229018</v>
      </c>
    </row>
    <row r="268" customFormat="false" ht="12.75" hidden="false" customHeight="false" outlineLevel="0" collapsed="false">
      <c r="J268" s="92" t="n">
        <v>265</v>
      </c>
      <c r="K268" s="93" t="n">
        <v>1129.732420131</v>
      </c>
      <c r="L268" s="94" t="n">
        <v>0.281511526828493</v>
      </c>
      <c r="M268" s="94" t="n">
        <v>0.0549900591863541</v>
      </c>
      <c r="N268" s="95" t="n">
        <v>0.0556782497803689</v>
      </c>
      <c r="P268" s="92" t="n">
        <v>265</v>
      </c>
      <c r="Q268" s="93" t="n">
        <v>2386.674811367</v>
      </c>
      <c r="R268" s="94" t="n">
        <v>0.27535580484502</v>
      </c>
      <c r="S268" s="94" t="n">
        <v>0.0710994310917091</v>
      </c>
      <c r="T268" s="95" t="n">
        <v>0.0311202145300883</v>
      </c>
    </row>
    <row r="269" customFormat="false" ht="12.75" hidden="false" customHeight="false" outlineLevel="0" collapsed="false">
      <c r="J269" s="92" t="n">
        <v>266</v>
      </c>
      <c r="K269" s="93" t="n">
        <v>1133.995439529</v>
      </c>
      <c r="L269" s="94" t="n">
        <v>0.281031428255981</v>
      </c>
      <c r="M269" s="94" t="n">
        <v>0.0570158853876122</v>
      </c>
      <c r="N269" s="95" t="n">
        <v>0.0556737785954023</v>
      </c>
      <c r="P269" s="92" t="n">
        <v>266</v>
      </c>
      <c r="Q269" s="93" t="n">
        <v>2395.758211615</v>
      </c>
      <c r="R269" s="94" t="n">
        <v>0.274802317091976</v>
      </c>
      <c r="S269" s="94" t="n">
        <v>0.0760822072478139</v>
      </c>
      <c r="T269" s="95" t="n">
        <v>0.0334371434887678</v>
      </c>
    </row>
    <row r="270" customFormat="false" ht="12.75" hidden="false" customHeight="false" outlineLevel="0" collapsed="false">
      <c r="J270" s="92" t="n">
        <v>267</v>
      </c>
      <c r="K270" s="93" t="n">
        <v>1138.28405273</v>
      </c>
      <c r="L270" s="94" t="n">
        <v>0.280826282454038</v>
      </c>
      <c r="M270" s="94" t="n">
        <v>0.0595528396968657</v>
      </c>
      <c r="N270" s="95" t="n">
        <v>0.0557782046498556</v>
      </c>
      <c r="P270" s="92" t="n">
        <v>267</v>
      </c>
      <c r="Q270" s="93" t="n">
        <v>2404.864752219</v>
      </c>
      <c r="R270" s="94" t="n">
        <v>0.274482646656298</v>
      </c>
      <c r="S270" s="94" t="n">
        <v>0.0802149307619856</v>
      </c>
      <c r="T270" s="95" t="n">
        <v>0.0355066803589062</v>
      </c>
    </row>
    <row r="271" customFormat="false" ht="12.75" hidden="false" customHeight="false" outlineLevel="0" collapsed="false">
      <c r="J271" s="92" t="n">
        <v>268</v>
      </c>
      <c r="K271" s="93" t="n">
        <v>1142.533283912</v>
      </c>
      <c r="L271" s="94" t="n">
        <v>0.280855588084256</v>
      </c>
      <c r="M271" s="94" t="n">
        <v>0.0625842230064749</v>
      </c>
      <c r="N271" s="95" t="n">
        <v>0.0560917505907453</v>
      </c>
      <c r="P271" s="92" t="n">
        <v>268</v>
      </c>
      <c r="Q271" s="93" t="n">
        <v>2413.971709256</v>
      </c>
      <c r="R271" s="94" t="n">
        <v>0.274444910377012</v>
      </c>
      <c r="S271" s="94" t="n">
        <v>0.0828942844395522</v>
      </c>
      <c r="T271" s="95" t="n">
        <v>0.0371894996503596</v>
      </c>
    </row>
    <row r="272" customFormat="false" ht="12.75" hidden="false" customHeight="false" outlineLevel="0" collapsed="false">
      <c r="J272" s="92" t="n">
        <v>269</v>
      </c>
      <c r="K272" s="93" t="n">
        <v>1146.769935126</v>
      </c>
      <c r="L272" s="94" t="n">
        <v>0.281044274172622</v>
      </c>
      <c r="M272" s="94" t="n">
        <v>0.065791142864316</v>
      </c>
      <c r="N272" s="95" t="n">
        <v>0.056648969425225</v>
      </c>
      <c r="P272" s="92" t="n">
        <v>269</v>
      </c>
      <c r="Q272" s="93" t="n">
        <v>2423.05988582</v>
      </c>
      <c r="R272" s="94" t="n">
        <v>0.274728784466476</v>
      </c>
      <c r="S272" s="94" t="n">
        <v>0.083541532223806</v>
      </c>
      <c r="T272" s="95" t="n">
        <v>0.038379821213372</v>
      </c>
    </row>
    <row r="273" customFormat="false" ht="12.75" hidden="false" customHeight="false" outlineLevel="0" collapsed="false">
      <c r="J273" s="92" t="n">
        <v>270</v>
      </c>
      <c r="K273" s="93" t="n">
        <v>1151.024022937</v>
      </c>
      <c r="L273" s="94" t="n">
        <v>0.281277211335164</v>
      </c>
      <c r="M273" s="94" t="n">
        <v>0.0687292727365291</v>
      </c>
      <c r="N273" s="95" t="n">
        <v>0.0574004563573228</v>
      </c>
      <c r="P273" s="92" t="n">
        <v>270</v>
      </c>
      <c r="Q273" s="93" t="n">
        <v>2432.086743354</v>
      </c>
      <c r="R273" s="94" t="n">
        <v>0.275329564233623</v>
      </c>
      <c r="S273" s="94" t="n">
        <v>0.0821149566633687</v>
      </c>
      <c r="T273" s="95" t="n">
        <v>0.0390065386866019</v>
      </c>
    </row>
    <row r="274" customFormat="false" ht="12.75" hidden="false" customHeight="false" outlineLevel="0" collapsed="false">
      <c r="J274" s="92" t="n">
        <v>271</v>
      </c>
      <c r="K274" s="93" t="n">
        <v>1155.305189507</v>
      </c>
      <c r="L274" s="94" t="n">
        <v>0.281423265532566</v>
      </c>
      <c r="M274" s="94" t="n">
        <v>0.070979002269931</v>
      </c>
      <c r="N274" s="95" t="n">
        <v>0.0582966950144311</v>
      </c>
      <c r="P274" s="92" t="n">
        <v>271</v>
      </c>
      <c r="Q274" s="93" t="n">
        <v>2441.192298384</v>
      </c>
      <c r="R274" s="94" t="n">
        <v>0.276179823388615</v>
      </c>
      <c r="S274" s="94" t="n">
        <v>0.0789604718454405</v>
      </c>
      <c r="T274" s="95" t="n">
        <v>0.0390963529336443</v>
      </c>
    </row>
    <row r="275" customFormat="false" ht="12.75" hidden="false" customHeight="false" outlineLevel="0" collapsed="false">
      <c r="J275" s="92" t="n">
        <v>272</v>
      </c>
      <c r="K275" s="93" t="n">
        <v>1159.6155285</v>
      </c>
      <c r="L275" s="94" t="n">
        <v>0.281367453183455</v>
      </c>
      <c r="M275" s="94" t="n">
        <v>0.0722223129637135</v>
      </c>
      <c r="N275" s="95" t="n">
        <v>0.0593023038463234</v>
      </c>
      <c r="P275" s="92" t="n">
        <v>272</v>
      </c>
      <c r="Q275" s="93" t="n">
        <v>2450.258886303</v>
      </c>
      <c r="R275" s="94" t="n">
        <v>0.277167711068877</v>
      </c>
      <c r="S275" s="94" t="n">
        <v>0.0744405296769493</v>
      </c>
      <c r="T275" s="95" t="n">
        <v>0.0387435139441604</v>
      </c>
    </row>
    <row r="276" customFormat="false" ht="12.75" hidden="false" customHeight="false" outlineLevel="0" collapsed="false">
      <c r="J276" s="92" t="n">
        <v>273</v>
      </c>
      <c r="K276" s="93" t="n">
        <v>1163.885222801</v>
      </c>
      <c r="L276" s="94" t="n">
        <v>0.281036389069347</v>
      </c>
      <c r="M276" s="94" t="n">
        <v>0.0723124022907125</v>
      </c>
      <c r="N276" s="95" t="n">
        <v>0.0603629722749539</v>
      </c>
      <c r="P276" s="92" t="n">
        <v>273</v>
      </c>
      <c r="Q276" s="93" t="n">
        <v>2459.269956909</v>
      </c>
      <c r="R276" s="94" t="n">
        <v>0.278186136356396</v>
      </c>
      <c r="S276" s="94" t="n">
        <v>0.0690745432463224</v>
      </c>
      <c r="T276" s="95" t="n">
        <v>0.0380653158032429</v>
      </c>
    </row>
    <row r="277" customFormat="false" ht="12.75" hidden="false" customHeight="false" outlineLevel="0" collapsed="false">
      <c r="J277" s="92" t="n">
        <v>274</v>
      </c>
      <c r="K277" s="93" t="n">
        <v>1168.149710696</v>
      </c>
      <c r="L277" s="94" t="n">
        <v>0.28044113571294</v>
      </c>
      <c r="M277" s="94" t="n">
        <v>0.0711310361387767</v>
      </c>
      <c r="N277" s="95" t="n">
        <v>0.0613273227142415</v>
      </c>
      <c r="P277" s="92" t="n">
        <v>274</v>
      </c>
      <c r="Q277" s="93" t="n">
        <v>2468.300223091</v>
      </c>
      <c r="R277" s="94" t="n">
        <v>0.279120035746592</v>
      </c>
      <c r="S277" s="94" t="n">
        <v>0.0634112663364631</v>
      </c>
      <c r="T277" s="95" t="n">
        <v>0.0371376339221048</v>
      </c>
    </row>
    <row r="278" customFormat="false" ht="12.75" hidden="false" customHeight="false" outlineLevel="0" collapsed="false">
      <c r="J278" s="92" t="n">
        <v>275</v>
      </c>
      <c r="K278" s="93" t="n">
        <v>1172.447421198</v>
      </c>
      <c r="L278" s="94" t="n">
        <v>0.279650173867585</v>
      </c>
      <c r="M278" s="94" t="n">
        <v>0.0686925879539729</v>
      </c>
      <c r="N278" s="95" t="n">
        <v>0.0620309443038971</v>
      </c>
      <c r="P278" s="92" t="n">
        <v>275</v>
      </c>
      <c r="Q278" s="93" t="n">
        <v>2477.405886944</v>
      </c>
      <c r="R278" s="94" t="n">
        <v>0.279871158006424</v>
      </c>
      <c r="S278" s="94" t="n">
        <v>0.0582523985366218</v>
      </c>
      <c r="T278" s="95" t="n">
        <v>0.036039739260336</v>
      </c>
    </row>
    <row r="279" customFormat="false" ht="12.75" hidden="false" customHeight="false" outlineLevel="0" collapsed="false">
      <c r="J279" s="92" t="n">
        <v>276</v>
      </c>
      <c r="K279" s="93" t="n">
        <v>1176.732055006</v>
      </c>
      <c r="L279" s="94" t="n">
        <v>0.278754593046971</v>
      </c>
      <c r="M279" s="94" t="n">
        <v>0.0651623668886833</v>
      </c>
      <c r="N279" s="95" t="n">
        <v>0.0623761345818807</v>
      </c>
      <c r="P279" s="92" t="n">
        <v>276</v>
      </c>
      <c r="Q279" s="93" t="n">
        <v>2486.440731104</v>
      </c>
      <c r="R279" s="94" t="n">
        <v>0.280323524566194</v>
      </c>
      <c r="S279" s="94" t="n">
        <v>0.0545990510729859</v>
      </c>
      <c r="T279" s="95" t="n">
        <v>0.0348124045057159</v>
      </c>
    </row>
    <row r="280" customFormat="false" ht="12.75" hidden="false" customHeight="false" outlineLevel="0" collapsed="false">
      <c r="J280" s="92" t="n">
        <v>277</v>
      </c>
      <c r="K280" s="93" t="n">
        <v>1181.001325638</v>
      </c>
      <c r="L280" s="94" t="n">
        <v>0.277871916434383</v>
      </c>
      <c r="M280" s="94" t="n">
        <v>0.0608089480267938</v>
      </c>
      <c r="N280" s="95" t="n">
        <v>0.062387950622172</v>
      </c>
      <c r="P280" s="92" t="n">
        <v>277</v>
      </c>
      <c r="Q280" s="93" t="n">
        <v>2495.436364917</v>
      </c>
      <c r="R280" s="94" t="n">
        <v>0.280349488317232</v>
      </c>
      <c r="S280" s="94" t="n">
        <v>0.0533716722490551</v>
      </c>
      <c r="T280" s="95" t="n">
        <v>0.0334147527534151</v>
      </c>
    </row>
    <row r="281" customFormat="false" ht="12.75" hidden="false" customHeight="false" outlineLevel="0" collapsed="false">
      <c r="J281" s="92" t="n">
        <v>278</v>
      </c>
      <c r="K281" s="93" t="n">
        <v>1185.294331244</v>
      </c>
      <c r="L281" s="94" t="n">
        <v>0.27718940672169</v>
      </c>
      <c r="M281" s="94" t="n">
        <v>0.0557748407948482</v>
      </c>
      <c r="N281" s="95" t="n">
        <v>0.0621626029882445</v>
      </c>
      <c r="P281" s="92" t="n">
        <v>278</v>
      </c>
      <c r="Q281" s="93" t="n">
        <v>2504.446542243</v>
      </c>
      <c r="R281" s="94" t="n">
        <v>0.279873088705574</v>
      </c>
      <c r="S281" s="94" t="n">
        <v>0.0545700683947192</v>
      </c>
      <c r="T281" s="95" t="n">
        <v>0.0318935048301133</v>
      </c>
    </row>
    <row r="282" customFormat="false" ht="12.75" hidden="false" customHeight="false" outlineLevel="0" collapsed="false">
      <c r="J282" s="92" t="n">
        <v>279</v>
      </c>
      <c r="K282" s="93" t="n">
        <v>1189.667740495</v>
      </c>
      <c r="L282" s="94" t="n">
        <v>0.276833860936028</v>
      </c>
      <c r="M282" s="94" t="n">
        <v>0.0503680404254629</v>
      </c>
      <c r="N282" s="95" t="n">
        <v>0.0618695219154287</v>
      </c>
      <c r="P282" s="92" t="n">
        <v>279</v>
      </c>
      <c r="Q282" s="93" t="n">
        <v>2513.521515583</v>
      </c>
      <c r="R282" s="94" t="n">
        <v>0.278926403550849</v>
      </c>
      <c r="S282" s="94" t="n">
        <v>0.0576325228830632</v>
      </c>
      <c r="T282" s="95" t="n">
        <v>0.030406316331492</v>
      </c>
    </row>
    <row r="283" customFormat="false" ht="12.75" hidden="false" customHeight="false" outlineLevel="0" collapsed="false">
      <c r="J283" s="92" t="n">
        <v>280</v>
      </c>
      <c r="K283" s="93" t="n">
        <v>1193.977039222</v>
      </c>
      <c r="L283" s="94" t="n">
        <v>0.276852479517698</v>
      </c>
      <c r="M283" s="94" t="n">
        <v>0.0450306131868822</v>
      </c>
      <c r="N283" s="95" t="n">
        <v>0.0616255827989539</v>
      </c>
      <c r="P283" s="92" t="n">
        <v>280</v>
      </c>
      <c r="Q283" s="93" t="n">
        <v>2522.633687206</v>
      </c>
      <c r="R283" s="94" t="n">
        <v>0.277637904583038</v>
      </c>
      <c r="S283" s="94" t="n">
        <v>0.0614996093360682</v>
      </c>
      <c r="T283" s="95" t="n">
        <v>0.0291563766005256</v>
      </c>
    </row>
    <row r="284" customFormat="false" ht="12.75" hidden="false" customHeight="false" outlineLevel="0" collapsed="false">
      <c r="J284" s="92" t="n">
        <v>281</v>
      </c>
      <c r="K284" s="93" t="n">
        <v>1198.270502912</v>
      </c>
      <c r="L284" s="94" t="n">
        <v>0.277249486362494</v>
      </c>
      <c r="M284" s="94" t="n">
        <v>0.0403594422912969</v>
      </c>
      <c r="N284" s="95" t="n">
        <v>0.061432241670636</v>
      </c>
      <c r="P284" s="92" t="n">
        <v>281</v>
      </c>
      <c r="Q284" s="93" t="n">
        <v>2531.691508969</v>
      </c>
      <c r="R284" s="94" t="n">
        <v>0.276218100574114</v>
      </c>
      <c r="S284" s="94" t="n">
        <v>0.0649473588302378</v>
      </c>
      <c r="T284" s="95" t="n">
        <v>0.0282947316673084</v>
      </c>
    </row>
    <row r="285" customFormat="false" ht="12.75" hidden="false" customHeight="false" outlineLevel="0" collapsed="false">
      <c r="J285" s="92" t="n">
        <v>282</v>
      </c>
      <c r="K285" s="93" t="n">
        <v>1202.530802983</v>
      </c>
      <c r="L285" s="94" t="n">
        <v>0.277964197266323</v>
      </c>
      <c r="M285" s="94" t="n">
        <v>0.0368887782628242</v>
      </c>
      <c r="N285" s="95" t="n">
        <v>0.0612697549599633</v>
      </c>
      <c r="P285" s="92" t="n">
        <v>282</v>
      </c>
      <c r="Q285" s="93" t="n">
        <v>2540.80891194</v>
      </c>
      <c r="R285" s="94" t="n">
        <v>0.274871675280955</v>
      </c>
      <c r="S285" s="94" t="n">
        <v>0.0672005909979341</v>
      </c>
      <c r="T285" s="95" t="n">
        <v>0.0278526992218027</v>
      </c>
    </row>
    <row r="286" customFormat="false" ht="12.75" hidden="false" customHeight="false" outlineLevel="0" collapsed="false">
      <c r="J286" s="92" t="n">
        <v>283</v>
      </c>
      <c r="K286" s="93" t="n">
        <v>1206.830385202</v>
      </c>
      <c r="L286" s="94" t="n">
        <v>0.278861871621761</v>
      </c>
      <c r="M286" s="94" t="n">
        <v>0.034933113600143</v>
      </c>
      <c r="N286" s="95" t="n">
        <v>0.0610524817552675</v>
      </c>
      <c r="P286" s="92" t="n">
        <v>283</v>
      </c>
      <c r="Q286" s="93" t="n">
        <v>2549.912309295</v>
      </c>
      <c r="R286" s="94" t="n">
        <v>0.273729197334482</v>
      </c>
      <c r="S286" s="94" t="n">
        <v>0.0682540236671633</v>
      </c>
      <c r="T286" s="95" t="n">
        <v>0.0277572960122998</v>
      </c>
    </row>
    <row r="287" customFormat="false" ht="12.75" hidden="false" customHeight="false" outlineLevel="0" collapsed="false">
      <c r="J287" s="92" t="n">
        <v>284</v>
      </c>
      <c r="K287" s="93" t="n">
        <v>1211.087171399</v>
      </c>
      <c r="L287" s="94" t="n">
        <v>0.279808365961024</v>
      </c>
      <c r="M287" s="94" t="n">
        <v>0.0347624102752125</v>
      </c>
      <c r="N287" s="95" t="n">
        <v>0.0607193598683161</v>
      </c>
      <c r="P287" s="92" t="n">
        <v>284</v>
      </c>
      <c r="Q287" s="93" t="n">
        <v>2558.919396911</v>
      </c>
      <c r="R287" s="94" t="n">
        <v>0.27281998487603</v>
      </c>
      <c r="S287" s="94" t="n">
        <v>0.0682609902565239</v>
      </c>
      <c r="T287" s="95" t="n">
        <v>0.0278839727585609</v>
      </c>
    </row>
    <row r="288" customFormat="false" ht="12.75" hidden="false" customHeight="false" outlineLevel="0" collapsed="false">
      <c r="J288" s="92" t="n">
        <v>285</v>
      </c>
      <c r="K288" s="93" t="n">
        <v>1215.338001614</v>
      </c>
      <c r="L288" s="94" t="n">
        <v>0.28070986250915</v>
      </c>
      <c r="M288" s="94" t="n">
        <v>0.0367006764756589</v>
      </c>
      <c r="N288" s="95" t="n">
        <v>0.0603175576408972</v>
      </c>
      <c r="P288" s="92" t="n">
        <v>285</v>
      </c>
      <c r="Q288" s="93" t="n">
        <v>2567.911403114</v>
      </c>
      <c r="R288" s="94" t="n">
        <v>0.272116876942129</v>
      </c>
      <c r="S288" s="94" t="n">
        <v>0.067459081347714</v>
      </c>
      <c r="T288" s="95" t="n">
        <v>0.0281130084114184</v>
      </c>
    </row>
    <row r="289" customFormat="false" ht="12.75" hidden="false" customHeight="false" outlineLevel="0" collapsed="false">
      <c r="J289" s="92" t="n">
        <v>286</v>
      </c>
      <c r="K289" s="93" t="n">
        <v>1219.605107353</v>
      </c>
      <c r="L289" s="94" t="n">
        <v>0.281509139995118</v>
      </c>
      <c r="M289" s="94" t="n">
        <v>0.0405517240682927</v>
      </c>
      <c r="N289" s="95" t="n">
        <v>0.0599905532149398</v>
      </c>
      <c r="P289" s="92" t="n">
        <v>286</v>
      </c>
      <c r="Q289" s="93" t="n">
        <v>2577.01769272</v>
      </c>
      <c r="R289" s="94" t="n">
        <v>0.27159801117954</v>
      </c>
      <c r="S289" s="94" t="n">
        <v>0.0659763790848567</v>
      </c>
      <c r="T289" s="95" t="n">
        <v>0.028332159623633</v>
      </c>
    </row>
    <row r="290" customFormat="false" ht="12.75" hidden="false" customHeight="false" outlineLevel="0" collapsed="false">
      <c r="J290" s="92" t="n">
        <v>287</v>
      </c>
      <c r="K290" s="93" t="n">
        <v>1223.881476709</v>
      </c>
      <c r="L290" s="94" t="n">
        <v>0.282199231789706</v>
      </c>
      <c r="M290" s="94" t="n">
        <v>0.0455273958614471</v>
      </c>
      <c r="N290" s="95" t="n">
        <v>0.0598858075173008</v>
      </c>
      <c r="P290" s="92" t="n">
        <v>287</v>
      </c>
      <c r="Q290" s="93" t="n">
        <v>2586.117456481</v>
      </c>
      <c r="R290" s="94" t="n">
        <v>0.271241475641958</v>
      </c>
      <c r="S290" s="94" t="n">
        <v>0.0637901801704617</v>
      </c>
      <c r="T290" s="95" t="n">
        <v>0.0284504226640353</v>
      </c>
    </row>
    <row r="291" customFormat="false" ht="12.75" hidden="false" customHeight="false" outlineLevel="0" collapsed="false">
      <c r="J291" s="92" t="n">
        <v>288</v>
      </c>
      <c r="K291" s="93" t="n">
        <v>1228.154720162</v>
      </c>
      <c r="L291" s="94" t="n">
        <v>0.282776645129267</v>
      </c>
      <c r="M291" s="94" t="n">
        <v>0.0510183470701934</v>
      </c>
      <c r="N291" s="95" t="n">
        <v>0.0600132484937797</v>
      </c>
      <c r="P291" s="92" t="n">
        <v>288</v>
      </c>
      <c r="Q291" s="93" t="n">
        <v>2595.143265942</v>
      </c>
      <c r="R291" s="94" t="n">
        <v>0.271011351175105</v>
      </c>
      <c r="S291" s="94" t="n">
        <v>0.061025620409935</v>
      </c>
      <c r="T291" s="95" t="n">
        <v>0.0284284212945573</v>
      </c>
    </row>
    <row r="292" customFormat="false" ht="12.75" hidden="false" customHeight="false" outlineLevel="0" collapsed="false">
      <c r="J292" s="92" t="n">
        <v>289</v>
      </c>
      <c r="K292" s="93" t="n">
        <v>1232.411237988</v>
      </c>
      <c r="L292" s="94" t="n">
        <v>0.283173250915768</v>
      </c>
      <c r="M292" s="94" t="n">
        <v>0.0565763679754419</v>
      </c>
      <c r="N292" s="95" t="n">
        <v>0.0602444366844613</v>
      </c>
      <c r="P292" s="92" t="n">
        <v>289</v>
      </c>
      <c r="Q292" s="93" t="n">
        <v>2604.238051219</v>
      </c>
      <c r="R292" s="94" t="n">
        <v>0.270888296246654</v>
      </c>
      <c r="S292" s="94" t="n">
        <v>0.0579581801948832</v>
      </c>
      <c r="T292" s="95" t="n">
        <v>0.0282805289118124</v>
      </c>
    </row>
    <row r="293" customFormat="false" ht="12.75" hidden="false" customHeight="false" outlineLevel="0" collapsed="false">
      <c r="J293" s="92" t="n">
        <v>290</v>
      </c>
      <c r="K293" s="93" t="n">
        <v>1236.663111388</v>
      </c>
      <c r="L293" s="94" t="n">
        <v>0.28333575143517</v>
      </c>
      <c r="M293" s="94" t="n">
        <v>0.0616212861225489</v>
      </c>
      <c r="N293" s="95" t="n">
        <v>0.0604124941474687</v>
      </c>
      <c r="P293" s="92" t="n">
        <v>290</v>
      </c>
      <c r="Q293" s="93" t="n">
        <v>2613.321520927</v>
      </c>
      <c r="R293" s="94" t="n">
        <v>0.270834346466924</v>
      </c>
      <c r="S293" s="94" t="n">
        <v>0.054909761284437</v>
      </c>
      <c r="T293" s="95" t="n">
        <v>0.0280389961685161</v>
      </c>
    </row>
    <row r="294" customFormat="false" ht="12.75" hidden="false" customHeight="false" outlineLevel="0" collapsed="false">
      <c r="J294" s="92" t="n">
        <v>291</v>
      </c>
      <c r="K294" s="93" t="n">
        <v>1241.007050267</v>
      </c>
      <c r="L294" s="94" t="n">
        <v>0.283248502655921</v>
      </c>
      <c r="M294" s="94" t="n">
        <v>0.0655448384282384</v>
      </c>
      <c r="N294" s="95" t="n">
        <v>0.0603587287507069</v>
      </c>
      <c r="P294" s="92" t="n">
        <v>291</v>
      </c>
      <c r="Q294" s="93" t="n">
        <v>2622.41777811</v>
      </c>
      <c r="R294" s="94" t="n">
        <v>0.270829774367186</v>
      </c>
      <c r="S294" s="94" t="n">
        <v>0.0523038337849158</v>
      </c>
      <c r="T294" s="95" t="n">
        <v>0.0277320591162932</v>
      </c>
    </row>
    <row r="295" customFormat="false" ht="12.75" hidden="false" customHeight="false" outlineLevel="0" collapsed="false">
      <c r="J295" s="92" t="n">
        <v>292</v>
      </c>
      <c r="K295" s="93" t="n">
        <v>1245.275780765</v>
      </c>
      <c r="L295" s="94" t="n">
        <v>0.282941993378282</v>
      </c>
      <c r="M295" s="94" t="n">
        <v>0.0678722577763264</v>
      </c>
      <c r="N295" s="95" t="n">
        <v>0.0599899802492405</v>
      </c>
      <c r="P295" s="92" t="n">
        <v>292</v>
      </c>
      <c r="Q295" s="93" t="n">
        <v>2631.523765985</v>
      </c>
      <c r="R295" s="94" t="n">
        <v>0.270854457478032</v>
      </c>
      <c r="S295" s="94" t="n">
        <v>0.0500528811868619</v>
      </c>
      <c r="T295" s="95" t="n">
        <v>0.0273807984038975</v>
      </c>
    </row>
    <row r="296" customFormat="false" ht="12.75" hidden="false" customHeight="false" outlineLevel="0" collapsed="false">
      <c r="J296" s="92" t="n">
        <v>293</v>
      </c>
      <c r="K296" s="93" t="n">
        <v>1249.609491719</v>
      </c>
      <c r="L296" s="94" t="n">
        <v>0.282508311220703</v>
      </c>
      <c r="M296" s="94" t="n">
        <v>0.0684850019009533</v>
      </c>
      <c r="N296" s="95" t="n">
        <v>0.0592919985330284</v>
      </c>
      <c r="P296" s="92" t="n">
        <v>293</v>
      </c>
      <c r="Q296" s="93" t="n">
        <v>2640.669571925</v>
      </c>
      <c r="R296" s="94" t="n">
        <v>0.270913317086406</v>
      </c>
      <c r="S296" s="94" t="n">
        <v>0.0480756520334524</v>
      </c>
      <c r="T296" s="95" t="n">
        <v>0.0269860880117993</v>
      </c>
    </row>
    <row r="297" customFormat="false" ht="12.75" hidden="false" customHeight="false" outlineLevel="0" collapsed="false">
      <c r="J297" s="92" t="n">
        <v>294</v>
      </c>
      <c r="K297" s="93" t="n">
        <v>1253.92411727</v>
      </c>
      <c r="L297" s="94" t="n">
        <v>0.282050279501423</v>
      </c>
      <c r="M297" s="94" t="n">
        <v>0.0674825792851935</v>
      </c>
      <c r="N297" s="95" t="n">
        <v>0.0583242916816119</v>
      </c>
      <c r="P297" s="92" t="n">
        <v>294</v>
      </c>
      <c r="Q297" s="93" t="n">
        <v>2649.774042469</v>
      </c>
      <c r="R297" s="94" t="n">
        <v>0.271027260613181</v>
      </c>
      <c r="S297" s="94" t="n">
        <v>0.0463397587058673</v>
      </c>
      <c r="T297" s="95" t="n">
        <v>0.0264995838695781</v>
      </c>
    </row>
    <row r="298" customFormat="false" ht="12.75" hidden="false" customHeight="false" outlineLevel="0" collapsed="false">
      <c r="J298" s="92" t="n">
        <v>295</v>
      </c>
      <c r="K298" s="93" t="n">
        <v>1258.178280037</v>
      </c>
      <c r="L298" s="94" t="n">
        <v>0.281624228085722</v>
      </c>
      <c r="M298" s="94" t="n">
        <v>0.0650321381822177</v>
      </c>
      <c r="N298" s="95" t="n">
        <v>0.05717905524126</v>
      </c>
      <c r="P298" s="92" t="n">
        <v>295</v>
      </c>
      <c r="Q298" s="93" t="n">
        <v>2658.798808311</v>
      </c>
      <c r="R298" s="94" t="n">
        <v>0.271215753311593</v>
      </c>
      <c r="S298" s="94" t="n">
        <v>0.0449486708665074</v>
      </c>
      <c r="T298" s="95" t="n">
        <v>0.0258754498667165</v>
      </c>
    </row>
    <row r="299" customFormat="false" ht="12.75" hidden="false" customHeight="false" outlineLevel="0" collapsed="false">
      <c r="J299" s="92" t="n">
        <v>296</v>
      </c>
      <c r="K299" s="93" t="n">
        <v>1262.443955266</v>
      </c>
      <c r="L299" s="94" t="n">
        <v>0.281280270972436</v>
      </c>
      <c r="M299" s="94" t="n">
        <v>0.0614467901856878</v>
      </c>
      <c r="N299" s="95" t="n">
        <v>0.0559899448305561</v>
      </c>
      <c r="P299" s="92" t="n">
        <v>296</v>
      </c>
      <c r="Q299" s="93" t="n">
        <v>2667.880315223</v>
      </c>
      <c r="R299" s="94" t="n">
        <v>0.271493175491563</v>
      </c>
      <c r="S299" s="94" t="n">
        <v>0.0440908212637681</v>
      </c>
      <c r="T299" s="95" t="n">
        <v>0.0250863748537534</v>
      </c>
    </row>
    <row r="300" customFormat="false" ht="12.75" hidden="false" customHeight="false" outlineLevel="0" collapsed="false">
      <c r="J300" s="92" t="n">
        <v>297</v>
      </c>
      <c r="K300" s="93" t="n">
        <v>1266.709793381</v>
      </c>
      <c r="L300" s="94" t="n">
        <v>0.281093353289501</v>
      </c>
      <c r="M300" s="94" t="n">
        <v>0.057170725729914</v>
      </c>
      <c r="N300" s="95" t="n">
        <v>0.0549201498207918</v>
      </c>
      <c r="P300" s="92" t="n">
        <v>297</v>
      </c>
      <c r="Q300" s="93" t="n">
        <v>2676.975395967</v>
      </c>
      <c r="R300" s="94" t="n">
        <v>0.271871648149824</v>
      </c>
      <c r="S300" s="94" t="n">
        <v>0.0437856146618241</v>
      </c>
      <c r="T300" s="95" t="n">
        <v>0.0241529732059658</v>
      </c>
    </row>
    <row r="301" customFormat="false" ht="12.75" hidden="false" customHeight="false" outlineLevel="0" collapsed="false">
      <c r="J301" s="92" t="n">
        <v>298</v>
      </c>
      <c r="K301" s="93" t="n">
        <v>1270.971116658</v>
      </c>
      <c r="L301" s="94" t="n">
        <v>0.28110389704325</v>
      </c>
      <c r="M301" s="94" t="n">
        <v>0.0529570652316415</v>
      </c>
      <c r="N301" s="95" t="n">
        <v>0.0541572208520736</v>
      </c>
      <c r="P301" s="92" t="n">
        <v>298</v>
      </c>
      <c r="Q301" s="93" t="n">
        <v>2686.067349764</v>
      </c>
      <c r="R301" s="94" t="n">
        <v>0.272327672452354</v>
      </c>
      <c r="S301" s="94" t="n">
        <v>0.043888701833307</v>
      </c>
      <c r="T301" s="95" t="n">
        <v>0.0231756077319022</v>
      </c>
    </row>
    <row r="302" customFormat="false" ht="12.75" hidden="false" customHeight="false" outlineLevel="0" collapsed="false">
      <c r="J302" s="92" t="n">
        <v>299</v>
      </c>
      <c r="K302" s="93" t="n">
        <v>1275.265687709</v>
      </c>
      <c r="L302" s="94" t="n">
        <v>0.281265305631525</v>
      </c>
      <c r="M302" s="94" t="n">
        <v>0.0497723664945481</v>
      </c>
      <c r="N302" s="95" t="n">
        <v>0.0538961680767705</v>
      </c>
      <c r="P302" s="92" t="n">
        <v>299</v>
      </c>
      <c r="Q302" s="93" t="n">
        <v>2695.12841453</v>
      </c>
      <c r="R302" s="94" t="n">
        <v>0.272811746251501</v>
      </c>
      <c r="S302" s="94" t="n">
        <v>0.0442040168132113</v>
      </c>
      <c r="T302" s="95" t="n">
        <v>0.0223262026118479</v>
      </c>
    </row>
    <row r="303" customFormat="false" ht="12.75" hidden="false" customHeight="false" outlineLevel="0" collapsed="false">
      <c r="J303" s="92" t="n">
        <v>300</v>
      </c>
      <c r="K303" s="93" t="n">
        <v>1279.569574674</v>
      </c>
      <c r="L303" s="94" t="n">
        <v>0.281517133165299</v>
      </c>
      <c r="M303" s="94" t="n">
        <v>0.0480590839160572</v>
      </c>
      <c r="N303" s="95" t="n">
        <v>0.0542481987405287</v>
      </c>
      <c r="P303" s="92" t="n">
        <v>300</v>
      </c>
      <c r="Q303" s="93" t="n">
        <v>2704.223641617</v>
      </c>
      <c r="R303" s="94" t="n">
        <v>0.273293738793679</v>
      </c>
      <c r="S303" s="94" t="n">
        <v>0.0448425788469999</v>
      </c>
      <c r="T303" s="95" t="n">
        <v>0.0218113862898076</v>
      </c>
    </row>
    <row r="304" customFormat="false" ht="12.75" hidden="false" customHeight="false" outlineLevel="0" collapsed="false">
      <c r="J304" s="92" t="n">
        <v>301</v>
      </c>
      <c r="K304" s="93" t="n">
        <v>1283.888692317</v>
      </c>
      <c r="L304" s="94" t="n">
        <v>0.281812310696129</v>
      </c>
      <c r="M304" s="94" t="n">
        <v>0.0478032431003626</v>
      </c>
      <c r="N304" s="95" t="n">
        <v>0.0551944159017516</v>
      </c>
      <c r="P304" s="92" t="n">
        <v>301</v>
      </c>
      <c r="Q304" s="93" t="n">
        <v>2713.302678531</v>
      </c>
      <c r="R304" s="94" t="n">
        <v>0.273695234489266</v>
      </c>
      <c r="S304" s="94" t="n">
        <v>0.046168438498002</v>
      </c>
      <c r="T304" s="95" t="n">
        <v>0.021819266565295</v>
      </c>
    </row>
    <row r="305" customFormat="false" ht="12.75" hidden="false" customHeight="false" outlineLevel="0" collapsed="false">
      <c r="J305" s="92" t="n">
        <v>302</v>
      </c>
      <c r="K305" s="93" t="n">
        <v>1288.218312532</v>
      </c>
      <c r="L305" s="94" t="n">
        <v>0.282117081747044</v>
      </c>
      <c r="M305" s="94" t="n">
        <v>0.0489247231143172</v>
      </c>
      <c r="N305" s="95" t="n">
        <v>0.0565888386794656</v>
      </c>
      <c r="P305" s="92" t="n">
        <v>302</v>
      </c>
      <c r="Q305" s="93" t="n">
        <v>2722.398881353</v>
      </c>
      <c r="R305" s="94" t="n">
        <v>0.273947768558102</v>
      </c>
      <c r="S305" s="94" t="n">
        <v>0.0483885340104125</v>
      </c>
      <c r="T305" s="95" t="n">
        <v>0.0224047615089951</v>
      </c>
    </row>
    <row r="306" customFormat="false" ht="12.75" hidden="false" customHeight="false" outlineLevel="0" collapsed="false">
      <c r="J306" s="92" t="n">
        <v>303</v>
      </c>
      <c r="K306" s="93" t="n">
        <v>1292.507245701</v>
      </c>
      <c r="L306" s="94" t="n">
        <v>0.282428407255848</v>
      </c>
      <c r="M306" s="94" t="n">
        <v>0.0515383291168038</v>
      </c>
      <c r="N306" s="95" t="n">
        <v>0.0582214500454627</v>
      </c>
      <c r="P306" s="92" t="n">
        <v>303</v>
      </c>
      <c r="Q306" s="93" t="n">
        <v>2731.495051506</v>
      </c>
      <c r="R306" s="94" t="n">
        <v>0.274009052804589</v>
      </c>
      <c r="S306" s="94" t="n">
        <v>0.0515054873815332</v>
      </c>
      <c r="T306" s="95" t="n">
        <v>0.0234478784498387</v>
      </c>
    </row>
    <row r="307" customFormat="false" ht="12.75" hidden="false" customHeight="false" outlineLevel="0" collapsed="false">
      <c r="J307" s="92" t="n">
        <v>304</v>
      </c>
      <c r="K307" s="93" t="n">
        <v>1296.797098482</v>
      </c>
      <c r="L307" s="94" t="n">
        <v>0.28277468150307</v>
      </c>
      <c r="M307" s="94" t="n">
        <v>0.0557015970933655</v>
      </c>
      <c r="N307" s="95" t="n">
        <v>0.059835245440936</v>
      </c>
      <c r="P307" s="92" t="n">
        <v>304</v>
      </c>
      <c r="Q307" s="93" t="n">
        <v>2740.577671511</v>
      </c>
      <c r="R307" s="94" t="n">
        <v>0.273831077821311</v>
      </c>
      <c r="S307" s="94" t="n">
        <v>0.0554144779921881</v>
      </c>
      <c r="T307" s="95" t="n">
        <v>0.024755078291865</v>
      </c>
    </row>
    <row r="308" customFormat="false" ht="12.75" hidden="false" customHeight="false" outlineLevel="0" collapsed="false">
      <c r="J308" s="92" t="n">
        <v>305</v>
      </c>
      <c r="K308" s="93" t="n">
        <v>1301.128449251</v>
      </c>
      <c r="L308" s="94" t="n">
        <v>0.28320318075176</v>
      </c>
      <c r="M308" s="94" t="n">
        <v>0.0611450976156713</v>
      </c>
      <c r="N308" s="95" t="n">
        <v>0.0611954232285551</v>
      </c>
      <c r="P308" s="92" t="n">
        <v>305</v>
      </c>
      <c r="Q308" s="93" t="n">
        <v>2749.658154343</v>
      </c>
      <c r="R308" s="94" t="n">
        <v>0.273379947496908</v>
      </c>
      <c r="S308" s="94" t="n">
        <v>0.059912637928673</v>
      </c>
      <c r="T308" s="95" t="n">
        <v>0.0261174082620397</v>
      </c>
    </row>
    <row r="309" customFormat="false" ht="12.75" hidden="false" customHeight="false" outlineLevel="0" collapsed="false">
      <c r="J309" s="92" t="n">
        <v>306</v>
      </c>
      <c r="K309" s="93" t="n">
        <v>1305.401635418</v>
      </c>
      <c r="L309" s="94" t="n">
        <v>0.283743349213712</v>
      </c>
      <c r="M309" s="94" t="n">
        <v>0.0672310182278249</v>
      </c>
      <c r="N309" s="95" t="n">
        <v>0.0621518607973425</v>
      </c>
      <c r="P309" s="92" t="n">
        <v>306</v>
      </c>
      <c r="Q309" s="93" t="n">
        <v>2758.638343607</v>
      </c>
      <c r="R309" s="94" t="n">
        <v>0.272636048261361</v>
      </c>
      <c r="S309" s="94" t="n">
        <v>0.064767890147406</v>
      </c>
      <c r="T309" s="95" t="n">
        <v>0.0273819771868751</v>
      </c>
    </row>
    <row r="310" customFormat="false" ht="12.75" hidden="false" customHeight="false" outlineLevel="0" collapsed="false">
      <c r="J310" s="92" t="n">
        <v>307</v>
      </c>
      <c r="K310" s="93" t="n">
        <v>1309.740137594</v>
      </c>
      <c r="L310" s="94" t="n">
        <v>0.284402604008136</v>
      </c>
      <c r="M310" s="94" t="n">
        <v>0.0730871329408818</v>
      </c>
      <c r="N310" s="95" t="n">
        <v>0.0626001718478476</v>
      </c>
      <c r="P310" s="92" t="n">
        <v>307</v>
      </c>
      <c r="Q310" s="93" t="n">
        <v>2767.694930828</v>
      </c>
      <c r="R310" s="94" t="n">
        <v>0.271637975883355</v>
      </c>
      <c r="S310" s="94" t="n">
        <v>0.0697525626722056</v>
      </c>
      <c r="T310" s="95" t="n">
        <v>0.0284092230690202</v>
      </c>
    </row>
    <row r="311" customFormat="false" ht="12.75" hidden="false" customHeight="false" outlineLevel="0" collapsed="false">
      <c r="J311" s="92" t="n">
        <v>308</v>
      </c>
      <c r="K311" s="93" t="n">
        <v>1314.005973347</v>
      </c>
      <c r="L311" s="94" t="n">
        <v>0.285176978799089</v>
      </c>
      <c r="M311" s="94" t="n">
        <v>0.0780073885760037</v>
      </c>
      <c r="N311" s="95" t="n">
        <v>0.0625000622978961</v>
      </c>
      <c r="P311" s="92" t="n">
        <v>308</v>
      </c>
      <c r="Q311" s="93" t="n">
        <v>2776.698815009</v>
      </c>
      <c r="R311" s="94" t="n">
        <v>0.270485556216455</v>
      </c>
      <c r="S311" s="94" t="n">
        <v>0.0745027215512022</v>
      </c>
      <c r="T311" s="95" t="n">
        <v>0.0290968857338089</v>
      </c>
    </row>
    <row r="312" customFormat="false" ht="12.75" hidden="false" customHeight="false" outlineLevel="0" collapsed="false">
      <c r="J312" s="92" t="n">
        <v>309</v>
      </c>
      <c r="K312" s="93" t="n">
        <v>1318.304370161</v>
      </c>
      <c r="L312" s="94" t="n">
        <v>0.286000894850915</v>
      </c>
      <c r="M312" s="94" t="n">
        <v>0.0816013239654002</v>
      </c>
      <c r="N312" s="95" t="n">
        <v>0.0619021860198716</v>
      </c>
      <c r="P312" s="92" t="n">
        <v>309</v>
      </c>
      <c r="Q312" s="93" t="n">
        <v>2785.781116993</v>
      </c>
      <c r="R312" s="94" t="n">
        <v>0.269313984589279</v>
      </c>
      <c r="S312" s="94" t="n">
        <v>0.0784167589520615</v>
      </c>
      <c r="T312" s="95" t="n">
        <v>0.0294014033862851</v>
      </c>
    </row>
    <row r="313" customFormat="false" ht="12.75" hidden="false" customHeight="false" outlineLevel="0" collapsed="false">
      <c r="J313" s="92" t="n">
        <v>310</v>
      </c>
      <c r="K313" s="93" t="n">
        <v>1322.581146298</v>
      </c>
      <c r="L313" s="94" t="n">
        <v>0.286733847242874</v>
      </c>
      <c r="M313" s="94" t="n">
        <v>0.0838644559209987</v>
      </c>
      <c r="N313" s="95" t="n">
        <v>0.0609294653970644</v>
      </c>
      <c r="P313" s="92" t="n">
        <v>310</v>
      </c>
      <c r="Q313" s="93" t="n">
        <v>2794.870422256</v>
      </c>
      <c r="R313" s="94" t="n">
        <v>0.268247197196077</v>
      </c>
      <c r="S313" s="94" t="n">
        <v>0.0807747590982422</v>
      </c>
      <c r="T313" s="95" t="n">
        <v>0.0293180334128792</v>
      </c>
    </row>
    <row r="314" customFormat="false" ht="12.75" hidden="false" customHeight="false" outlineLevel="0" collapsed="false">
      <c r="J314" s="92" t="n">
        <v>311</v>
      </c>
      <c r="K314" s="93" t="n">
        <v>1326.834352619</v>
      </c>
      <c r="L314" s="94" t="n">
        <v>0.287206187982202</v>
      </c>
      <c r="M314" s="94" t="n">
        <v>0.0851934765028765</v>
      </c>
      <c r="N314" s="95" t="n">
        <v>0.0597563860158415</v>
      </c>
      <c r="P314" s="92" t="n">
        <v>311</v>
      </c>
      <c r="Q314" s="93" t="n">
        <v>2803.947871419</v>
      </c>
      <c r="R314" s="94" t="n">
        <v>0.267369207601035</v>
      </c>
      <c r="S314" s="94" t="n">
        <v>0.0810259042329472</v>
      </c>
      <c r="T314" s="95" t="n">
        <v>0.0288772319755595</v>
      </c>
    </row>
    <row r="315" customFormat="false" ht="12.75" hidden="false" customHeight="false" outlineLevel="0" collapsed="false">
      <c r="J315" s="92" t="n">
        <v>312</v>
      </c>
      <c r="K315" s="93" t="n">
        <v>1331.137252687</v>
      </c>
      <c r="L315" s="94" t="n">
        <v>0.287301785992991</v>
      </c>
      <c r="M315" s="94" t="n">
        <v>0.0861430480763001</v>
      </c>
      <c r="N315" s="95" t="n">
        <v>0.0585272948413587</v>
      </c>
      <c r="P315" s="92" t="n">
        <v>312</v>
      </c>
      <c r="Q315" s="93" t="n">
        <v>2813.034457771</v>
      </c>
      <c r="R315" s="94" t="n">
        <v>0.266702484302679</v>
      </c>
      <c r="S315" s="94" t="n">
        <v>0.0790511632247811</v>
      </c>
      <c r="T315" s="95" t="n">
        <v>0.0281344842107348</v>
      </c>
    </row>
    <row r="316" customFormat="false" ht="12.75" hidden="false" customHeight="false" outlineLevel="0" collapsed="false">
      <c r="J316" s="92" t="n">
        <v>313</v>
      </c>
      <c r="K316" s="93" t="n">
        <v>1335.424509067</v>
      </c>
      <c r="L316" s="94" t="n">
        <v>0.28696826304775</v>
      </c>
      <c r="M316" s="94" t="n">
        <v>0.0871577267112021</v>
      </c>
      <c r="N316" s="95" t="n">
        <v>0.0573346116477313</v>
      </c>
      <c r="P316" s="92" t="n">
        <v>313</v>
      </c>
      <c r="Q316" s="93" t="n">
        <v>2822.125584925</v>
      </c>
      <c r="R316" s="94" t="n">
        <v>0.266210896316639</v>
      </c>
      <c r="S316" s="94" t="n">
        <v>0.0751247373389733</v>
      </c>
      <c r="T316" s="95" t="n">
        <v>0.0271487303271948</v>
      </c>
    </row>
    <row r="317" customFormat="false" ht="12.75" hidden="false" customHeight="false" outlineLevel="0" collapsed="false">
      <c r="J317" s="92" t="n">
        <v>314</v>
      </c>
      <c r="K317" s="93" t="n">
        <v>1339.731115832</v>
      </c>
      <c r="L317" s="94" t="n">
        <v>0.286230234890147</v>
      </c>
      <c r="M317" s="94" t="n">
        <v>0.0884676900471434</v>
      </c>
      <c r="N317" s="95" t="n">
        <v>0.0562677738458523</v>
      </c>
      <c r="P317" s="92" t="n">
        <v>314</v>
      </c>
      <c r="Q317" s="93" t="n">
        <v>2831.151558737</v>
      </c>
      <c r="R317" s="94" t="n">
        <v>0.265811678250398</v>
      </c>
      <c r="S317" s="94" t="n">
        <v>0.0698088789518496</v>
      </c>
      <c r="T317" s="95" t="n">
        <v>0.0259951046655937</v>
      </c>
    </row>
    <row r="318" customFormat="false" ht="12.75" hidden="false" customHeight="false" outlineLevel="0" collapsed="false">
      <c r="J318" s="92" t="n">
        <v>315</v>
      </c>
      <c r="K318" s="93" t="n">
        <v>1344.014482085</v>
      </c>
      <c r="L318" s="94" t="n">
        <v>0.285182846724642</v>
      </c>
      <c r="M318" s="94" t="n">
        <v>0.0899491986511121</v>
      </c>
      <c r="N318" s="95" t="n">
        <v>0.0553565736021032</v>
      </c>
      <c r="P318" s="92" t="n">
        <v>315</v>
      </c>
      <c r="Q318" s="93" t="n">
        <v>2840.247137902</v>
      </c>
      <c r="R318" s="94" t="n">
        <v>0.265402826614747</v>
      </c>
      <c r="S318" s="94" t="n">
        <v>0.0639308146728634</v>
      </c>
      <c r="T318" s="95" t="n">
        <v>0.0247707357423956</v>
      </c>
    </row>
    <row r="319" customFormat="false" ht="12.75" hidden="false" customHeight="false" outlineLevel="0" collapsed="false">
      <c r="J319" s="92" t="n">
        <v>316</v>
      </c>
      <c r="K319" s="93" t="n">
        <v>1348.318166178</v>
      </c>
      <c r="L319" s="94" t="n">
        <v>0.283964336896864</v>
      </c>
      <c r="M319" s="94" t="n">
        <v>0.0914357115296292</v>
      </c>
      <c r="N319" s="95" t="n">
        <v>0.0546272398882871</v>
      </c>
      <c r="P319" s="92" t="n">
        <v>316</v>
      </c>
      <c r="Q319" s="93" t="n">
        <v>2849.257669648</v>
      </c>
      <c r="R319" s="94" t="n">
        <v>0.264932796632837</v>
      </c>
      <c r="S319" s="94" t="n">
        <v>0.0582680402876797</v>
      </c>
      <c r="T319" s="95" t="n">
        <v>0.0235616645531888</v>
      </c>
    </row>
    <row r="320" customFormat="false" ht="12.75" hidden="false" customHeight="false" outlineLevel="0" collapsed="false">
      <c r="J320" s="92" t="n">
        <v>317</v>
      </c>
      <c r="K320" s="93" t="n">
        <v>1352.572494943</v>
      </c>
      <c r="L320" s="94" t="n">
        <v>0.282715375229187</v>
      </c>
      <c r="M320" s="94" t="n">
        <v>0.0928153043945618</v>
      </c>
      <c r="N320" s="95" t="n">
        <v>0.0540869961083556</v>
      </c>
      <c r="P320" s="92" t="n">
        <v>317</v>
      </c>
      <c r="Q320" s="93" t="n">
        <v>2858.358691687</v>
      </c>
      <c r="R320" s="94" t="n">
        <v>0.264403707990234</v>
      </c>
      <c r="S320" s="94" t="n">
        <v>0.05349040772981</v>
      </c>
      <c r="T320" s="95" t="n">
        <v>0.0224540764765085</v>
      </c>
    </row>
    <row r="321" customFormat="false" ht="12.75" hidden="false" customHeight="false" outlineLevel="0" collapsed="false">
      <c r="J321" s="92" t="n">
        <v>318</v>
      </c>
      <c r="K321" s="93" t="n">
        <v>1356.871837668</v>
      </c>
      <c r="L321" s="94" t="n">
        <v>0.281536608653618</v>
      </c>
      <c r="M321" s="94" t="n">
        <v>0.094128773695624</v>
      </c>
      <c r="N321" s="95" t="n">
        <v>0.053742679861557</v>
      </c>
      <c r="P321" s="92" t="n">
        <v>318</v>
      </c>
      <c r="Q321" s="93" t="n">
        <v>2867.421034757</v>
      </c>
      <c r="R321" s="94" t="n">
        <v>0.26388394712033</v>
      </c>
      <c r="S321" s="94" t="n">
        <v>0.050253258669128</v>
      </c>
      <c r="T321" s="95" t="n">
        <v>0.0215232918073386</v>
      </c>
    </row>
    <row r="322" customFormat="false" ht="12.75" hidden="false" customHeight="false" outlineLevel="0" collapsed="false">
      <c r="J322" s="92" t="n">
        <v>319</v>
      </c>
      <c r="K322" s="93" t="n">
        <v>1361.166326926</v>
      </c>
      <c r="L322" s="94" t="n">
        <v>0.280502422456593</v>
      </c>
      <c r="M322" s="94" t="n">
        <v>0.0955895327244702</v>
      </c>
      <c r="N322" s="95" t="n">
        <v>0.0536135330322825</v>
      </c>
      <c r="P322" s="92" t="n">
        <v>319</v>
      </c>
      <c r="Q322" s="93" t="n">
        <v>2876.433351122</v>
      </c>
      <c r="R322" s="94" t="n">
        <v>0.263428659134801</v>
      </c>
      <c r="S322" s="94" t="n">
        <v>0.0489265511943928</v>
      </c>
      <c r="T322" s="95" t="n">
        <v>0.0208138987306093</v>
      </c>
    </row>
    <row r="323" customFormat="false" ht="12.75" hidden="false" customHeight="false" outlineLevel="0" collapsed="false">
      <c r="J323" s="92" t="n">
        <v>320</v>
      </c>
      <c r="K323" s="93" t="n">
        <v>1365.460750014</v>
      </c>
      <c r="L323" s="94" t="n">
        <v>0.279652285634399</v>
      </c>
      <c r="M323" s="94" t="n">
        <v>0.0975676343801368</v>
      </c>
      <c r="N323" s="95" t="n">
        <v>0.0536986779339973</v>
      </c>
      <c r="P323" s="92" t="n">
        <v>320</v>
      </c>
      <c r="Q323" s="93" t="n">
        <v>2885.533456099</v>
      </c>
      <c r="R323" s="94" t="n">
        <v>0.263091474781659</v>
      </c>
      <c r="S323" s="94" t="n">
        <v>0.0494670611304403</v>
      </c>
      <c r="T323" s="95" t="n">
        <v>0.0203170562163623</v>
      </c>
    </row>
    <row r="324" customFormat="false" ht="12.75" hidden="false" customHeight="false" outlineLevel="0" collapsed="false">
      <c r="J324" s="92" t="n">
        <v>321</v>
      </c>
      <c r="K324" s="93" t="n">
        <v>1369.833277331</v>
      </c>
      <c r="L324" s="94" t="n">
        <v>0.279002766766842</v>
      </c>
      <c r="M324" s="94" t="n">
        <v>0.100234662792177</v>
      </c>
      <c r="N324" s="95" t="n">
        <v>0.0539591592779179</v>
      </c>
      <c r="P324" s="92" t="n">
        <v>321</v>
      </c>
      <c r="Q324" s="93" t="n">
        <v>2894.529501232</v>
      </c>
      <c r="R324" s="94" t="n">
        <v>0.262900714077948</v>
      </c>
      <c r="S324" s="94" t="n">
        <v>0.0515196209262413</v>
      </c>
      <c r="T324" s="95" t="n">
        <v>0.0200172633587234</v>
      </c>
    </row>
    <row r="325" customFormat="false" ht="12.75" hidden="false" customHeight="false" outlineLevel="0" collapsed="false">
      <c r="J325" s="92" t="n">
        <v>322</v>
      </c>
      <c r="K325" s="93" t="n">
        <v>1374.15217776</v>
      </c>
      <c r="L325" s="94" t="n">
        <v>0.278571732373728</v>
      </c>
      <c r="M325" s="94" t="n">
        <v>0.103364916807496</v>
      </c>
      <c r="N325" s="95" t="n">
        <v>0.0543621514680853</v>
      </c>
      <c r="P325" s="92" t="n">
        <v>322</v>
      </c>
      <c r="Q325" s="93" t="n">
        <v>2903.608988179</v>
      </c>
      <c r="R325" s="94" t="n">
        <v>0.262840889586888</v>
      </c>
      <c r="S325" s="94" t="n">
        <v>0.0545080845360789</v>
      </c>
      <c r="T325" s="95" t="n">
        <v>0.0199431928170759</v>
      </c>
    </row>
    <row r="326" customFormat="false" ht="12.75" hidden="false" customHeight="false" outlineLevel="0" collapsed="false">
      <c r="J326" s="92" t="n">
        <v>323</v>
      </c>
      <c r="K326" s="93" t="n">
        <v>1378.443566263</v>
      </c>
      <c r="L326" s="94" t="n">
        <v>0.278392014753321</v>
      </c>
      <c r="M326" s="94" t="n">
        <v>0.10639767949257</v>
      </c>
      <c r="N326" s="95" t="n">
        <v>0.0548714630844157</v>
      </c>
      <c r="P326" s="92" t="n">
        <v>323</v>
      </c>
      <c r="Q326" s="93" t="n">
        <v>2912.69778807</v>
      </c>
      <c r="R326" s="94" t="n">
        <v>0.262892111062175</v>
      </c>
      <c r="S326" s="94" t="n">
        <v>0.0577805533994428</v>
      </c>
      <c r="T326" s="95" t="n">
        <v>0.0201548070478664</v>
      </c>
    </row>
    <row r="327" customFormat="false" ht="12.75" hidden="false" customHeight="false" outlineLevel="0" collapsed="false">
      <c r="J327" s="92" t="n">
        <v>324</v>
      </c>
      <c r="K327" s="93" t="n">
        <v>1382.701541358</v>
      </c>
      <c r="L327" s="94" t="n">
        <v>0.278500545676764</v>
      </c>
      <c r="M327" s="94" t="n">
        <v>0.108654118196225</v>
      </c>
      <c r="N327" s="95" t="n">
        <v>0.055454881163108</v>
      </c>
      <c r="P327" s="92" t="n">
        <v>324</v>
      </c>
      <c r="Q327" s="93" t="n">
        <v>2921.733973081</v>
      </c>
      <c r="R327" s="94" t="n">
        <v>0.263018988607553</v>
      </c>
      <c r="S327" s="94" t="n">
        <v>0.0608184948633738</v>
      </c>
      <c r="T327" s="95" t="n">
        <v>0.0206681954640271</v>
      </c>
    </row>
    <row r="328" customFormat="false" ht="12.75" hidden="false" customHeight="false" outlineLevel="0" collapsed="false">
      <c r="J328" s="92" t="n">
        <v>325</v>
      </c>
      <c r="K328" s="93" t="n">
        <v>1387.055026632</v>
      </c>
      <c r="L328" s="94" t="n">
        <v>0.278868544668148</v>
      </c>
      <c r="M328" s="94" t="n">
        <v>0.109852038687186</v>
      </c>
      <c r="N328" s="95" t="n">
        <v>0.0561409085154335</v>
      </c>
      <c r="P328" s="92" t="n">
        <v>325</v>
      </c>
      <c r="Q328" s="93" t="n">
        <v>2930.757775452</v>
      </c>
      <c r="R328" s="94" t="n">
        <v>0.263187991533785</v>
      </c>
      <c r="S328" s="94" t="n">
        <v>0.0633130606058153</v>
      </c>
      <c r="T328" s="95" t="n">
        <v>0.0214721984720375</v>
      </c>
    </row>
    <row r="329" customFormat="false" ht="12.75" hidden="false" customHeight="false" outlineLevel="0" collapsed="false">
      <c r="J329" s="92" t="n">
        <v>326</v>
      </c>
      <c r="K329" s="93" t="n">
        <v>1391.348669887</v>
      </c>
      <c r="L329" s="94" t="n">
        <v>0.279395398917238</v>
      </c>
      <c r="M329" s="94" t="n">
        <v>0.11016375510135</v>
      </c>
      <c r="N329" s="95" t="n">
        <v>0.0569833394495697</v>
      </c>
      <c r="P329" s="92" t="n">
        <v>326</v>
      </c>
      <c r="Q329" s="93" t="n">
        <v>2939.858250025</v>
      </c>
      <c r="R329" s="94" t="n">
        <v>0.263390116539</v>
      </c>
      <c r="S329" s="94" t="n">
        <v>0.0652426089523792</v>
      </c>
      <c r="T329" s="95" t="n">
        <v>0.0225074253223477</v>
      </c>
    </row>
    <row r="330" customFormat="false" ht="12.75" hidden="false" customHeight="false" outlineLevel="0" collapsed="false">
      <c r="J330" s="92" t="n">
        <v>327</v>
      </c>
      <c r="K330" s="93" t="n">
        <v>1395.644714079</v>
      </c>
      <c r="L330" s="94" t="n">
        <v>0.27993955199031</v>
      </c>
      <c r="M330" s="94" t="n">
        <v>0.109851360378952</v>
      </c>
      <c r="N330" s="95" t="n">
        <v>0.0580135216545358</v>
      </c>
      <c r="P330" s="92" t="n">
        <v>327</v>
      </c>
      <c r="Q330" s="93" t="n">
        <v>2948.957253435</v>
      </c>
      <c r="R330" s="94" t="n">
        <v>0.263650312580113</v>
      </c>
      <c r="S330" s="94" t="n">
        <v>0.0667709051936579</v>
      </c>
      <c r="T330" s="95" t="n">
        <v>0.0236548732246373</v>
      </c>
    </row>
    <row r="331" customFormat="false" ht="12.75" hidden="false" customHeight="false" outlineLevel="0" collapsed="false">
      <c r="J331" s="92" t="n">
        <v>328</v>
      </c>
      <c r="K331" s="93" t="n">
        <v>1399.952320617</v>
      </c>
      <c r="L331" s="94" t="n">
        <v>0.280360360709136</v>
      </c>
      <c r="M331" s="94" t="n">
        <v>0.109020926884286</v>
      </c>
      <c r="N331" s="95" t="n">
        <v>0.059179822175184</v>
      </c>
      <c r="P331" s="92" t="n">
        <v>328</v>
      </c>
      <c r="Q331" s="93" t="n">
        <v>2958.293993563</v>
      </c>
      <c r="R331" s="94" t="n">
        <v>0.264009911446022</v>
      </c>
      <c r="S331" s="94" t="n">
        <v>0.0680005427684027</v>
      </c>
      <c r="T331" s="95" t="n">
        <v>0.0247620720382427</v>
      </c>
    </row>
    <row r="332" customFormat="false" ht="12.75" hidden="false" customHeight="false" outlineLevel="0" collapsed="false">
      <c r="J332" s="92" t="n">
        <v>329</v>
      </c>
      <c r="K332" s="93" t="n">
        <v>1404.247185111</v>
      </c>
      <c r="L332" s="94" t="n">
        <v>0.280606387745066</v>
      </c>
      <c r="M332" s="94" t="n">
        <v>0.107706393027946</v>
      </c>
      <c r="N332" s="95" t="n">
        <v>0.0603204058210806</v>
      </c>
      <c r="P332" s="92" t="n">
        <v>329</v>
      </c>
      <c r="Q332" s="93" t="n">
        <v>2967.428208774</v>
      </c>
      <c r="R332" s="94" t="n">
        <v>0.264505744297557</v>
      </c>
      <c r="S332" s="94" t="n">
        <v>0.0689521453089845</v>
      </c>
      <c r="T332" s="95" t="n">
        <v>0.0257072553488543</v>
      </c>
    </row>
    <row r="333" customFormat="false" ht="12.75" hidden="false" customHeight="false" outlineLevel="0" collapsed="false">
      <c r="J333" s="92" t="n">
        <v>330</v>
      </c>
      <c r="K333" s="93" t="n">
        <v>1408.5582677</v>
      </c>
      <c r="L333" s="94" t="n">
        <v>0.280681845894421</v>
      </c>
      <c r="M333" s="94" t="n">
        <v>0.105858255211527</v>
      </c>
      <c r="N333" s="95" t="n">
        <v>0.0612056440171254</v>
      </c>
      <c r="P333" s="92" t="n">
        <v>330</v>
      </c>
      <c r="Q333" s="93" t="n">
        <v>2976.533980735</v>
      </c>
      <c r="R333" s="94" t="n">
        <v>0.265159958138676</v>
      </c>
      <c r="S333" s="94" t="n">
        <v>0.0696500536715318</v>
      </c>
      <c r="T333" s="95" t="n">
        <v>0.0264174179766315</v>
      </c>
    </row>
    <row r="334" customFormat="false" ht="12.75" hidden="false" customHeight="false" outlineLevel="0" collapsed="false">
      <c r="J334" s="92" t="n">
        <v>331</v>
      </c>
      <c r="K334" s="93" t="n">
        <v>1412.896685401</v>
      </c>
      <c r="L334" s="94" t="n">
        <v>0.280594682657934</v>
      </c>
      <c r="M334" s="94" t="n">
        <v>0.103413726982102</v>
      </c>
      <c r="N334" s="95" t="n">
        <v>0.0616084852122075</v>
      </c>
      <c r="P334" s="92" t="n">
        <v>331</v>
      </c>
      <c r="Q334" s="93" t="n">
        <v>2985.602070519</v>
      </c>
      <c r="R334" s="94" t="n">
        <v>0.265959440030636</v>
      </c>
      <c r="S334" s="94" t="n">
        <v>0.0701388142157932</v>
      </c>
      <c r="T334" s="95" t="n">
        <v>0.026868455001184</v>
      </c>
    </row>
    <row r="335" customFormat="false" ht="12.75" hidden="false" customHeight="false" outlineLevel="0" collapsed="false">
      <c r="J335" s="92" t="n">
        <v>332</v>
      </c>
      <c r="K335" s="93" t="n">
        <v>1417.180790006</v>
      </c>
      <c r="L335" s="94" t="n">
        <v>0.280324991956615</v>
      </c>
      <c r="M335" s="94" t="n">
        <v>0.100348723959739</v>
      </c>
      <c r="N335" s="95" t="n">
        <v>0.0613521819454261</v>
      </c>
      <c r="P335" s="92" t="n">
        <v>332</v>
      </c>
      <c r="Q335" s="93" t="n">
        <v>2994.694354643</v>
      </c>
      <c r="R335" s="94" t="n">
        <v>0.266848682668077</v>
      </c>
      <c r="S335" s="94" t="n">
        <v>0.0705079354375541</v>
      </c>
      <c r="T335" s="95" t="n">
        <v>0.0270748020818681</v>
      </c>
    </row>
    <row r="336" customFormat="false" ht="12.75" hidden="false" customHeight="false" outlineLevel="0" collapsed="false">
      <c r="J336" s="92" t="n">
        <v>333</v>
      </c>
      <c r="K336" s="93" t="n">
        <v>1421.467364699</v>
      </c>
      <c r="L336" s="94" t="n">
        <v>0.279887307902447</v>
      </c>
      <c r="M336" s="94" t="n">
        <v>0.0968853947365015</v>
      </c>
      <c r="N336" s="95" t="n">
        <v>0.0604631218751629</v>
      </c>
      <c r="P336" s="92" t="n">
        <v>333</v>
      </c>
      <c r="Q336" s="93" t="n">
        <v>3003.803897634</v>
      </c>
      <c r="R336" s="94" t="n">
        <v>0.267742046056362</v>
      </c>
      <c r="S336" s="94" t="n">
        <v>0.0709020462831227</v>
      </c>
      <c r="T336" s="95" t="n">
        <v>0.0270861824188546</v>
      </c>
    </row>
    <row r="337" customFormat="false" ht="12.75" hidden="false" customHeight="false" outlineLevel="0" collapsed="false">
      <c r="J337" s="92" t="n">
        <v>334</v>
      </c>
      <c r="K337" s="93" t="n">
        <v>1425.755904297</v>
      </c>
      <c r="L337" s="94" t="n">
        <v>0.27932502841414</v>
      </c>
      <c r="M337" s="94" t="n">
        <v>0.0936090848623034</v>
      </c>
      <c r="N337" s="95" t="n">
        <v>0.0591497731329575</v>
      </c>
      <c r="P337" s="92" t="n">
        <v>334</v>
      </c>
      <c r="Q337" s="93" t="n">
        <v>3012.824063478</v>
      </c>
      <c r="R337" s="94" t="n">
        <v>0.268566861532199</v>
      </c>
      <c r="S337" s="94" t="n">
        <v>0.0714102883585388</v>
      </c>
      <c r="T337" s="95" t="n">
        <v>0.0269554739508078</v>
      </c>
    </row>
    <row r="338" customFormat="false" ht="12.75" hidden="false" customHeight="false" outlineLevel="0" collapsed="false">
      <c r="J338" s="92" t="n">
        <v>335</v>
      </c>
      <c r="K338" s="93" t="n">
        <v>1430.114283722</v>
      </c>
      <c r="L338" s="94" t="n">
        <v>0.278680117773791</v>
      </c>
      <c r="M338" s="94" t="n">
        <v>0.0910011119123846</v>
      </c>
      <c r="N338" s="95" t="n">
        <v>0.0577149835006533</v>
      </c>
      <c r="P338" s="92" t="n">
        <v>335</v>
      </c>
      <c r="Q338" s="93" t="n">
        <v>3021.908424537</v>
      </c>
      <c r="R338" s="94" t="n">
        <v>0.269302015453128</v>
      </c>
      <c r="S338" s="94" t="n">
        <v>0.0721162132636904</v>
      </c>
      <c r="T338" s="95" t="n">
        <v>0.0267137327294334</v>
      </c>
    </row>
    <row r="339" customFormat="false" ht="12.75" hidden="false" customHeight="false" outlineLevel="0" collapsed="false">
      <c r="J339" s="92" t="n">
        <v>336</v>
      </c>
      <c r="K339" s="93" t="n">
        <v>1434.412554689</v>
      </c>
      <c r="L339" s="94" t="n">
        <v>0.277983904424131</v>
      </c>
      <c r="M339" s="94" t="n">
        <v>0.0890896845046313</v>
      </c>
      <c r="N339" s="95" t="n">
        <v>0.0564593674745723</v>
      </c>
      <c r="P339" s="92" t="n">
        <v>336</v>
      </c>
      <c r="Q339" s="93" t="n">
        <v>3031.010485178</v>
      </c>
      <c r="R339" s="94" t="n">
        <v>0.269965651740438</v>
      </c>
      <c r="S339" s="94" t="n">
        <v>0.0730313654998194</v>
      </c>
      <c r="T339" s="95" t="n">
        <v>0.0264076569846688</v>
      </c>
    </row>
    <row r="340" customFormat="false" ht="12.75" hidden="false" customHeight="false" outlineLevel="0" collapsed="false">
      <c r="J340" s="92" t="n">
        <v>337</v>
      </c>
      <c r="K340" s="93" t="n">
        <v>1438.706421611</v>
      </c>
      <c r="L340" s="94" t="n">
        <v>0.277254213800281</v>
      </c>
      <c r="M340" s="94" t="n">
        <v>0.087727426048991</v>
      </c>
      <c r="N340" s="95" t="n">
        <v>0.0555676501365702</v>
      </c>
      <c r="P340" s="92" t="n">
        <v>337</v>
      </c>
      <c r="Q340" s="93" t="n">
        <v>3040.107468063</v>
      </c>
      <c r="R340" s="94" t="n">
        <v>0.270572720847221</v>
      </c>
      <c r="S340" s="94" t="n">
        <v>0.0740715963914992</v>
      </c>
      <c r="T340" s="95" t="n">
        <v>0.0261165161187184</v>
      </c>
    </row>
    <row r="341" customFormat="false" ht="12.75" hidden="false" customHeight="false" outlineLevel="0" collapsed="false">
      <c r="J341" s="92" t="n">
        <v>338</v>
      </c>
      <c r="K341" s="93" t="n">
        <v>1442.994939645</v>
      </c>
      <c r="L341" s="94" t="n">
        <v>0.276485818014284</v>
      </c>
      <c r="M341" s="94" t="n">
        <v>0.0869462244537658</v>
      </c>
      <c r="N341" s="95" t="n">
        <v>0.055105604909483</v>
      </c>
      <c r="P341" s="92" t="n">
        <v>338</v>
      </c>
      <c r="Q341" s="93" t="n">
        <v>3049.194247314</v>
      </c>
      <c r="R341" s="94" t="n">
        <v>0.271129724812795</v>
      </c>
      <c r="S341" s="94" t="n">
        <v>0.0750843198246227</v>
      </c>
      <c r="T341" s="95" t="n">
        <v>0.0259211275337169</v>
      </c>
    </row>
    <row r="342" customFormat="false" ht="12.75" hidden="false" customHeight="false" outlineLevel="0" collapsed="false">
      <c r="J342" s="92" t="n">
        <v>339</v>
      </c>
      <c r="K342" s="93" t="n">
        <v>1447.261480137</v>
      </c>
      <c r="L342" s="94" t="n">
        <v>0.275678248311679</v>
      </c>
      <c r="M342" s="94" t="n">
        <v>0.086832411810474</v>
      </c>
      <c r="N342" s="95" t="n">
        <v>0.055004639545805</v>
      </c>
      <c r="P342" s="92" t="n">
        <v>339</v>
      </c>
      <c r="Q342" s="93" t="n">
        <v>3058.27994729</v>
      </c>
      <c r="R342" s="94" t="n">
        <v>0.271627999158464</v>
      </c>
      <c r="S342" s="94" t="n">
        <v>0.0757581306240634</v>
      </c>
      <c r="T342" s="95" t="n">
        <v>0.0258962281055361</v>
      </c>
    </row>
    <row r="343" customFormat="false" ht="12.75" hidden="false" customHeight="false" outlineLevel="0" collapsed="false">
      <c r="J343" s="92" t="n">
        <v>340</v>
      </c>
      <c r="K343" s="93" t="n">
        <v>1451.551670955</v>
      </c>
      <c r="L343" s="94" t="n">
        <v>0.274842735541004</v>
      </c>
      <c r="M343" s="94" t="n">
        <v>0.0872320244187746</v>
      </c>
      <c r="N343" s="95" t="n">
        <v>0.0550871665953887</v>
      </c>
      <c r="P343" s="92" t="n">
        <v>340</v>
      </c>
      <c r="Q343" s="93" t="n">
        <v>3067.291909885</v>
      </c>
      <c r="R343" s="94" t="n">
        <v>0.272006091404713</v>
      </c>
      <c r="S343" s="94" t="n">
        <v>0.0757723410503871</v>
      </c>
      <c r="T343" s="95" t="n">
        <v>0.026095833331446</v>
      </c>
    </row>
    <row r="344" customFormat="false" ht="12.75" hidden="false" customHeight="false" outlineLevel="0" collapsed="false">
      <c r="J344" s="92" t="n">
        <v>341</v>
      </c>
      <c r="K344" s="93" t="n">
        <v>1455.82943944</v>
      </c>
      <c r="L344" s="94" t="n">
        <v>0.274038166597531</v>
      </c>
      <c r="M344" s="94" t="n">
        <v>0.0879040422696054</v>
      </c>
      <c r="N344" s="95" t="n">
        <v>0.0551531820366367</v>
      </c>
      <c r="P344" s="92" t="n">
        <v>341</v>
      </c>
      <c r="Q344" s="93" t="n">
        <v>3076.392498424</v>
      </c>
      <c r="R344" s="94" t="n">
        <v>0.272215036679053</v>
      </c>
      <c r="S344" s="94" t="n">
        <v>0.0750018708742993</v>
      </c>
      <c r="T344" s="95" t="n">
        <v>0.0265294002408991</v>
      </c>
    </row>
    <row r="345" customFormat="false" ht="12.75" hidden="false" customHeight="false" outlineLevel="0" collapsed="false">
      <c r="J345" s="92" t="n">
        <v>342</v>
      </c>
      <c r="K345" s="93" t="n">
        <v>1460.133257401</v>
      </c>
      <c r="L345" s="94" t="n">
        <v>0.273298989486061</v>
      </c>
      <c r="M345" s="94" t="n">
        <v>0.0887676925113785</v>
      </c>
      <c r="N345" s="95" t="n">
        <v>0.0550131784774617</v>
      </c>
      <c r="P345" s="92" t="n">
        <v>342</v>
      </c>
      <c r="Q345" s="93" t="n">
        <v>3085.493492882</v>
      </c>
      <c r="R345" s="94" t="n">
        <v>0.272216543957379</v>
      </c>
      <c r="S345" s="94" t="n">
        <v>0.0734749040223431</v>
      </c>
      <c r="T345" s="95" t="n">
        <v>0.0271588114312714</v>
      </c>
    </row>
    <row r="346" customFormat="false" ht="12.75" hidden="false" customHeight="false" outlineLevel="0" collapsed="false">
      <c r="J346" s="92" t="n">
        <v>343</v>
      </c>
      <c r="K346" s="93" t="n">
        <v>1464.437360909</v>
      </c>
      <c r="L346" s="94" t="n">
        <v>0.272661501169775</v>
      </c>
      <c r="M346" s="94" t="n">
        <v>0.0900310028321281</v>
      </c>
      <c r="N346" s="95" t="n">
        <v>0.0545591757730518</v>
      </c>
      <c r="P346" s="92" t="n">
        <v>343</v>
      </c>
      <c r="Q346" s="93" t="n">
        <v>3094.595727852</v>
      </c>
      <c r="R346" s="94" t="n">
        <v>0.272047747632572</v>
      </c>
      <c r="S346" s="94" t="n">
        <v>0.0713775333211461</v>
      </c>
      <c r="T346" s="95" t="n">
        <v>0.027936247237123</v>
      </c>
    </row>
    <row r="347" customFormat="false" ht="12.75" hidden="false" customHeight="false" outlineLevel="0" collapsed="false">
      <c r="J347" s="92" t="n">
        <v>344</v>
      </c>
      <c r="K347" s="93" t="n">
        <v>1468.733204569</v>
      </c>
      <c r="L347" s="94" t="n">
        <v>0.27221962610692</v>
      </c>
      <c r="M347" s="94" t="n">
        <v>0.091705175043981</v>
      </c>
      <c r="N347" s="95" t="n">
        <v>0.0537605272528185</v>
      </c>
      <c r="P347" s="92" t="n">
        <v>344</v>
      </c>
      <c r="Q347" s="93" t="n">
        <v>3103.686079553</v>
      </c>
      <c r="R347" s="94" t="n">
        <v>0.271827158566834</v>
      </c>
      <c r="S347" s="94" t="n">
        <v>0.0689627575493698</v>
      </c>
      <c r="T347" s="95" t="n">
        <v>0.028836663554366</v>
      </c>
    </row>
    <row r="348" customFormat="false" ht="12.75" hidden="false" customHeight="false" outlineLevel="0" collapsed="false">
      <c r="J348" s="92" t="n">
        <v>345</v>
      </c>
      <c r="K348" s="93" t="n">
        <v>1473.025231927</v>
      </c>
      <c r="L348" s="94" t="n">
        <v>0.272072696261455</v>
      </c>
      <c r="M348" s="94" t="n">
        <v>0.0934431833283023</v>
      </c>
      <c r="N348" s="95" t="n">
        <v>0.0526710680859475</v>
      </c>
      <c r="P348" s="92" t="n">
        <v>345</v>
      </c>
      <c r="Q348" s="93" t="n">
        <v>3112.783582109</v>
      </c>
      <c r="R348" s="94" t="n">
        <v>0.271682534381696</v>
      </c>
      <c r="S348" s="94" t="n">
        <v>0.0666124570506496</v>
      </c>
      <c r="T348" s="95" t="n">
        <v>0.0298011418376304</v>
      </c>
    </row>
    <row r="349" customFormat="false" ht="12.75" hidden="false" customHeight="false" outlineLevel="0" collapsed="false">
      <c r="J349" s="92" t="n">
        <v>346</v>
      </c>
      <c r="K349" s="93" t="n">
        <v>1477.309275528</v>
      </c>
      <c r="L349" s="94" t="n">
        <v>0.272262648634554</v>
      </c>
      <c r="M349" s="94" t="n">
        <v>0.0947313122915348</v>
      </c>
      <c r="N349" s="95" t="n">
        <v>0.051448632481384</v>
      </c>
      <c r="P349" s="92" t="n">
        <v>346</v>
      </c>
      <c r="Q349" s="93" t="n">
        <v>3121.874513445</v>
      </c>
      <c r="R349" s="94" t="n">
        <v>0.271729580926844</v>
      </c>
      <c r="S349" s="94" t="n">
        <v>0.0645717587485768</v>
      </c>
      <c r="T349" s="95" t="n">
        <v>0.0307687243630622</v>
      </c>
    </row>
    <row r="350" customFormat="false" ht="12.75" hidden="false" customHeight="false" outlineLevel="0" collapsed="false">
      <c r="J350" s="92" t="n">
        <v>347</v>
      </c>
      <c r="K350" s="93" t="n">
        <v>1481.603650877</v>
      </c>
      <c r="L350" s="94" t="n">
        <v>0.27280274044636</v>
      </c>
      <c r="M350" s="94" t="n">
        <v>0.095301552031567</v>
      </c>
      <c r="N350" s="95" t="n">
        <v>0.0503189873632201</v>
      </c>
      <c r="P350" s="92" t="n">
        <v>347</v>
      </c>
      <c r="Q350" s="93" t="n">
        <v>3130.989122272</v>
      </c>
      <c r="R350" s="94" t="n">
        <v>0.27206946268211</v>
      </c>
      <c r="S350" s="94" t="n">
        <v>0.0630862992242693</v>
      </c>
      <c r="T350" s="95" t="n">
        <v>0.0316882341891367</v>
      </c>
    </row>
    <row r="351" customFormat="false" ht="12.75" hidden="false" customHeight="false" outlineLevel="0" collapsed="false">
      <c r="J351" s="92" t="n">
        <v>348</v>
      </c>
      <c r="K351" s="93" t="n">
        <v>1485.893136303</v>
      </c>
      <c r="L351" s="94" t="n">
        <v>0.273647550265176</v>
      </c>
      <c r="M351" s="94" t="n">
        <v>0.0950471530395449</v>
      </c>
      <c r="N351" s="95" t="n">
        <v>0.0495077220590446</v>
      </c>
      <c r="P351" s="92" t="n">
        <v>348</v>
      </c>
      <c r="Q351" s="93" t="n">
        <v>3139.992902524</v>
      </c>
      <c r="R351" s="94" t="n">
        <v>0.272721205269279</v>
      </c>
      <c r="S351" s="94" t="n">
        <v>0.0621752070709815</v>
      </c>
      <c r="T351" s="95" t="n">
        <v>0.0324908480949288</v>
      </c>
    </row>
    <row r="352" customFormat="false" ht="12.75" hidden="false" customHeight="false" outlineLevel="0" collapsed="false">
      <c r="J352" s="92" t="n">
        <v>349</v>
      </c>
      <c r="K352" s="93" t="n">
        <v>1490.281306097</v>
      </c>
      <c r="L352" s="94" t="n">
        <v>0.274720953085645</v>
      </c>
      <c r="M352" s="94" t="n">
        <v>0.0937250018712152</v>
      </c>
      <c r="N352" s="95" t="n">
        <v>0.0492505530816951</v>
      </c>
      <c r="P352" s="92" t="n">
        <v>349</v>
      </c>
      <c r="Q352" s="93" t="n">
        <v>3149.071292011</v>
      </c>
      <c r="R352" s="94" t="n">
        <v>0.27359820293407</v>
      </c>
      <c r="S352" s="94" t="n">
        <v>0.0615964446411396</v>
      </c>
      <c r="T352" s="95" t="n">
        <v>0.0330872477507738</v>
      </c>
    </row>
    <row r="353" customFormat="false" ht="12.75" hidden="false" customHeight="false" outlineLevel="0" collapsed="false">
      <c r="J353" s="92" t="n">
        <v>350</v>
      </c>
      <c r="K353" s="93" t="n">
        <v>1494.567820327</v>
      </c>
      <c r="L353" s="94" t="n">
        <v>0.275947802586059</v>
      </c>
      <c r="M353" s="94" t="n">
        <v>0.0912383961703344</v>
      </c>
      <c r="N353" s="95" t="n">
        <v>0.0497129028109707</v>
      </c>
      <c r="P353" s="92" t="n">
        <v>350</v>
      </c>
      <c r="Q353" s="93" t="n">
        <v>3158.115365635</v>
      </c>
      <c r="R353" s="94" t="n">
        <v>0.274574159311371</v>
      </c>
      <c r="S353" s="94" t="n">
        <v>0.0610128358751803</v>
      </c>
      <c r="T353" s="95" t="n">
        <v>0.0334445826612705</v>
      </c>
    </row>
    <row r="354" customFormat="false" ht="12.75" hidden="false" customHeight="false" outlineLevel="0" collapsed="false">
      <c r="J354" s="92" t="n">
        <v>351</v>
      </c>
      <c r="K354" s="93" t="n">
        <v>1498.85646427</v>
      </c>
      <c r="L354" s="94" t="n">
        <v>0.277269227820912</v>
      </c>
      <c r="M354" s="94" t="n">
        <v>0.087824421948572</v>
      </c>
      <c r="N354" s="95" t="n">
        <v>0.0508974075412956</v>
      </c>
      <c r="P354" s="92" t="n">
        <v>351</v>
      </c>
      <c r="Q354" s="93" t="n">
        <v>3167.117518697</v>
      </c>
      <c r="R354" s="94" t="n">
        <v>0.275538754845443</v>
      </c>
      <c r="S354" s="94" t="n">
        <v>0.0602102087201615</v>
      </c>
      <c r="T354" s="95" t="n">
        <v>0.0336359458279117</v>
      </c>
    </row>
    <row r="355" customFormat="false" ht="12.75" hidden="false" customHeight="false" outlineLevel="0" collapsed="false">
      <c r="J355" s="92" t="n">
        <v>352</v>
      </c>
      <c r="K355" s="93" t="n">
        <v>1503.139312424</v>
      </c>
      <c r="L355" s="94" t="n">
        <v>0.278634970567437</v>
      </c>
      <c r="M355" s="94" t="n">
        <v>0.0840616877722621</v>
      </c>
      <c r="N355" s="95" t="n">
        <v>0.0526441810546947</v>
      </c>
      <c r="P355" s="92" t="n">
        <v>352</v>
      </c>
      <c r="Q355" s="93" t="n">
        <v>3176.21641942</v>
      </c>
      <c r="R355" s="94" t="n">
        <v>0.276368963731512</v>
      </c>
      <c r="S355" s="94" t="n">
        <v>0.0593649749226246</v>
      </c>
      <c r="T355" s="95" t="n">
        <v>0.0337816465757004</v>
      </c>
    </row>
    <row r="356" customFormat="false" ht="12.75" hidden="false" customHeight="false" outlineLevel="0" collapsed="false">
      <c r="J356" s="92" t="n">
        <v>353</v>
      </c>
      <c r="K356" s="93" t="n">
        <v>1507.421644636</v>
      </c>
      <c r="L356" s="94" t="n">
        <v>0.279983052842617</v>
      </c>
      <c r="M356" s="94" t="n">
        <v>0.0808620090784391</v>
      </c>
      <c r="N356" s="95" t="n">
        <v>0.0546711364264821</v>
      </c>
      <c r="P356" s="92" t="n">
        <v>353</v>
      </c>
      <c r="Q356" s="93" t="n">
        <v>3185.246208883</v>
      </c>
      <c r="R356" s="94" t="n">
        <v>0.276960655298802</v>
      </c>
      <c r="S356" s="94" t="n">
        <v>0.0589075218951932</v>
      </c>
      <c r="T356" s="95" t="n">
        <v>0.0339784062147535</v>
      </c>
    </row>
    <row r="357" customFormat="false" ht="12.75" hidden="false" customHeight="false" outlineLevel="0" collapsed="false">
      <c r="J357" s="92" t="n">
        <v>354</v>
      </c>
      <c r="K357" s="93" t="n">
        <v>1511.712274197</v>
      </c>
      <c r="L357" s="94" t="n">
        <v>0.281208499391442</v>
      </c>
      <c r="M357" s="94" t="n">
        <v>0.0790325361269174</v>
      </c>
      <c r="N357" s="95" t="n">
        <v>0.0566805092669616</v>
      </c>
      <c r="P357" s="92" t="n">
        <v>354</v>
      </c>
      <c r="Q357" s="93" t="n">
        <v>3194.25303428</v>
      </c>
      <c r="R357" s="94" t="n">
        <v>0.277273758227763</v>
      </c>
      <c r="S357" s="94" t="n">
        <v>0.0591994075193551</v>
      </c>
      <c r="T357" s="95" t="n">
        <v>0.0342593360306229</v>
      </c>
    </row>
    <row r="358" customFormat="false" ht="12.75" hidden="false" customHeight="false" outlineLevel="0" collapsed="false">
      <c r="J358" s="92" t="n">
        <v>355</v>
      </c>
      <c r="K358" s="93" t="n">
        <v>1515.998872038</v>
      </c>
      <c r="L358" s="94" t="n">
        <v>0.282207318067086</v>
      </c>
      <c r="M358" s="94" t="n">
        <v>0.0787700112629752</v>
      </c>
      <c r="N358" s="95" t="n">
        <v>0.0583942525280961</v>
      </c>
      <c r="P358" s="92" t="n">
        <v>355</v>
      </c>
      <c r="Q358" s="93" t="n">
        <v>3203.356384908</v>
      </c>
      <c r="R358" s="94" t="n">
        <v>0.277338224596008</v>
      </c>
      <c r="S358" s="94" t="n">
        <v>0.0603635018670402</v>
      </c>
      <c r="T358" s="95" t="n">
        <v>0.0346172858477102</v>
      </c>
    </row>
    <row r="359" customFormat="false" ht="12.75" hidden="false" customHeight="false" outlineLevel="0" collapsed="false">
      <c r="J359" s="92" t="n">
        <v>356</v>
      </c>
      <c r="K359" s="93" t="n">
        <v>1520.309301786</v>
      </c>
      <c r="L359" s="94" t="n">
        <v>0.282885624828368</v>
      </c>
      <c r="M359" s="94" t="n">
        <v>0.0795168793531082</v>
      </c>
      <c r="N359" s="95" t="n">
        <v>0.0596030399938099</v>
      </c>
      <c r="P359" s="92" t="n">
        <v>356</v>
      </c>
      <c r="Q359" s="93" t="n">
        <v>3212.402619051</v>
      </c>
      <c r="R359" s="94" t="n">
        <v>0.27721288722814</v>
      </c>
      <c r="S359" s="94" t="n">
        <v>0.0623259452525718</v>
      </c>
      <c r="T359" s="95" t="n">
        <v>0.0350361681284791</v>
      </c>
    </row>
    <row r="360" customFormat="false" ht="12.75" hidden="false" customHeight="false" outlineLevel="0" collapsed="false">
      <c r="J360" s="92" t="n">
        <v>357</v>
      </c>
      <c r="K360" s="93" t="n">
        <v>1524.597680317</v>
      </c>
      <c r="L360" s="94" t="n">
        <v>0.2831994300977</v>
      </c>
      <c r="M360" s="94" t="n">
        <v>0.0807559815148278</v>
      </c>
      <c r="N360" s="95" t="n">
        <v>0.0601961882209452</v>
      </c>
      <c r="P360" s="92" t="n">
        <v>357</v>
      </c>
      <c r="Q360" s="93" t="n">
        <v>3221.430269277</v>
      </c>
      <c r="R360" s="94" t="n">
        <v>0.276974919746546</v>
      </c>
      <c r="S360" s="94" t="n">
        <v>0.065018858612024</v>
      </c>
      <c r="T360" s="95" t="n">
        <v>0.0355130801197148</v>
      </c>
    </row>
    <row r="361" customFormat="false" ht="12.75" hidden="false" customHeight="false" outlineLevel="0" collapsed="false">
      <c r="J361" s="92" t="n">
        <v>358</v>
      </c>
      <c r="K361" s="93" t="n">
        <v>1528.878373564</v>
      </c>
      <c r="L361" s="94" t="n">
        <v>0.283112497747239</v>
      </c>
      <c r="M361" s="94" t="n">
        <v>0.0825382343744709</v>
      </c>
      <c r="N361" s="95" t="n">
        <v>0.0602059264236765</v>
      </c>
      <c r="P361" s="92" t="n">
        <v>358</v>
      </c>
      <c r="Q361" s="93" t="n">
        <v>3230.442648552</v>
      </c>
      <c r="R361" s="94" t="n">
        <v>0.276690898048298</v>
      </c>
      <c r="S361" s="94" t="n">
        <v>0.0683035239136449</v>
      </c>
      <c r="T361" s="95" t="n">
        <v>0.0360496076035212</v>
      </c>
    </row>
    <row r="362" customFormat="false" ht="12.75" hidden="false" customHeight="false" outlineLevel="0" collapsed="false">
      <c r="J362" s="92" t="n">
        <v>359</v>
      </c>
      <c r="K362" s="93" t="n">
        <v>1533.163003147</v>
      </c>
      <c r="L362" s="94" t="n">
        <v>0.282576056522895</v>
      </c>
      <c r="M362" s="94" t="n">
        <v>0.0853248079050923</v>
      </c>
      <c r="N362" s="95" t="n">
        <v>0.059771313834413</v>
      </c>
      <c r="P362" s="92" t="n">
        <v>359</v>
      </c>
      <c r="Q362" s="93" t="n">
        <v>3239.464418628</v>
      </c>
      <c r="R362" s="94" t="n">
        <v>0.276415419299539</v>
      </c>
      <c r="S362" s="94" t="n">
        <v>0.071843780160476</v>
      </c>
      <c r="T362" s="95" t="n">
        <v>0.0366284687403822</v>
      </c>
    </row>
    <row r="363" customFormat="false" ht="12.75" hidden="false" customHeight="false" outlineLevel="0" collapsed="false">
      <c r="J363" s="92" t="n">
        <v>360</v>
      </c>
      <c r="K363" s="93" t="n">
        <v>1537.4535875</v>
      </c>
      <c r="L363" s="94" t="n">
        <v>0.281596135365812</v>
      </c>
      <c r="M363" s="94" t="n">
        <v>0.0894931375429172</v>
      </c>
      <c r="N363" s="95" t="n">
        <v>0.0590264154396151</v>
      </c>
      <c r="P363" s="92" t="n">
        <v>360</v>
      </c>
      <c r="Q363" s="93" t="n">
        <v>3248.55102642</v>
      </c>
      <c r="R363" s="94" t="n">
        <v>0.276211822421796</v>
      </c>
      <c r="S363" s="94" t="n">
        <v>0.0752291817599809</v>
      </c>
      <c r="T363" s="95" t="n">
        <v>0.0372444318610389</v>
      </c>
    </row>
    <row r="364" customFormat="false" ht="12.75" hidden="false" customHeight="false" outlineLevel="0" collapsed="false">
      <c r="J364" s="92" t="n">
        <v>361</v>
      </c>
      <c r="K364" s="93" t="n">
        <v>1541.748092945</v>
      </c>
      <c r="L364" s="94" t="n">
        <v>0.280305974150485</v>
      </c>
      <c r="M364" s="94" t="n">
        <v>0.0950035381056904</v>
      </c>
      <c r="N364" s="95" t="n">
        <v>0.0581144166450992</v>
      </c>
      <c r="P364" s="92" t="n">
        <v>361</v>
      </c>
      <c r="Q364" s="93" t="n">
        <v>3257.562958083</v>
      </c>
      <c r="R364" s="94" t="n">
        <v>0.276138868644858</v>
      </c>
      <c r="S364" s="94" t="n">
        <v>0.0780231695800791</v>
      </c>
      <c r="T364" s="95" t="n">
        <v>0.0379010530144819</v>
      </c>
    </row>
    <row r="365" customFormat="false" ht="12.75" hidden="false" customHeight="false" outlineLevel="0" collapsed="false">
      <c r="J365" s="92" t="n">
        <v>362</v>
      </c>
      <c r="K365" s="93" t="n">
        <v>1546.033973854</v>
      </c>
      <c r="L365" s="94" t="n">
        <v>0.278922011258975</v>
      </c>
      <c r="M365" s="94" t="n">
        <v>0.101472028245344</v>
      </c>
      <c r="N365" s="95" t="n">
        <v>0.0571364902089713</v>
      </c>
      <c r="P365" s="92" t="n">
        <v>362</v>
      </c>
      <c r="Q365" s="93" t="n">
        <v>3266.658324097</v>
      </c>
      <c r="R365" s="94" t="n">
        <v>0.276221343145132</v>
      </c>
      <c r="S365" s="94" t="n">
        <v>0.0797171293783756</v>
      </c>
      <c r="T365" s="95" t="n">
        <v>0.0385407339661875</v>
      </c>
    </row>
    <row r="366" customFormat="false" ht="12.75" hidden="false" customHeight="false" outlineLevel="0" collapsed="false">
      <c r="J366" s="92" t="n">
        <v>363</v>
      </c>
      <c r="K366" s="93" t="n">
        <v>1550.475766958</v>
      </c>
      <c r="L366" s="94" t="n">
        <v>0.277659234156636</v>
      </c>
      <c r="M366" s="94" t="n">
        <v>0.108322663500067</v>
      </c>
      <c r="N366" s="95" t="n">
        <v>0.0562031988034008</v>
      </c>
      <c r="P366" s="92" t="n">
        <v>363</v>
      </c>
      <c r="Q366" s="93" t="n">
        <v>3275.750498253</v>
      </c>
      <c r="R366" s="94" t="n">
        <v>0.276444882341179</v>
      </c>
      <c r="S366" s="94" t="n">
        <v>0.0798951513606758</v>
      </c>
      <c r="T366" s="95" t="n">
        <v>0.0390479867503271</v>
      </c>
    </row>
    <row r="367" customFormat="false" ht="12.75" hidden="false" customHeight="false" outlineLevel="0" collapsed="false">
      <c r="J367" s="92" t="n">
        <v>364</v>
      </c>
      <c r="K367" s="93" t="n">
        <v>1554.769891531</v>
      </c>
      <c r="L367" s="94" t="n">
        <v>0.276660878515908</v>
      </c>
      <c r="M367" s="94" t="n">
        <v>0.114746373797702</v>
      </c>
      <c r="N367" s="95" t="n">
        <v>0.0554004499285955</v>
      </c>
      <c r="P367" s="92" t="n">
        <v>364</v>
      </c>
      <c r="Q367" s="93" t="n">
        <v>3284.836407564</v>
      </c>
      <c r="R367" s="94" t="n">
        <v>0.276780786807097</v>
      </c>
      <c r="S367" s="94" t="n">
        <v>0.0784551440089291</v>
      </c>
      <c r="T367" s="95" t="n">
        <v>0.0393084082972925</v>
      </c>
    </row>
    <row r="368" customFormat="false" ht="12.75" hidden="false" customHeight="false" outlineLevel="0" collapsed="false">
      <c r="J368" s="92" t="n">
        <v>365</v>
      </c>
      <c r="K368" s="93" t="n">
        <v>1559.05631452</v>
      </c>
      <c r="L368" s="94" t="n">
        <v>0.27599393677908</v>
      </c>
      <c r="M368" s="94" t="n">
        <v>0.120022757101272</v>
      </c>
      <c r="N368" s="95" t="n">
        <v>0.0547827729752033</v>
      </c>
      <c r="P368" s="92" t="n">
        <v>365</v>
      </c>
      <c r="Q368" s="93" t="n">
        <v>3293.913931761</v>
      </c>
      <c r="R368" s="94" t="n">
        <v>0.277234689771802</v>
      </c>
      <c r="S368" s="94" t="n">
        <v>0.0756536634702805</v>
      </c>
      <c r="T368" s="95" t="n">
        <v>0.0392830284796724</v>
      </c>
    </row>
    <row r="369" customFormat="false" ht="12.75" hidden="false" customHeight="false" outlineLevel="0" collapsed="false">
      <c r="J369" s="92" t="n">
        <v>366</v>
      </c>
      <c r="K369" s="93" t="n">
        <v>1563.347372164</v>
      </c>
      <c r="L369" s="94" t="n">
        <v>0.275643919256536</v>
      </c>
      <c r="M369" s="94" t="n">
        <v>0.123466852063691</v>
      </c>
      <c r="N369" s="95" t="n">
        <v>0.0544115061417256</v>
      </c>
      <c r="P369" s="92" t="n">
        <v>366</v>
      </c>
      <c r="Q369" s="93" t="n">
        <v>3303.010690142</v>
      </c>
      <c r="R369" s="94" t="n">
        <v>0.277803218168648</v>
      </c>
      <c r="S369" s="94" t="n">
        <v>0.0721153294028315</v>
      </c>
      <c r="T369" s="95" t="n">
        <v>0.0389617243095196</v>
      </c>
    </row>
    <row r="370" customFormat="false" ht="12.75" hidden="false" customHeight="false" outlineLevel="0" collapsed="false">
      <c r="J370" s="92" t="n">
        <v>367</v>
      </c>
      <c r="K370" s="93" t="n">
        <v>1567.626027389</v>
      </c>
      <c r="L370" s="94" t="n">
        <v>0.275537043182876</v>
      </c>
      <c r="M370" s="94" t="n">
        <v>0.12454252583255</v>
      </c>
      <c r="N370" s="95" t="n">
        <v>0.0543734842908473</v>
      </c>
      <c r="P370" s="92" t="n">
        <v>367</v>
      </c>
      <c r="Q370" s="93" t="n">
        <v>3312.083875637</v>
      </c>
      <c r="R370" s="94" t="n">
        <v>0.278481284098644</v>
      </c>
      <c r="S370" s="94" t="n">
        <v>0.0683948905235799</v>
      </c>
      <c r="T370" s="95" t="n">
        <v>0.0384134390904325</v>
      </c>
    </row>
    <row r="371" customFormat="false" ht="12.75" hidden="false" customHeight="false" outlineLevel="0" collapsed="false">
      <c r="J371" s="92" t="n">
        <v>368</v>
      </c>
      <c r="K371" s="93" t="n">
        <v>1571.916140327</v>
      </c>
      <c r="L371" s="94" t="n">
        <v>0.27563167545046</v>
      </c>
      <c r="M371" s="94" t="n">
        <v>0.122996888791763</v>
      </c>
      <c r="N371" s="95" t="n">
        <v>0.0547072299814692</v>
      </c>
      <c r="P371" s="92" t="n">
        <v>368</v>
      </c>
      <c r="Q371" s="93" t="n">
        <v>3321.164856396</v>
      </c>
      <c r="R371" s="94" t="n">
        <v>0.279221314670672</v>
      </c>
      <c r="S371" s="94" t="n">
        <v>0.0647687471115671</v>
      </c>
      <c r="T371" s="95" t="n">
        <v>0.0377734264565595</v>
      </c>
    </row>
    <row r="372" customFormat="false" ht="12.75" hidden="false" customHeight="false" outlineLevel="0" collapsed="false">
      <c r="J372" s="92" t="n">
        <v>369</v>
      </c>
      <c r="K372" s="93" t="n">
        <v>1576.207167753</v>
      </c>
      <c r="L372" s="94" t="n">
        <v>0.275872982179199</v>
      </c>
      <c r="M372" s="94" t="n">
        <v>0.119077677301414</v>
      </c>
      <c r="N372" s="95" t="n">
        <v>0.0553351804872147</v>
      </c>
      <c r="P372" s="92" t="n">
        <v>369</v>
      </c>
      <c r="Q372" s="93" t="n">
        <v>3330.30589466</v>
      </c>
      <c r="R372" s="94" t="n">
        <v>0.279980452710632</v>
      </c>
      <c r="S372" s="94" t="n">
        <v>0.0613764062893559</v>
      </c>
      <c r="T372" s="95" t="n">
        <v>0.0372571281018236</v>
      </c>
    </row>
    <row r="373" customFormat="false" ht="12.75" hidden="false" customHeight="false" outlineLevel="0" collapsed="false">
      <c r="J373" s="92" t="n">
        <v>370</v>
      </c>
      <c r="K373" s="93" t="n">
        <v>1580.526897929</v>
      </c>
      <c r="L373" s="94" t="n">
        <v>0.276173033971984</v>
      </c>
      <c r="M373" s="94" t="n">
        <v>0.113405929529266</v>
      </c>
      <c r="N373" s="95" t="n">
        <v>0.0560844131865502</v>
      </c>
      <c r="P373" s="92" t="n">
        <v>370</v>
      </c>
      <c r="Q373" s="93" t="n">
        <v>3339.392741636</v>
      </c>
      <c r="R373" s="94" t="n">
        <v>0.280693286664137</v>
      </c>
      <c r="S373" s="94" t="n">
        <v>0.0586457688971649</v>
      </c>
      <c r="T373" s="95" t="n">
        <v>0.0371242782286176</v>
      </c>
    </row>
    <row r="374" customFormat="false" ht="12.75" hidden="false" customHeight="false" outlineLevel="0" collapsed="false">
      <c r="J374" s="92" t="n">
        <v>371</v>
      </c>
      <c r="K374" s="93" t="n">
        <v>1584.834679632</v>
      </c>
      <c r="L374" s="94" t="n">
        <v>0.276391996721598</v>
      </c>
      <c r="M374" s="94" t="n">
        <v>0.106799638364926</v>
      </c>
      <c r="N374" s="95" t="n">
        <v>0.0567517916344758</v>
      </c>
      <c r="P374" s="92" t="n">
        <v>371</v>
      </c>
      <c r="Q374" s="93" t="n">
        <v>3348.484454648</v>
      </c>
      <c r="R374" s="94" t="n">
        <v>0.281303731708044</v>
      </c>
      <c r="S374" s="94" t="n">
        <v>0.0571662246494494</v>
      </c>
      <c r="T374" s="95" t="n">
        <v>0.0375498336811578</v>
      </c>
    </row>
    <row r="375" customFormat="false" ht="12.75" hidden="false" customHeight="false" outlineLevel="0" collapsed="false">
      <c r="J375" s="92" t="n">
        <v>372</v>
      </c>
      <c r="K375" s="93" t="n">
        <v>1589.127009057</v>
      </c>
      <c r="L375" s="94" t="n">
        <v>0.276411390961394</v>
      </c>
      <c r="M375" s="94" t="n">
        <v>0.100324866708031</v>
      </c>
      <c r="N375" s="95" t="n">
        <v>0.0571171591712693</v>
      </c>
      <c r="P375" s="92" t="n">
        <v>372</v>
      </c>
      <c r="Q375" s="93" t="n">
        <v>3357.577073513</v>
      </c>
      <c r="R375" s="94" t="n">
        <v>0.28181252776288</v>
      </c>
      <c r="S375" s="94" t="n">
        <v>0.0573415514391464</v>
      </c>
      <c r="T375" s="95" t="n">
        <v>0.0385536023125573</v>
      </c>
    </row>
    <row r="376" customFormat="false" ht="12.75" hidden="false" customHeight="false" outlineLevel="0" collapsed="false">
      <c r="J376" s="92" t="n">
        <v>373</v>
      </c>
      <c r="K376" s="93" t="n">
        <v>1593.421860531</v>
      </c>
      <c r="L376" s="94" t="n">
        <v>0.276177793818054</v>
      </c>
      <c r="M376" s="94" t="n">
        <v>0.0951598443045867</v>
      </c>
      <c r="N376" s="95" t="n">
        <v>0.057026269437481</v>
      </c>
      <c r="P376" s="92" t="n">
        <v>373</v>
      </c>
      <c r="Q376" s="93" t="n">
        <v>3366.583024957</v>
      </c>
      <c r="R376" s="94" t="n">
        <v>0.282240455296399</v>
      </c>
      <c r="S376" s="94" t="n">
        <v>0.0591728057650846</v>
      </c>
      <c r="T376" s="95" t="n">
        <v>0.039999576539601</v>
      </c>
    </row>
    <row r="377" customFormat="false" ht="12.75" hidden="false" customHeight="false" outlineLevel="0" collapsed="false">
      <c r="J377" s="92" t="n">
        <v>374</v>
      </c>
      <c r="K377" s="93" t="n">
        <v>1597.70530497</v>
      </c>
      <c r="L377" s="94" t="n">
        <v>0.275723623051603</v>
      </c>
      <c r="M377" s="94" t="n">
        <v>0.0918831277230373</v>
      </c>
      <c r="N377" s="95" t="n">
        <v>0.0564471356024163</v>
      </c>
      <c r="P377" s="92" t="n">
        <v>374</v>
      </c>
      <c r="Q377" s="93" t="n">
        <v>3375.600548761</v>
      </c>
      <c r="R377" s="94" t="n">
        <v>0.282624850516486</v>
      </c>
      <c r="S377" s="94" t="n">
        <v>0.0621551529711328</v>
      </c>
      <c r="T377" s="95" t="n">
        <v>0.0416155990252619</v>
      </c>
    </row>
    <row r="378" customFormat="false" ht="12.75" hidden="false" customHeight="false" outlineLevel="0" collapsed="false">
      <c r="J378" s="92" t="n">
        <v>375</v>
      </c>
      <c r="K378" s="93" t="n">
        <v>1602.004125371</v>
      </c>
      <c r="L378" s="94" t="n">
        <v>0.275066650832324</v>
      </c>
      <c r="M378" s="94" t="n">
        <v>0.0908027814446636</v>
      </c>
      <c r="N378" s="95" t="n">
        <v>0.0555688133542576</v>
      </c>
      <c r="P378" s="92" t="n">
        <v>375</v>
      </c>
      <c r="Q378" s="93" t="n">
        <v>3384.611716595</v>
      </c>
      <c r="R378" s="94" t="n">
        <v>0.282976072908923</v>
      </c>
      <c r="S378" s="94" t="n">
        <v>0.065487965599742</v>
      </c>
      <c r="T378" s="95" t="n">
        <v>0.0431133552848366</v>
      </c>
    </row>
    <row r="379" customFormat="false" ht="12.75" hidden="false" customHeight="false" outlineLevel="0" collapsed="false">
      <c r="J379" s="92" t="n">
        <v>376</v>
      </c>
      <c r="K379" s="93" t="n">
        <v>1606.305867732</v>
      </c>
      <c r="L379" s="94" t="n">
        <v>0.274178625609874</v>
      </c>
      <c r="M379" s="94" t="n">
        <v>0.0920685016736689</v>
      </c>
      <c r="N379" s="95" t="n">
        <v>0.0546963133959099</v>
      </c>
      <c r="P379" s="92" t="n">
        <v>376</v>
      </c>
      <c r="Q379" s="93" t="n">
        <v>3393.71360761</v>
      </c>
      <c r="R379" s="94" t="n">
        <v>0.283276235352173</v>
      </c>
      <c r="S379" s="94" t="n">
        <v>0.0684100024586263</v>
      </c>
      <c r="T379" s="95" t="n">
        <v>0.0442636213954706</v>
      </c>
    </row>
    <row r="380" customFormat="false" ht="12.75" hidden="false" customHeight="false" outlineLevel="0" collapsed="false">
      <c r="J380" s="92" t="n">
        <v>377</v>
      </c>
      <c r="K380" s="93" t="n">
        <v>1610.694029941</v>
      </c>
      <c r="L380" s="94" t="n">
        <v>0.273071311399082</v>
      </c>
      <c r="M380" s="94" t="n">
        <v>0.0955892117407383</v>
      </c>
      <c r="N380" s="95" t="n">
        <v>0.0541161465059304</v>
      </c>
      <c r="P380" s="92" t="n">
        <v>377</v>
      </c>
      <c r="Q380" s="93" t="n">
        <v>3402.781117068</v>
      </c>
      <c r="R380" s="94" t="n">
        <v>0.283492298081144</v>
      </c>
      <c r="S380" s="94" t="n">
        <v>0.0706052374742643</v>
      </c>
      <c r="T380" s="95" t="n">
        <v>0.0449342446966049</v>
      </c>
    </row>
    <row r="381" customFormat="false" ht="12.75" hidden="false" customHeight="false" outlineLevel="0" collapsed="false">
      <c r="J381" s="92" t="n">
        <v>378</v>
      </c>
      <c r="K381" s="93" t="n">
        <v>1614.995159059</v>
      </c>
      <c r="L381" s="94" t="n">
        <v>0.271838623195298</v>
      </c>
      <c r="M381" s="94" t="n">
        <v>0.10061279223306</v>
      </c>
      <c r="N381" s="95" t="n">
        <v>0.0540216074585242</v>
      </c>
      <c r="P381" s="92" t="n">
        <v>378</v>
      </c>
      <c r="Q381" s="93" t="n">
        <v>3411.786080223</v>
      </c>
      <c r="R381" s="94" t="n">
        <v>0.283580932806268</v>
      </c>
      <c r="S381" s="94" t="n">
        <v>0.0719752085296689</v>
      </c>
      <c r="T381" s="95" t="n">
        <v>0.0450722878628669</v>
      </c>
    </row>
    <row r="382" customFormat="false" ht="12.75" hidden="false" customHeight="false" outlineLevel="0" collapsed="false">
      <c r="J382" s="92" t="n">
        <v>379</v>
      </c>
      <c r="K382" s="93" t="n">
        <v>1619.265660889</v>
      </c>
      <c r="L382" s="94" t="n">
        <v>0.270624884433345</v>
      </c>
      <c r="M382" s="94" t="n">
        <v>0.10595973615299</v>
      </c>
      <c r="N382" s="95" t="n">
        <v>0.0544580608160777</v>
      </c>
      <c r="P382" s="92" t="n">
        <v>379</v>
      </c>
      <c r="Q382" s="93" t="n">
        <v>3420.872860555</v>
      </c>
      <c r="R382" s="94" t="n">
        <v>0.283511789008219</v>
      </c>
      <c r="S382" s="94" t="n">
        <v>0.0725294550978164</v>
      </c>
      <c r="T382" s="95" t="n">
        <v>0.0447252387512508</v>
      </c>
    </row>
    <row r="383" customFormat="false" ht="12.75" hidden="false" customHeight="false" outlineLevel="0" collapsed="false">
      <c r="J383" s="92" t="n">
        <v>380</v>
      </c>
      <c r="K383" s="93" t="n">
        <v>1623.560054762</v>
      </c>
      <c r="L383" s="94" t="n">
        <v>0.269550774212071</v>
      </c>
      <c r="M383" s="94" t="n">
        <v>0.11066211281611</v>
      </c>
      <c r="N383" s="95" t="n">
        <v>0.0553169079339064</v>
      </c>
      <c r="P383" s="92" t="n">
        <v>380</v>
      </c>
      <c r="Q383" s="93" t="n">
        <v>3429.86619188</v>
      </c>
      <c r="R383" s="94" t="n">
        <v>0.283290544405786</v>
      </c>
      <c r="S383" s="94" t="n">
        <v>0.0723241327929428</v>
      </c>
      <c r="T383" s="95" t="n">
        <v>0.0440097372468934</v>
      </c>
    </row>
    <row r="384" customFormat="false" ht="12.75" hidden="false" customHeight="false" outlineLevel="0" collapsed="false">
      <c r="J384" s="92" t="n">
        <v>381</v>
      </c>
      <c r="K384" s="93" t="n">
        <v>1627.842573562</v>
      </c>
      <c r="L384" s="94" t="n">
        <v>0.268690941313392</v>
      </c>
      <c r="M384" s="94" t="n">
        <v>0.114151111604765</v>
      </c>
      <c r="N384" s="95" t="n">
        <v>0.0564112934311039</v>
      </c>
      <c r="P384" s="92" t="n">
        <v>381</v>
      </c>
      <c r="Q384" s="93" t="n">
        <v>3438.969761054</v>
      </c>
      <c r="R384" s="94" t="n">
        <v>0.282942796808072</v>
      </c>
      <c r="S384" s="94" t="n">
        <v>0.0714967483287219</v>
      </c>
      <c r="T384" s="95" t="n">
        <v>0.0430652937314495</v>
      </c>
    </row>
    <row r="385" customFormat="false" ht="12.75" hidden="false" customHeight="false" outlineLevel="0" collapsed="false">
      <c r="J385" s="92" t="n">
        <v>382</v>
      </c>
      <c r="K385" s="93" t="n">
        <v>1632.137328946</v>
      </c>
      <c r="L385" s="94" t="n">
        <v>0.268043008696029</v>
      </c>
      <c r="M385" s="94" t="n">
        <v>0.116455354581029</v>
      </c>
      <c r="N385" s="95" t="n">
        <v>0.0575858560091617</v>
      </c>
      <c r="P385" s="92" t="n">
        <v>382</v>
      </c>
      <c r="Q385" s="93" t="n">
        <v>3448.06361272</v>
      </c>
      <c r="R385" s="94" t="n">
        <v>0.282501912513777</v>
      </c>
      <c r="S385" s="94" t="n">
        <v>0.0702550802872034</v>
      </c>
      <c r="T385" s="95" t="n">
        <v>0.0420336778331947</v>
      </c>
    </row>
    <row r="386" customFormat="false" ht="12.75" hidden="false" customHeight="false" outlineLevel="0" collapsed="false">
      <c r="J386" s="92" t="n">
        <v>383</v>
      </c>
      <c r="K386" s="93" t="n">
        <v>1636.424159054</v>
      </c>
      <c r="L386" s="94" t="n">
        <v>0.267513914761684</v>
      </c>
      <c r="M386" s="94" t="n">
        <v>0.118038136957276</v>
      </c>
      <c r="N386" s="95" t="n">
        <v>0.0587023163684904</v>
      </c>
      <c r="P386" s="92" t="n">
        <v>383</v>
      </c>
      <c r="Q386" s="93" t="n">
        <v>3457.170130329</v>
      </c>
      <c r="R386" s="94" t="n">
        <v>0.28199009517506</v>
      </c>
      <c r="S386" s="94" t="n">
        <v>0.0687675273597034</v>
      </c>
      <c r="T386" s="95" t="n">
        <v>0.0410426798041069</v>
      </c>
    </row>
    <row r="387" customFormat="false" ht="12.75" hidden="false" customHeight="false" outlineLevel="0" collapsed="false">
      <c r="J387" s="92" t="n">
        <v>384</v>
      </c>
      <c r="K387" s="93" t="n">
        <v>1640.767150889</v>
      </c>
      <c r="L387" s="94" t="n">
        <v>0.267008527394216</v>
      </c>
      <c r="M387" s="94" t="n">
        <v>0.119317784595267</v>
      </c>
      <c r="N387" s="95" t="n">
        <v>0.0596393770369409</v>
      </c>
      <c r="P387" s="92" t="n">
        <v>384</v>
      </c>
      <c r="Q387" s="93" t="n">
        <v>3466.277610888</v>
      </c>
      <c r="R387" s="94" t="n">
        <v>0.281429943788547</v>
      </c>
      <c r="S387" s="94" t="n">
        <v>0.0671362549272829</v>
      </c>
      <c r="T387" s="95" t="n">
        <v>0.0401761112387619</v>
      </c>
    </row>
    <row r="388" customFormat="false" ht="12.75" hidden="false" customHeight="false" outlineLevel="0" collapsed="false">
      <c r="J388" s="92" t="n">
        <v>385</v>
      </c>
      <c r="K388" s="93" t="n">
        <v>1645.059115268</v>
      </c>
      <c r="L388" s="94" t="n">
        <v>0.2664657676776</v>
      </c>
      <c r="M388" s="94" t="n">
        <v>0.120371787313032</v>
      </c>
      <c r="N388" s="95" t="n">
        <v>0.0603100019938478</v>
      </c>
      <c r="P388" s="92" t="n">
        <v>385</v>
      </c>
      <c r="Q388" s="93" t="n">
        <v>3475.388612395</v>
      </c>
      <c r="R388" s="94" t="n">
        <v>0.280861664460433</v>
      </c>
      <c r="S388" s="94" t="n">
        <v>0.0654355159288479</v>
      </c>
      <c r="T388" s="95" t="n">
        <v>0.0394735885740559</v>
      </c>
    </row>
    <row r="389" customFormat="false" ht="12.75" hidden="false" customHeight="false" outlineLevel="0" collapsed="false">
      <c r="J389" s="92" t="n">
        <v>386</v>
      </c>
      <c r="K389" s="93" t="n">
        <v>1649.35648967</v>
      </c>
      <c r="L389" s="94" t="n">
        <v>0.265878204255099</v>
      </c>
      <c r="M389" s="94" t="n">
        <v>0.120911531363046</v>
      </c>
      <c r="N389" s="95" t="n">
        <v>0.0606883721360876</v>
      </c>
      <c r="P389" s="92" t="n">
        <v>386</v>
      </c>
      <c r="Q389" s="93" t="n">
        <v>3484.504754025</v>
      </c>
      <c r="R389" s="94" t="n">
        <v>0.280353630969053</v>
      </c>
      <c r="S389" s="94" t="n">
        <v>0.063591732924908</v>
      </c>
      <c r="T389" s="95" t="n">
        <v>0.0389235784314958</v>
      </c>
    </row>
    <row r="390" customFormat="false" ht="12.75" hidden="false" customHeight="false" outlineLevel="0" collapsed="false">
      <c r="J390" s="92" t="n">
        <v>387</v>
      </c>
      <c r="K390" s="93" t="n">
        <v>1653.640346183</v>
      </c>
      <c r="L390" s="94" t="n">
        <v>0.265292658000248</v>
      </c>
      <c r="M390" s="94" t="n">
        <v>0.120829571498758</v>
      </c>
      <c r="N390" s="95" t="n">
        <v>0.0607673922856828</v>
      </c>
      <c r="P390" s="92" t="n">
        <v>387</v>
      </c>
      <c r="Q390" s="93" t="n">
        <v>3493.597942303</v>
      </c>
      <c r="R390" s="94" t="n">
        <v>0.279968925059523</v>
      </c>
      <c r="S390" s="94" t="n">
        <v>0.0613941634486734</v>
      </c>
      <c r="T390" s="95" t="n">
        <v>0.0384874687903206</v>
      </c>
    </row>
    <row r="391" customFormat="false" ht="12.75" hidden="false" customHeight="false" outlineLevel="0" collapsed="false">
      <c r="J391" s="92" t="n">
        <v>388</v>
      </c>
      <c r="K391" s="93" t="n">
        <v>1657.925854774</v>
      </c>
      <c r="L391" s="94" t="n">
        <v>0.264748247588709</v>
      </c>
      <c r="M391" s="94" t="n">
        <v>0.120340402673055</v>
      </c>
      <c r="N391" s="95" t="n">
        <v>0.0604904597744337</v>
      </c>
      <c r="P391" s="92" t="n">
        <v>388</v>
      </c>
      <c r="Q391" s="93" t="n">
        <v>3502.625106779</v>
      </c>
      <c r="R391" s="94" t="n">
        <v>0.279737026118832</v>
      </c>
      <c r="S391" s="94" t="n">
        <v>0.0585929429957862</v>
      </c>
      <c r="T391" s="95" t="n">
        <v>0.0381261048796975</v>
      </c>
    </row>
    <row r="392" customFormat="false" ht="12.75" hidden="false" customHeight="false" outlineLevel="0" collapsed="false">
      <c r="J392" s="92" t="n">
        <v>389</v>
      </c>
      <c r="K392" s="93" t="n">
        <v>1662.278332499</v>
      </c>
      <c r="L392" s="94" t="n">
        <v>0.264264221477489</v>
      </c>
      <c r="M392" s="94" t="n">
        <v>0.119748499087348</v>
      </c>
      <c r="N392" s="95" t="n">
        <v>0.0598266758995739</v>
      </c>
      <c r="P392" s="92" t="n">
        <v>389</v>
      </c>
      <c r="Q392" s="93" t="n">
        <v>3511.799867835</v>
      </c>
      <c r="R392" s="94" t="n">
        <v>0.27963744801159</v>
      </c>
      <c r="S392" s="94" t="n">
        <v>0.0551642847511615</v>
      </c>
      <c r="T392" s="95" t="n">
        <v>0.0378349351854271</v>
      </c>
    </row>
    <row r="393" customFormat="false" ht="12.75" hidden="false" customHeight="false" outlineLevel="0" collapsed="false">
      <c r="J393" s="92" t="n">
        <v>390</v>
      </c>
      <c r="K393" s="93" t="n">
        <v>1666.603387924</v>
      </c>
      <c r="L393" s="94" t="n">
        <v>0.263856143665607</v>
      </c>
      <c r="M393" s="94" t="n">
        <v>0.119281211876257</v>
      </c>
      <c r="N393" s="95" t="n">
        <v>0.0588033476331174</v>
      </c>
      <c r="P393" s="92" t="n">
        <v>390</v>
      </c>
      <c r="Q393" s="93" t="n">
        <v>3523.002601876</v>
      </c>
      <c r="R393" s="94" t="n">
        <v>0.279607221939322</v>
      </c>
      <c r="S393" s="94" t="n">
        <v>0.051438017088657</v>
      </c>
      <c r="T393" s="95" t="n">
        <v>0.0376134794807843</v>
      </c>
    </row>
    <row r="394" customFormat="false" ht="12.75" hidden="false" customHeight="false" outlineLevel="0" collapsed="false">
      <c r="J394" s="92" t="n">
        <v>391</v>
      </c>
      <c r="K394" s="93" t="n">
        <v>1670.896480805</v>
      </c>
      <c r="L394" s="94" t="n">
        <v>0.26359013164131</v>
      </c>
      <c r="M394" s="94" t="n">
        <v>0.118960453377529</v>
      </c>
      <c r="N394" s="95" t="n">
        <v>0.0574871421756641</v>
      </c>
      <c r="P394" s="92" t="n">
        <v>391</v>
      </c>
      <c r="Q394" s="93" t="n">
        <v>3532.67367578</v>
      </c>
      <c r="R394" s="94" t="n">
        <v>0.27955879292588</v>
      </c>
      <c r="S394" s="94" t="n">
        <v>0.0479383807881421</v>
      </c>
      <c r="T394" s="95" t="n">
        <v>0.0374766101643287</v>
      </c>
    </row>
    <row r="395" customFormat="false" ht="12.75" hidden="false" customHeight="false" outlineLevel="0" collapsed="false">
      <c r="J395" s="92" t="n">
        <v>392</v>
      </c>
      <c r="K395" s="93" t="n">
        <v>1675.206902444</v>
      </c>
      <c r="L395" s="94" t="n">
        <v>0.263549912876526</v>
      </c>
      <c r="M395" s="94" t="n">
        <v>0.118620782206898</v>
      </c>
      <c r="N395" s="95" t="n">
        <v>0.05591977723003</v>
      </c>
      <c r="P395" s="92" t="n">
        <v>392</v>
      </c>
      <c r="Q395" s="93" t="n">
        <v>3542.223271414</v>
      </c>
      <c r="R395" s="94" t="n">
        <v>0.279409320329039</v>
      </c>
      <c r="S395" s="94" t="n">
        <v>0.0451785003462422</v>
      </c>
      <c r="T395" s="95" t="n">
        <v>0.0374456009033727</v>
      </c>
    </row>
    <row r="396" customFormat="false" ht="12.75" hidden="false" customHeight="false" outlineLevel="0" collapsed="false">
      <c r="J396" s="92" t="n">
        <v>393</v>
      </c>
      <c r="K396" s="93" t="n">
        <v>1679.504827614</v>
      </c>
      <c r="L396" s="94" t="n">
        <v>0.263812469899021</v>
      </c>
      <c r="M396" s="94" t="n">
        <v>0.117942688869893</v>
      </c>
      <c r="N396" s="95" t="n">
        <v>0.0541712211230454</v>
      </c>
      <c r="P396" s="92" t="n">
        <v>393</v>
      </c>
      <c r="Q396" s="93" t="n">
        <v>3551.287311351</v>
      </c>
      <c r="R396" s="94" t="n">
        <v>0.279099429568467</v>
      </c>
      <c r="S396" s="94" t="n">
        <v>0.043553223443766</v>
      </c>
      <c r="T396" s="95" t="n">
        <v>0.0375361602861604</v>
      </c>
    </row>
    <row r="397" customFormat="false" ht="12.75" hidden="false" customHeight="false" outlineLevel="0" collapsed="false">
      <c r="J397" s="92" t="n">
        <v>394</v>
      </c>
      <c r="K397" s="93" t="n">
        <v>1683.793350789</v>
      </c>
      <c r="L397" s="94" t="n">
        <v>0.264427129397999</v>
      </c>
      <c r="M397" s="94" t="n">
        <v>0.116299304874584</v>
      </c>
      <c r="N397" s="95" t="n">
        <v>0.0523640477667172</v>
      </c>
      <c r="P397" s="92" t="n">
        <v>394</v>
      </c>
      <c r="Q397" s="93" t="n">
        <v>3560.376866543</v>
      </c>
      <c r="R397" s="94" t="n">
        <v>0.278624092028659</v>
      </c>
      <c r="S397" s="94" t="n">
        <v>0.0431900988943585</v>
      </c>
      <c r="T397" s="95" t="n">
        <v>0.0377397492928404</v>
      </c>
    </row>
    <row r="398" customFormat="false" ht="12.75" hidden="false" customHeight="false" outlineLevel="0" collapsed="false">
      <c r="J398" s="92" t="n">
        <v>395</v>
      </c>
      <c r="K398" s="93" t="n">
        <v>1688.085031865</v>
      </c>
      <c r="L398" s="94" t="n">
        <v>0.265409617668942</v>
      </c>
      <c r="M398" s="94" t="n">
        <v>0.113255034007762</v>
      </c>
      <c r="N398" s="95" t="n">
        <v>0.0506821475321962</v>
      </c>
      <c r="P398" s="92" t="n">
        <v>395</v>
      </c>
      <c r="Q398" s="93" t="n">
        <v>3569.362127928</v>
      </c>
      <c r="R398" s="94" t="n">
        <v>0.278010147317833</v>
      </c>
      <c r="S398" s="94" t="n">
        <v>0.0439957868624998</v>
      </c>
      <c r="T398" s="95" t="n">
        <v>0.0380066084690201</v>
      </c>
    </row>
    <row r="399" customFormat="false" ht="12.75" hidden="false" customHeight="false" outlineLevel="0" collapsed="false">
      <c r="J399" s="92" t="n">
        <v>396</v>
      </c>
      <c r="K399" s="93" t="n">
        <v>1692.373018244</v>
      </c>
      <c r="L399" s="94" t="n">
        <v>0.266739304121319</v>
      </c>
      <c r="M399" s="94" t="n">
        <v>0.108605725659149</v>
      </c>
      <c r="N399" s="95" t="n">
        <v>0.0492850242744012</v>
      </c>
      <c r="P399" s="92" t="n">
        <v>396</v>
      </c>
      <c r="Q399" s="93" t="n">
        <v>3578.443216407</v>
      </c>
      <c r="R399" s="94" t="n">
        <v>0.277298944144876</v>
      </c>
      <c r="S399" s="94" t="n">
        <v>0.0456521608373705</v>
      </c>
      <c r="T399" s="95" t="n">
        <v>0.0382458341795788</v>
      </c>
    </row>
    <row r="400" customFormat="false" ht="12.75" hidden="false" customHeight="false" outlineLevel="0" collapsed="false">
      <c r="J400" s="92" t="n">
        <v>397</v>
      </c>
      <c r="K400" s="93" t="n">
        <v>1696.652759688</v>
      </c>
      <c r="L400" s="94" t="n">
        <v>0.268315472066403</v>
      </c>
      <c r="M400" s="94" t="n">
        <v>0.102706926671794</v>
      </c>
      <c r="N400" s="95" t="n">
        <v>0.048261965484518</v>
      </c>
      <c r="P400" s="92" t="n">
        <v>397</v>
      </c>
      <c r="Q400" s="93" t="n">
        <v>3587.43897418</v>
      </c>
      <c r="R400" s="94" t="n">
        <v>0.276545182677992</v>
      </c>
      <c r="S400" s="94" t="n">
        <v>0.0478064954614935</v>
      </c>
      <c r="T400" s="95" t="n">
        <v>0.038374391751894</v>
      </c>
    </row>
    <row r="401" customFormat="false" ht="12.75" hidden="false" customHeight="false" outlineLevel="0" collapsed="false">
      <c r="J401" s="92" t="n">
        <v>398</v>
      </c>
      <c r="K401" s="93" t="n">
        <v>1700.974299733</v>
      </c>
      <c r="L401" s="94" t="n">
        <v>0.270000637501386</v>
      </c>
      <c r="M401" s="94" t="n">
        <v>0.096532211542794</v>
      </c>
      <c r="N401" s="95" t="n">
        <v>0.0476570932558801</v>
      </c>
      <c r="P401" s="92" t="n">
        <v>398</v>
      </c>
      <c r="Q401" s="93" t="n">
        <v>3596.554930906</v>
      </c>
      <c r="R401" s="94" t="n">
        <v>0.275782507599802</v>
      </c>
      <c r="S401" s="94" t="n">
        <v>0.0503194606947298</v>
      </c>
      <c r="T401" s="95" t="n">
        <v>0.0383025061842224</v>
      </c>
    </row>
    <row r="402" customFormat="false" ht="12.75" hidden="false" customHeight="false" outlineLevel="0" collapsed="false">
      <c r="J402" s="92" t="n">
        <v>399</v>
      </c>
      <c r="K402" s="93" t="n">
        <v>1705.270303496</v>
      </c>
      <c r="L402" s="94" t="n">
        <v>0.271561247661389</v>
      </c>
      <c r="M402" s="94" t="n">
        <v>0.0908944373905015</v>
      </c>
      <c r="N402" s="95" t="n">
        <v>0.0475232185872936</v>
      </c>
      <c r="P402" s="92" t="n">
        <v>399</v>
      </c>
      <c r="Q402" s="93" t="n">
        <v>3605.628019329</v>
      </c>
      <c r="R402" s="94" t="n">
        <v>0.275039585176372</v>
      </c>
      <c r="S402" s="94" t="n">
        <v>0.0532374101613499</v>
      </c>
      <c r="T402" s="95" t="n">
        <v>0.0379981143349452</v>
      </c>
    </row>
    <row r="403" customFormat="false" ht="12.75" hidden="false" customHeight="false" outlineLevel="0" collapsed="false">
      <c r="J403" s="92" t="n">
        <v>400</v>
      </c>
      <c r="K403" s="93" t="n">
        <v>1709.561687275</v>
      </c>
      <c r="L403" s="94" t="n">
        <v>0.272798480626578</v>
      </c>
      <c r="M403" s="94" t="n">
        <v>0.0868008805966151</v>
      </c>
      <c r="N403" s="95" t="n">
        <v>0.0478247824670727</v>
      </c>
      <c r="P403" s="92" t="n">
        <v>400</v>
      </c>
      <c r="Q403" s="93" t="n">
        <v>3614.70704822</v>
      </c>
      <c r="R403" s="94" t="n">
        <v>0.274360657394774</v>
      </c>
      <c r="S403" s="94" t="n">
        <v>0.0564190012116546</v>
      </c>
      <c r="T403" s="95" t="n">
        <v>0.0375132801024281</v>
      </c>
    </row>
    <row r="404" customFormat="false" ht="12.75" hidden="false" customHeight="false" outlineLevel="0" collapsed="false">
      <c r="J404" s="92" t="n">
        <v>401</v>
      </c>
      <c r="K404" s="93" t="n">
        <v>1713.856816186</v>
      </c>
      <c r="L404" s="94" t="n">
        <v>0.27368904082052</v>
      </c>
      <c r="M404" s="94" t="n">
        <v>0.0847038951503242</v>
      </c>
      <c r="N404" s="95" t="n">
        <v>0.0483600904811193</v>
      </c>
      <c r="P404" s="92" t="n">
        <v>401</v>
      </c>
      <c r="Q404" s="93" t="n">
        <v>3623.683161124</v>
      </c>
      <c r="R404" s="94" t="n">
        <v>0.273796120980314</v>
      </c>
      <c r="S404" s="94" t="n">
        <v>0.0595057744024465</v>
      </c>
      <c r="T404" s="95" t="n">
        <v>0.0370117558521613</v>
      </c>
    </row>
    <row r="405" customFormat="false" ht="12.75" hidden="false" customHeight="false" outlineLevel="0" collapsed="false">
      <c r="J405" s="92" t="n">
        <v>402</v>
      </c>
      <c r="K405" s="93" t="n">
        <v>1718.153579027</v>
      </c>
      <c r="L405" s="94" t="n">
        <v>0.274331969011827</v>
      </c>
      <c r="M405" s="94" t="n">
        <v>0.0845726112873519</v>
      </c>
      <c r="N405" s="95" t="n">
        <v>0.0488900575525875</v>
      </c>
      <c r="P405" s="92" t="n">
        <v>402</v>
      </c>
      <c r="Q405" s="93" t="n">
        <v>3632.761463817</v>
      </c>
      <c r="R405" s="94" t="n">
        <v>0.273381900752365</v>
      </c>
      <c r="S405" s="94" t="n">
        <v>0.0620168660618861</v>
      </c>
      <c r="T405" s="95" t="n">
        <v>0.0366949594691251</v>
      </c>
    </row>
    <row r="406" customFormat="false" ht="12.75" hidden="false" customHeight="false" outlineLevel="0" collapsed="false">
      <c r="J406" s="92" t="n">
        <v>403</v>
      </c>
      <c r="K406" s="93" t="n">
        <v>1722.581633026</v>
      </c>
      <c r="L406" s="94" t="n">
        <v>0.274802192143457</v>
      </c>
      <c r="M406" s="94" t="n">
        <v>0.0863039996328644</v>
      </c>
      <c r="N406" s="95" t="n">
        <v>0.0492689101165102</v>
      </c>
      <c r="P406" s="92" t="n">
        <v>403</v>
      </c>
      <c r="Q406" s="93" t="n">
        <v>3641.762242797</v>
      </c>
      <c r="R406" s="94" t="n">
        <v>0.273117753041536</v>
      </c>
      <c r="S406" s="94" t="n">
        <v>0.0636785547722258</v>
      </c>
      <c r="T406" s="95" t="n">
        <v>0.0367285043578331</v>
      </c>
    </row>
    <row r="407" customFormat="false" ht="12.75" hidden="false" customHeight="false" outlineLevel="0" collapsed="false">
      <c r="J407" s="92" t="n">
        <v>404</v>
      </c>
      <c r="K407" s="93" t="n">
        <v>1726.903260807</v>
      </c>
      <c r="L407" s="94" t="n">
        <v>0.275139978890519</v>
      </c>
      <c r="M407" s="94" t="n">
        <v>0.08960512957937</v>
      </c>
      <c r="N407" s="95" t="n">
        <v>0.049517961971831</v>
      </c>
      <c r="P407" s="92" t="n">
        <v>404</v>
      </c>
      <c r="Q407" s="93" t="n">
        <v>3650.816007525</v>
      </c>
      <c r="R407" s="94" t="n">
        <v>0.272956700636908</v>
      </c>
      <c r="S407" s="94" t="n">
        <v>0.0644527229923294</v>
      </c>
      <c r="T407" s="95" t="n">
        <v>0.0371602507306344</v>
      </c>
    </row>
    <row r="408" customFormat="false" ht="12.75" hidden="false" customHeight="false" outlineLevel="0" collapsed="false">
      <c r="J408" s="92" t="n">
        <v>405</v>
      </c>
      <c r="K408" s="93" t="n">
        <v>1731.255485616</v>
      </c>
      <c r="L408" s="94" t="n">
        <v>0.275329461846025</v>
      </c>
      <c r="M408" s="94" t="n">
        <v>0.0940286186933227</v>
      </c>
      <c r="N408" s="95" t="n">
        <v>0.0497481785954475</v>
      </c>
      <c r="P408" s="92" t="n">
        <v>405</v>
      </c>
      <c r="Q408" s="93" t="n">
        <v>3659.886497078</v>
      </c>
      <c r="R408" s="94" t="n">
        <v>0.272833330614391</v>
      </c>
      <c r="S408" s="94" t="n">
        <v>0.0644733090748975</v>
      </c>
      <c r="T408" s="95" t="n">
        <v>0.0379449122765178</v>
      </c>
    </row>
    <row r="409" customFormat="false" ht="12.75" hidden="false" customHeight="false" outlineLevel="0" collapsed="false">
      <c r="J409" s="92" t="n">
        <v>406</v>
      </c>
      <c r="K409" s="93" t="n">
        <v>1735.623790808</v>
      </c>
      <c r="L409" s="94" t="n">
        <v>0.275333476818218</v>
      </c>
      <c r="M409" s="94" t="n">
        <v>0.0990164351854288</v>
      </c>
      <c r="N409" s="95" t="n">
        <v>0.0500568279015367</v>
      </c>
      <c r="P409" s="92" t="n">
        <v>406</v>
      </c>
      <c r="Q409" s="93" t="n">
        <v>3668.912424354</v>
      </c>
      <c r="R409" s="94" t="n">
        <v>0.272695762149121</v>
      </c>
      <c r="S409" s="94" t="n">
        <v>0.0640037514318598</v>
      </c>
      <c r="T409" s="95" t="n">
        <v>0.0389700611366228</v>
      </c>
    </row>
    <row r="410" customFormat="false" ht="12.75" hidden="false" customHeight="false" outlineLevel="0" collapsed="false">
      <c r="J410" s="92" t="n">
        <v>407</v>
      </c>
      <c r="K410" s="93" t="n">
        <v>1739.918520795</v>
      </c>
      <c r="L410" s="94" t="n">
        <v>0.275121147433887</v>
      </c>
      <c r="M410" s="94" t="n">
        <v>0.103962081620455</v>
      </c>
      <c r="N410" s="95" t="n">
        <v>0.0504630259627158</v>
      </c>
      <c r="P410" s="92" t="n">
        <v>407</v>
      </c>
      <c r="Q410" s="93" t="n">
        <v>3677.897990599</v>
      </c>
      <c r="R410" s="94" t="n">
        <v>0.272520244966064</v>
      </c>
      <c r="S410" s="94" t="n">
        <v>0.0635089053182688</v>
      </c>
      <c r="T410" s="95" t="n">
        <v>0.0400950256633166</v>
      </c>
    </row>
    <row r="411" customFormat="false" ht="12.75" hidden="false" customHeight="false" outlineLevel="0" collapsed="false">
      <c r="J411" s="92" t="n">
        <v>408</v>
      </c>
      <c r="K411" s="93" t="n">
        <v>1744.21024859</v>
      </c>
      <c r="L411" s="94" t="n">
        <v>0.274717003013895</v>
      </c>
      <c r="M411" s="94" t="n">
        <v>0.108293252370644</v>
      </c>
      <c r="N411" s="95" t="n">
        <v>0.0508931133207423</v>
      </c>
      <c r="P411" s="92" t="n">
        <v>408</v>
      </c>
      <c r="Q411" s="93" t="n">
        <v>3686.904712069</v>
      </c>
      <c r="R411" s="94" t="n">
        <v>0.272323008742376</v>
      </c>
      <c r="S411" s="94" t="n">
        <v>0.0636125037087985</v>
      </c>
      <c r="T411" s="95" t="n">
        <v>0.0411786689373433</v>
      </c>
    </row>
    <row r="412" customFormat="false" ht="12.75" hidden="false" customHeight="false" outlineLevel="0" collapsed="false">
      <c r="J412" s="92" t="n">
        <v>409</v>
      </c>
      <c r="K412" s="93" t="n">
        <v>1748.4942109</v>
      </c>
      <c r="L412" s="94" t="n">
        <v>0.274186327513682</v>
      </c>
      <c r="M412" s="94" t="n">
        <v>0.111887578766393</v>
      </c>
      <c r="N412" s="95" t="n">
        <v>0.0512356850574029</v>
      </c>
      <c r="P412" s="92" t="n">
        <v>409</v>
      </c>
      <c r="Q412" s="93" t="n">
        <v>3695.989904708</v>
      </c>
      <c r="R412" s="94" t="n">
        <v>0.272158418109116</v>
      </c>
      <c r="S412" s="94" t="n">
        <v>0.0649477861079192</v>
      </c>
      <c r="T412" s="95" t="n">
        <v>0.0421541272330614</v>
      </c>
    </row>
    <row r="413" customFormat="false" ht="12.75" hidden="false" customHeight="false" outlineLevel="0" collapsed="false">
      <c r="J413" s="92" t="n">
        <v>410</v>
      </c>
      <c r="K413" s="93" t="n">
        <v>1752.787598615</v>
      </c>
      <c r="L413" s="94" t="n">
        <v>0.273587463681013</v>
      </c>
      <c r="M413" s="94" t="n">
        <v>0.114851922550174</v>
      </c>
      <c r="N413" s="95" t="n">
        <v>0.05138865535594</v>
      </c>
      <c r="P413" s="92" t="n">
        <v>410</v>
      </c>
      <c r="Q413" s="93" t="n">
        <v>3705.058367391</v>
      </c>
      <c r="R413" s="94" t="n">
        <v>0.272099208501548</v>
      </c>
      <c r="S413" s="94" t="n">
        <v>0.0679070932142685</v>
      </c>
      <c r="T413" s="95" t="n">
        <v>0.0430304381332606</v>
      </c>
    </row>
    <row r="414" customFormat="false" ht="12.75" hidden="false" customHeight="false" outlineLevel="0" collapsed="false">
      <c r="J414" s="92" t="n">
        <v>411</v>
      </c>
      <c r="K414" s="93" t="n">
        <v>1757.070081615</v>
      </c>
      <c r="L414" s="94" t="n">
        <v>0.272959593812596</v>
      </c>
      <c r="M414" s="94" t="n">
        <v>0.117370812013586</v>
      </c>
      <c r="N414" s="95" t="n">
        <v>0.0512753122844724</v>
      </c>
      <c r="P414" s="92" t="n">
        <v>411</v>
      </c>
      <c r="Q414" s="93" t="n">
        <v>3714.04426144</v>
      </c>
      <c r="R414" s="94" t="n">
        <v>0.272176157018577</v>
      </c>
      <c r="S414" s="94" t="n">
        <v>0.0724629070832847</v>
      </c>
      <c r="T414" s="95" t="n">
        <v>0.0438596371008047</v>
      </c>
    </row>
    <row r="415" customFormat="false" ht="12.75" hidden="false" customHeight="false" outlineLevel="0" collapsed="false">
      <c r="J415" s="92" t="n">
        <v>412</v>
      </c>
      <c r="K415" s="93" t="n">
        <v>1761.380672282</v>
      </c>
      <c r="L415" s="94" t="n">
        <v>0.272315315470731</v>
      </c>
      <c r="M415" s="94" t="n">
        <v>0.119491949934913</v>
      </c>
      <c r="N415" s="95" t="n">
        <v>0.0508441356234321</v>
      </c>
      <c r="P415" s="92" t="n">
        <v>412</v>
      </c>
      <c r="Q415" s="93" t="n">
        <v>3723.031206284</v>
      </c>
      <c r="R415" s="94" t="n">
        <v>0.272349851723927</v>
      </c>
      <c r="S415" s="94" t="n">
        <v>0.0781314248934743</v>
      </c>
      <c r="T415" s="95" t="n">
        <v>0.0447186262962459</v>
      </c>
    </row>
    <row r="416" customFormat="false" ht="12.75" hidden="false" customHeight="false" outlineLevel="0" collapsed="false">
      <c r="J416" s="92" t="n">
        <v>413</v>
      </c>
      <c r="K416" s="93" t="n">
        <v>1765.676687964</v>
      </c>
      <c r="L416" s="94" t="n">
        <v>0.271690037747925</v>
      </c>
      <c r="M416" s="94" t="n">
        <v>0.121087943600433</v>
      </c>
      <c r="N416" s="95" t="n">
        <v>0.0500577149005962</v>
      </c>
      <c r="P416" s="92" t="n">
        <v>413</v>
      </c>
      <c r="Q416" s="93" t="n">
        <v>3732.11510654</v>
      </c>
      <c r="R416" s="94" t="n">
        <v>0.272565074385898</v>
      </c>
      <c r="S416" s="94" t="n">
        <v>0.084226867706352</v>
      </c>
      <c r="T416" s="95" t="n">
        <v>0.0457001692574779</v>
      </c>
    </row>
    <row r="417" customFormat="false" ht="12.75" hidden="false" customHeight="false" outlineLevel="0" collapsed="false">
      <c r="J417" s="92" t="n">
        <v>414</v>
      </c>
      <c r="K417" s="93" t="n">
        <v>1769.972518372</v>
      </c>
      <c r="L417" s="94" t="n">
        <v>0.271092824819738</v>
      </c>
      <c r="M417" s="94" t="n">
        <v>0.121986806808512</v>
      </c>
      <c r="N417" s="95" t="n">
        <v>0.0488921133100843</v>
      </c>
      <c r="P417" s="92" t="n">
        <v>414</v>
      </c>
      <c r="Q417" s="93" t="n">
        <v>3741.114967455</v>
      </c>
      <c r="R417" s="94" t="n">
        <v>0.272805181638175</v>
      </c>
      <c r="S417" s="94" t="n">
        <v>0.0900820848432181</v>
      </c>
      <c r="T417" s="95" t="n">
        <v>0.0468617935542894</v>
      </c>
    </row>
    <row r="418" customFormat="false" ht="12.75" hidden="false" customHeight="false" outlineLevel="0" collapsed="false">
      <c r="J418" s="92" t="n">
        <v>415</v>
      </c>
      <c r="K418" s="93" t="n">
        <v>1774.255782545</v>
      </c>
      <c r="L418" s="94" t="n">
        <v>0.270527084406521</v>
      </c>
      <c r="M418" s="94" t="n">
        <v>0.12200430436439</v>
      </c>
      <c r="N418" s="95" t="n">
        <v>0.0473719044306923</v>
      </c>
      <c r="P418" s="92" t="n">
        <v>415</v>
      </c>
      <c r="Q418" s="93" t="n">
        <v>3750.172802556</v>
      </c>
      <c r="R418" s="94" t="n">
        <v>0.273081489307472</v>
      </c>
      <c r="S418" s="94" t="n">
        <v>0.0952997345711735</v>
      </c>
      <c r="T418" s="95" t="n">
        <v>0.0482380349805509</v>
      </c>
    </row>
    <row r="419" customFormat="false" ht="12.75" hidden="false" customHeight="false" outlineLevel="0" collapsed="false">
      <c r="J419" s="92" t="n">
        <v>416</v>
      </c>
      <c r="K419" s="93" t="n">
        <v>1778.541143273</v>
      </c>
      <c r="L419" s="94" t="n">
        <v>0.270067038832377</v>
      </c>
      <c r="M419" s="94" t="n">
        <v>0.12092016420113</v>
      </c>
      <c r="N419" s="95" t="n">
        <v>0.0456003769658763</v>
      </c>
      <c r="P419" s="92" t="n">
        <v>416</v>
      </c>
      <c r="Q419" s="93" t="n">
        <v>3759.275282696</v>
      </c>
      <c r="R419" s="94" t="n">
        <v>0.273441323147105</v>
      </c>
      <c r="S419" s="94" t="n">
        <v>0.0999129587347933</v>
      </c>
      <c r="T419" s="95" t="n">
        <v>0.0498319162675688</v>
      </c>
    </row>
    <row r="420" customFormat="false" ht="12.75" hidden="false" customHeight="false" outlineLevel="0" collapsed="false">
      <c r="J420" s="92" t="n">
        <v>417</v>
      </c>
      <c r="K420" s="93" t="n">
        <v>1782.898247632</v>
      </c>
      <c r="L420" s="94" t="n">
        <v>0.269836757141198</v>
      </c>
      <c r="M420" s="94" t="n">
        <v>0.1185910453387</v>
      </c>
      <c r="N420" s="95" t="n">
        <v>0.0437632662458743</v>
      </c>
      <c r="P420" s="92" t="n">
        <v>417</v>
      </c>
      <c r="Q420" s="93" t="n">
        <v>3768.375169758</v>
      </c>
      <c r="R420" s="94" t="n">
        <v>0.273904318688313</v>
      </c>
      <c r="S420" s="94" t="n">
        <v>0.104157242747953</v>
      </c>
      <c r="T420" s="95" t="n">
        <v>0.051593644409909</v>
      </c>
    </row>
    <row r="421" customFormat="false" ht="12.75" hidden="false" customHeight="false" outlineLevel="0" collapsed="false">
      <c r="J421" s="92" t="n">
        <v>418</v>
      </c>
      <c r="K421" s="93" t="n">
        <v>1787.179585283</v>
      </c>
      <c r="L421" s="94" t="n">
        <v>0.269920001494313</v>
      </c>
      <c r="M421" s="94" t="n">
        <v>0.115203506546583</v>
      </c>
      <c r="N421" s="95" t="n">
        <v>0.0421010814406434</v>
      </c>
      <c r="P421" s="92" t="n">
        <v>418</v>
      </c>
      <c r="Q421" s="93" t="n">
        <v>3777.517857646</v>
      </c>
      <c r="R421" s="94" t="n">
        <v>0.274430529483965</v>
      </c>
      <c r="S421" s="94" t="n">
        <v>0.107940100026115</v>
      </c>
      <c r="T421" s="95" t="n">
        <v>0.0534265637536375</v>
      </c>
    </row>
    <row r="422" customFormat="false" ht="12.75" hidden="false" customHeight="false" outlineLevel="0" collapsed="false">
      <c r="J422" s="92" t="n">
        <v>419</v>
      </c>
      <c r="K422" s="93" t="n">
        <v>1791.507333997</v>
      </c>
      <c r="L422" s="94" t="n">
        <v>0.270337456145085</v>
      </c>
      <c r="M422" s="94" t="n">
        <v>0.111084624236802</v>
      </c>
      <c r="N422" s="95" t="n">
        <v>0.0408458184712956</v>
      </c>
      <c r="P422" s="92" t="n">
        <v>419</v>
      </c>
      <c r="Q422" s="93" t="n">
        <v>3786.916244178</v>
      </c>
      <c r="R422" s="94" t="n">
        <v>0.274920831900771</v>
      </c>
      <c r="S422" s="94" t="n">
        <v>0.111248811843234</v>
      </c>
      <c r="T422" s="95" t="n">
        <v>0.0551956492500716</v>
      </c>
    </row>
    <row r="423" customFormat="false" ht="12.75" hidden="false" customHeight="false" outlineLevel="0" collapsed="false">
      <c r="J423" s="92" t="n">
        <v>420</v>
      </c>
      <c r="K423" s="93" t="n">
        <v>1795.804686212</v>
      </c>
      <c r="L423" s="94" t="n">
        <v>0.271016806304737</v>
      </c>
      <c r="M423" s="94" t="n">
        <v>0.106572705854624</v>
      </c>
      <c r="N423" s="95" t="n">
        <v>0.0401966060408502</v>
      </c>
      <c r="P423" s="92" t="n">
        <v>420</v>
      </c>
      <c r="Q423" s="93" t="n">
        <v>3796.003204501</v>
      </c>
      <c r="R423" s="94" t="n">
        <v>0.275252961121545</v>
      </c>
      <c r="S423" s="94" t="n">
        <v>0.114129709879389</v>
      </c>
      <c r="T423" s="95" t="n">
        <v>0.056723667007209</v>
      </c>
    </row>
    <row r="424" customFormat="false" ht="12.75" hidden="false" customHeight="false" outlineLevel="0" collapsed="false">
      <c r="J424" s="92" t="n">
        <v>421</v>
      </c>
      <c r="K424" s="93" t="n">
        <v>1800.104668045</v>
      </c>
      <c r="L424" s="94" t="n">
        <v>0.271792412752037</v>
      </c>
      <c r="M424" s="94" t="n">
        <v>0.102146445166568</v>
      </c>
      <c r="N424" s="95" t="n">
        <v>0.040239877025581</v>
      </c>
      <c r="P424" s="92" t="n">
        <v>421</v>
      </c>
      <c r="Q424" s="93" t="n">
        <v>3805.089967327</v>
      </c>
      <c r="R424" s="94" t="n">
        <v>0.275345681672461</v>
      </c>
      <c r="S424" s="94" t="n">
        <v>0.116690384027644</v>
      </c>
      <c r="T424" s="95" t="n">
        <v>0.0578622007507572</v>
      </c>
    </row>
    <row r="425" customFormat="false" ht="12.75" hidden="false" customHeight="false" outlineLevel="0" collapsed="false">
      <c r="J425" s="92" t="n">
        <v>422</v>
      </c>
      <c r="K425" s="93" t="n">
        <v>1804.38460466</v>
      </c>
      <c r="L425" s="94" t="n">
        <v>0.27247368902211</v>
      </c>
      <c r="M425" s="94" t="n">
        <v>0.0980921655134464</v>
      </c>
      <c r="N425" s="95" t="n">
        <v>0.0408871356413295</v>
      </c>
      <c r="P425" s="92" t="n">
        <v>422</v>
      </c>
      <c r="Q425" s="93" t="n">
        <v>3814.075045981</v>
      </c>
      <c r="R425" s="94" t="n">
        <v>0.275194264112856</v>
      </c>
      <c r="S425" s="94" t="n">
        <v>0.118951717537256</v>
      </c>
      <c r="T425" s="95" t="n">
        <v>0.058496176888733</v>
      </c>
    </row>
    <row r="426" customFormat="false" ht="12.75" hidden="false" customHeight="false" outlineLevel="0" collapsed="false">
      <c r="J426" s="92" t="n">
        <v>423</v>
      </c>
      <c r="K426" s="93" t="n">
        <v>1808.672639806</v>
      </c>
      <c r="L426" s="94" t="n">
        <v>0.272916108288839</v>
      </c>
      <c r="M426" s="94" t="n">
        <v>0.0946292084621146</v>
      </c>
      <c r="N426" s="95" t="n">
        <v>0.0419694449046304</v>
      </c>
      <c r="P426" s="92" t="n">
        <v>423</v>
      </c>
      <c r="Q426" s="93" t="n">
        <v>3823.062117988</v>
      </c>
      <c r="R426" s="94" t="n">
        <v>0.274826520103762</v>
      </c>
      <c r="S426" s="94" t="n">
        <v>0.120849563901692</v>
      </c>
      <c r="T426" s="95" t="n">
        <v>0.0585583981454664</v>
      </c>
    </row>
    <row r="427" customFormat="false" ht="12.75" hidden="false" customHeight="false" outlineLevel="0" collapsed="false">
      <c r="J427" s="92" t="n">
        <v>424</v>
      </c>
      <c r="K427" s="93" t="n">
        <v>1812.956301226</v>
      </c>
      <c r="L427" s="94" t="n">
        <v>0.273050412726263</v>
      </c>
      <c r="M427" s="94" t="n">
        <v>0.0920920593059658</v>
      </c>
      <c r="N427" s="95" t="n">
        <v>0.0432879669445722</v>
      </c>
      <c r="P427" s="92" t="n">
        <v>424</v>
      </c>
      <c r="Q427" s="93" t="n">
        <v>3832.424386642</v>
      </c>
      <c r="R427" s="94" t="n">
        <v>0.274300364490053</v>
      </c>
      <c r="S427" s="94" t="n">
        <v>0.12237002176564</v>
      </c>
      <c r="T427" s="95" t="n">
        <v>0.0580278987120278</v>
      </c>
    </row>
    <row r="428" customFormat="false" ht="12.75" hidden="false" customHeight="false" outlineLevel="0" collapsed="false">
      <c r="J428" s="92" t="n">
        <v>425</v>
      </c>
      <c r="K428" s="93" t="n">
        <v>1817.24755324</v>
      </c>
      <c r="L428" s="94" t="n">
        <v>0.272860259057329</v>
      </c>
      <c r="M428" s="94" t="n">
        <v>0.090892634720307</v>
      </c>
      <c r="N428" s="95" t="n">
        <v>0.0445945453193951</v>
      </c>
      <c r="P428" s="92" t="n">
        <v>425</v>
      </c>
      <c r="Q428" s="93" t="n">
        <v>3841.39962049</v>
      </c>
      <c r="R428" s="94" t="n">
        <v>0.273679962254356</v>
      </c>
      <c r="S428" s="94" t="n">
        <v>0.123606085954125</v>
      </c>
      <c r="T428" s="95" t="n">
        <v>0.0569820674333044</v>
      </c>
    </row>
    <row r="429" customFormat="false" ht="12.75" hidden="false" customHeight="false" outlineLevel="0" collapsed="false">
      <c r="J429" s="92" t="n">
        <v>426</v>
      </c>
      <c r="K429" s="93" t="n">
        <v>1821.553809814</v>
      </c>
      <c r="L429" s="94" t="n">
        <v>0.272393713348066</v>
      </c>
      <c r="M429" s="94" t="n">
        <v>0.0912489927848834</v>
      </c>
      <c r="N429" s="95" t="n">
        <v>0.0456382231160284</v>
      </c>
      <c r="P429" s="92" t="n">
        <v>426</v>
      </c>
      <c r="Q429" s="93" t="n">
        <v>3850.469855737</v>
      </c>
      <c r="R429" s="94" t="n">
        <v>0.273035952312539</v>
      </c>
      <c r="S429" s="94" t="n">
        <v>0.124686070627681</v>
      </c>
      <c r="T429" s="95" t="n">
        <v>0.0555879000002643</v>
      </c>
    </row>
    <row r="430" customFormat="false" ht="12.75" hidden="false" customHeight="false" outlineLevel="0" collapsed="false">
      <c r="J430" s="92" t="n">
        <v>427</v>
      </c>
      <c r="K430" s="93" t="n">
        <v>1825.845914895</v>
      </c>
      <c r="L430" s="94" t="n">
        <v>0.271786549188838</v>
      </c>
      <c r="M430" s="94" t="n">
        <v>0.0928317934900782</v>
      </c>
      <c r="N430" s="95" t="n">
        <v>0.0461994570620523</v>
      </c>
      <c r="P430" s="92" t="n">
        <v>427</v>
      </c>
      <c r="Q430" s="93" t="n">
        <v>3859.559720974</v>
      </c>
      <c r="R430" s="94" t="n">
        <v>0.272424777467494</v>
      </c>
      <c r="S430" s="94" t="n">
        <v>0.125608305545882</v>
      </c>
      <c r="T430" s="95" t="n">
        <v>0.0541211770187657</v>
      </c>
    </row>
    <row r="431" customFormat="false" ht="12.75" hidden="false" customHeight="false" outlineLevel="0" collapsed="false">
      <c r="J431" s="92" t="n">
        <v>428</v>
      </c>
      <c r="K431" s="93" t="n">
        <v>1830.133487994</v>
      </c>
      <c r="L431" s="94" t="n">
        <v>0.271224688879329</v>
      </c>
      <c r="M431" s="94" t="n">
        <v>0.0950231837950033</v>
      </c>
      <c r="N431" s="95" t="n">
        <v>0.0461340635094813</v>
      </c>
      <c r="P431" s="92" t="n">
        <v>428</v>
      </c>
      <c r="Q431" s="93" t="n">
        <v>3868.954722645</v>
      </c>
      <c r="R431" s="94" t="n">
        <v>0.271870519360652</v>
      </c>
      <c r="S431" s="94" t="n">
        <v>0.126263155612948</v>
      </c>
      <c r="T431" s="95" t="n">
        <v>0.052863861625847</v>
      </c>
    </row>
    <row r="432" customFormat="false" ht="12.75" hidden="false" customHeight="false" outlineLevel="0" collapsed="false">
      <c r="J432" s="92" t="n">
        <v>429</v>
      </c>
      <c r="K432" s="93" t="n">
        <v>1834.428225719</v>
      </c>
      <c r="L432" s="94" t="n">
        <v>0.270864928105921</v>
      </c>
      <c r="M432" s="94" t="n">
        <v>0.0971692299960521</v>
      </c>
      <c r="N432" s="95" t="n">
        <v>0.0454093430632315</v>
      </c>
      <c r="P432" s="92" t="n">
        <v>429</v>
      </c>
      <c r="Q432" s="93" t="n">
        <v>3878.143928688</v>
      </c>
      <c r="R432" s="94" t="n">
        <v>0.271393365470881</v>
      </c>
      <c r="S432" s="94" t="n">
        <v>0.12659471690721</v>
      </c>
      <c r="T432" s="95" t="n">
        <v>0.0520752559051234</v>
      </c>
    </row>
    <row r="433" customFormat="false" ht="12.75" hidden="false" customHeight="false" outlineLevel="0" collapsed="false">
      <c r="J433" s="92" t="n">
        <v>430</v>
      </c>
      <c r="K433" s="93" t="n">
        <v>1838.707430423</v>
      </c>
      <c r="L433" s="94" t="n">
        <v>0.270756168686931</v>
      </c>
      <c r="M433" s="94" t="n">
        <v>0.0987155256976986</v>
      </c>
      <c r="N433" s="95" t="n">
        <v>0.0441133544614281</v>
      </c>
      <c r="P433" s="92" t="n">
        <v>430</v>
      </c>
      <c r="Q433" s="93" t="n">
        <v>3887.213036644</v>
      </c>
      <c r="R433" s="94" t="n">
        <v>0.270998931811661</v>
      </c>
      <c r="S433" s="94" t="n">
        <v>0.126682905840252</v>
      </c>
      <c r="T433" s="95" t="n">
        <v>0.051910398751318</v>
      </c>
    </row>
    <row r="434" customFormat="false" ht="12.75" hidden="false" customHeight="false" outlineLevel="0" collapsed="false">
      <c r="J434" s="92" t="n">
        <v>431</v>
      </c>
      <c r="K434" s="93" t="n">
        <v>1842.998228762</v>
      </c>
      <c r="L434" s="94" t="n">
        <v>0.270871832910738</v>
      </c>
      <c r="M434" s="94" t="n">
        <v>0.0993547148342715</v>
      </c>
      <c r="N434" s="95" t="n">
        <v>0.0424806114343055</v>
      </c>
      <c r="P434" s="92" t="n">
        <v>431</v>
      </c>
      <c r="Q434" s="93" t="n">
        <v>3896.454772313</v>
      </c>
      <c r="R434" s="94" t="n">
        <v>0.270675729375131</v>
      </c>
      <c r="S434" s="94" t="n">
        <v>0.126576926339274</v>
      </c>
      <c r="T434" s="95" t="n">
        <v>0.0524387490589449</v>
      </c>
    </row>
    <row r="435" customFormat="false" ht="12.75" hidden="false" customHeight="false" outlineLevel="0" collapsed="false">
      <c r="J435" s="92" t="n">
        <v>432</v>
      </c>
      <c r="K435" s="93" t="n">
        <v>1847.288301031</v>
      </c>
      <c r="L435" s="94" t="n">
        <v>0.271096360402923</v>
      </c>
      <c r="M435" s="94" t="n">
        <v>0.0990405044020369</v>
      </c>
      <c r="N435" s="95" t="n">
        <v>0.0407930315816012</v>
      </c>
      <c r="P435" s="92" t="n">
        <v>432</v>
      </c>
      <c r="Q435" s="93" t="n">
        <v>3905.515620085</v>
      </c>
      <c r="R435" s="94" t="n">
        <v>0.270413061429743</v>
      </c>
      <c r="S435" s="94" t="n">
        <v>0.12616099496859</v>
      </c>
      <c r="T435" s="95" t="n">
        <v>0.0535808137450773</v>
      </c>
    </row>
    <row r="436" customFormat="false" ht="12.75" hidden="false" customHeight="false" outlineLevel="0" collapsed="false">
      <c r="J436" s="92" t="n">
        <v>433</v>
      </c>
      <c r="K436" s="93" t="n">
        <v>1851.624602651</v>
      </c>
      <c r="L436" s="94" t="n">
        <v>0.271299561131831</v>
      </c>
      <c r="M436" s="94" t="n">
        <v>0.0979308771196592</v>
      </c>
      <c r="N436" s="95" t="n">
        <v>0.0392895479176023</v>
      </c>
      <c r="P436" s="92" t="n">
        <v>433</v>
      </c>
      <c r="Q436" s="93" t="n">
        <v>3914.590865435</v>
      </c>
      <c r="R436" s="94" t="n">
        <v>0.270220686081548</v>
      </c>
      <c r="S436" s="94" t="n">
        <v>0.125299216285279</v>
      </c>
      <c r="T436" s="95" t="n">
        <v>0.0551665658286978</v>
      </c>
    </row>
    <row r="437" customFormat="false" ht="12.75" hidden="false" customHeight="false" outlineLevel="0" collapsed="false">
      <c r="J437" s="92" t="n">
        <v>434</v>
      </c>
      <c r="K437" s="93" t="n">
        <v>1855.917730547</v>
      </c>
      <c r="L437" s="94" t="n">
        <v>0.271407815841885</v>
      </c>
      <c r="M437" s="94" t="n">
        <v>0.0964819718857609</v>
      </c>
      <c r="N437" s="95" t="n">
        <v>0.0381103077333666</v>
      </c>
      <c r="P437" s="92" t="n">
        <v>434</v>
      </c>
      <c r="Q437" s="93" t="n">
        <v>3923.666585826</v>
      </c>
      <c r="R437" s="94" t="n">
        <v>0.270093309206991</v>
      </c>
      <c r="S437" s="94" t="n">
        <v>0.123931052280673</v>
      </c>
      <c r="T437" s="95" t="n">
        <v>0.0570207474907393</v>
      </c>
    </row>
    <row r="438" customFormat="false" ht="12.75" hidden="false" customHeight="false" outlineLevel="0" collapsed="false">
      <c r="J438" s="92" t="n">
        <v>435</v>
      </c>
      <c r="K438" s="93" t="n">
        <v>1860.208437714</v>
      </c>
      <c r="L438" s="94" t="n">
        <v>0.271383069890065</v>
      </c>
      <c r="M438" s="94" t="n">
        <v>0.0953279117016955</v>
      </c>
      <c r="N438" s="95" t="n">
        <v>0.0373236755431279</v>
      </c>
      <c r="P438" s="92" t="n">
        <v>435</v>
      </c>
      <c r="Q438" s="93" t="n">
        <v>3932.754150567</v>
      </c>
      <c r="R438" s="94" t="n">
        <v>0.269986205149221</v>
      </c>
      <c r="S438" s="94" t="n">
        <v>0.122023241779466</v>
      </c>
      <c r="T438" s="95" t="n">
        <v>0.0590024411565632</v>
      </c>
    </row>
    <row r="439" customFormat="false" ht="12.75" hidden="false" customHeight="false" outlineLevel="0" collapsed="false">
      <c r="J439" s="92" t="n">
        <v>436</v>
      </c>
      <c r="K439" s="93" t="n">
        <v>1864.480555006</v>
      </c>
      <c r="L439" s="94" t="n">
        <v>0.271218924905482</v>
      </c>
      <c r="M439" s="94" t="n">
        <v>0.0950268997351249</v>
      </c>
      <c r="N439" s="95" t="n">
        <v>0.0369615275155562</v>
      </c>
      <c r="P439" s="92" t="n">
        <v>436</v>
      </c>
      <c r="Q439" s="93" t="n">
        <v>3941.822822952</v>
      </c>
      <c r="R439" s="94" t="n">
        <v>0.269882257966466</v>
      </c>
      <c r="S439" s="94" t="n">
        <v>0.119596511062509</v>
      </c>
      <c r="T439" s="95" t="n">
        <v>0.0609522819904183</v>
      </c>
    </row>
    <row r="440" customFormat="false" ht="12.75" hidden="false" customHeight="false" outlineLevel="0" collapsed="false">
      <c r="J440" s="92" t="n">
        <v>437</v>
      </c>
      <c r="K440" s="93" t="n">
        <v>1868.767080846</v>
      </c>
      <c r="L440" s="94" t="n">
        <v>0.270914508084424</v>
      </c>
      <c r="M440" s="94" t="n">
        <v>0.0958248662510746</v>
      </c>
      <c r="N440" s="95" t="n">
        <v>0.0369789899299454</v>
      </c>
      <c r="P440" s="92" t="n">
        <v>437</v>
      </c>
      <c r="Q440" s="93" t="n">
        <v>3950.89106385</v>
      </c>
      <c r="R440" s="94" t="n">
        <v>0.269805523640256</v>
      </c>
      <c r="S440" s="94" t="n">
        <v>0.1168240653614</v>
      </c>
      <c r="T440" s="95" t="n">
        <v>0.0627049234080794</v>
      </c>
    </row>
    <row r="441" customFormat="false" ht="12.75" hidden="false" customHeight="false" outlineLevel="0" collapsed="false">
      <c r="J441" s="92" t="n">
        <v>438</v>
      </c>
      <c r="K441" s="93" t="n">
        <v>1873.059991054</v>
      </c>
      <c r="L441" s="94" t="n">
        <v>0.27051782738514</v>
      </c>
      <c r="M441" s="94" t="n">
        <v>0.0976047591727617</v>
      </c>
      <c r="N441" s="95" t="n">
        <v>0.0372453028121528</v>
      </c>
      <c r="P441" s="92" t="n">
        <v>438</v>
      </c>
      <c r="Q441" s="93" t="n">
        <v>3959.959621423</v>
      </c>
      <c r="R441" s="94" t="n">
        <v>0.269770769336043</v>
      </c>
      <c r="S441" s="94" t="n">
        <v>0.114107036067886</v>
      </c>
      <c r="T441" s="95" t="n">
        <v>0.064168999877786</v>
      </c>
    </row>
    <row r="442" customFormat="false" ht="12.75" hidden="false" customHeight="false" outlineLevel="0" collapsed="false">
      <c r="J442" s="92" t="n">
        <v>439</v>
      </c>
      <c r="K442" s="93" t="n">
        <v>1877.341132739</v>
      </c>
      <c r="L442" s="94" t="n">
        <v>0.270164514537583</v>
      </c>
      <c r="M442" s="94" t="n">
        <v>0.0999112927550308</v>
      </c>
      <c r="N442" s="95" t="n">
        <v>0.0376299256394475</v>
      </c>
      <c r="P442" s="92" t="n">
        <v>439</v>
      </c>
      <c r="Q442" s="93" t="n">
        <v>3969.044682933</v>
      </c>
      <c r="R442" s="94" t="n">
        <v>0.269739717347614</v>
      </c>
      <c r="S442" s="94" t="n">
        <v>0.111865236025805</v>
      </c>
      <c r="T442" s="95" t="n">
        <v>0.0653140466706761</v>
      </c>
    </row>
    <row r="443" customFormat="false" ht="12.75" hidden="false" customHeight="false" outlineLevel="0" collapsed="false">
      <c r="J443" s="92" t="n">
        <v>440</v>
      </c>
      <c r="K443" s="93" t="n">
        <v>1881.718914001</v>
      </c>
      <c r="L443" s="94" t="n">
        <v>0.269983228903858</v>
      </c>
      <c r="M443" s="94" t="n">
        <v>0.102039096357072</v>
      </c>
      <c r="N443" s="95" t="n">
        <v>0.0380357029516574</v>
      </c>
      <c r="P443" s="92" t="n">
        <v>440</v>
      </c>
      <c r="Q443" s="93" t="n">
        <v>3978.102749101</v>
      </c>
      <c r="R443" s="94" t="n">
        <v>0.269666602672356</v>
      </c>
      <c r="S443" s="94" t="n">
        <v>0.110294145994878</v>
      </c>
      <c r="T443" s="95" t="n">
        <v>0.0661689075358787</v>
      </c>
    </row>
    <row r="444" customFormat="false" ht="12.75" hidden="false" customHeight="false" outlineLevel="0" collapsed="false">
      <c r="J444" s="92" t="n">
        <v>441</v>
      </c>
      <c r="K444" s="93" t="n">
        <v>1886.002712658</v>
      </c>
      <c r="L444" s="94" t="n">
        <v>0.27007777814946</v>
      </c>
      <c r="M444" s="94" t="n">
        <v>0.103248215007552</v>
      </c>
      <c r="N444" s="95" t="n">
        <v>0.038399211800827</v>
      </c>
      <c r="P444" s="92" t="n">
        <v>441</v>
      </c>
      <c r="Q444" s="93" t="n">
        <v>3987.111820934</v>
      </c>
      <c r="R444" s="94" t="n">
        <v>0.269543040338272</v>
      </c>
      <c r="S444" s="94" t="n">
        <v>0.109425006464172</v>
      </c>
      <c r="T444" s="95" t="n">
        <v>0.0667966594243962</v>
      </c>
    </row>
    <row r="445" customFormat="false" ht="12.75" hidden="false" customHeight="false" outlineLevel="0" collapsed="false">
      <c r="J445" s="92" t="n">
        <v>442</v>
      </c>
      <c r="K445" s="93" t="n">
        <v>1890.306074115</v>
      </c>
      <c r="L445" s="94" t="n">
        <v>0.27045771374313</v>
      </c>
      <c r="M445" s="94" t="n">
        <v>0.102835421473253</v>
      </c>
      <c r="N445" s="95" t="n">
        <v>0.0387121354676221</v>
      </c>
      <c r="P445" s="92" t="n">
        <v>442</v>
      </c>
      <c r="Q445" s="93" t="n">
        <v>3996.192221473</v>
      </c>
      <c r="R445" s="94" t="n">
        <v>0.269413608382514</v>
      </c>
      <c r="S445" s="94" t="n">
        <v>0.108989920861703</v>
      </c>
      <c r="T445" s="95" t="n">
        <v>0.0672716447233591</v>
      </c>
    </row>
    <row r="446" customFormat="false" ht="12.75" hidden="false" customHeight="false" outlineLevel="0" collapsed="false">
      <c r="J446" s="92" t="n">
        <v>443</v>
      </c>
      <c r="K446" s="93" t="n">
        <v>1894.589406524</v>
      </c>
      <c r="L446" s="94" t="n">
        <v>0.271057622900053</v>
      </c>
      <c r="M446" s="94" t="n">
        <v>0.100596096624755</v>
      </c>
      <c r="N446" s="95" t="n">
        <v>0.0390183071387075</v>
      </c>
      <c r="P446" s="92" t="n">
        <v>443</v>
      </c>
      <c r="Q446" s="93" t="n">
        <v>4005.197625074</v>
      </c>
      <c r="R446" s="94" t="n">
        <v>0.269350323558414</v>
      </c>
      <c r="S446" s="94" t="n">
        <v>0.108677781038182</v>
      </c>
      <c r="T446" s="95" t="n">
        <v>0.0676614650485099</v>
      </c>
    </row>
    <row r="447" customFormat="false" ht="12.75" hidden="false" customHeight="false" outlineLevel="0" collapsed="false">
      <c r="J447" s="92" t="n">
        <v>444</v>
      </c>
      <c r="K447" s="93" t="n">
        <v>1898.839614161</v>
      </c>
      <c r="L447" s="94" t="n">
        <v>0.271762594643645</v>
      </c>
      <c r="M447" s="94" t="n">
        <v>0.0972349803390622</v>
      </c>
      <c r="N447" s="95" t="n">
        <v>0.0393550833976888</v>
      </c>
      <c r="P447" s="92" t="n">
        <v>444</v>
      </c>
      <c r="Q447" s="93" t="n">
        <v>4014.288555766</v>
      </c>
      <c r="R447" s="94" t="n">
        <v>0.269400925379059</v>
      </c>
      <c r="S447" s="94" t="n">
        <v>0.108175943744648</v>
      </c>
      <c r="T447" s="95" t="n">
        <v>0.0679901313382816</v>
      </c>
    </row>
    <row r="448" customFormat="false" ht="12.75" hidden="false" customHeight="false" outlineLevel="0" collapsed="false">
      <c r="J448" s="92" t="n">
        <v>445</v>
      </c>
      <c r="K448" s="93" t="n">
        <v>1903.120179788</v>
      </c>
      <c r="L448" s="94" t="n">
        <v>0.272431495613712</v>
      </c>
      <c r="M448" s="94" t="n">
        <v>0.0939005186484461</v>
      </c>
      <c r="N448" s="95" t="n">
        <v>0.0397768509753428</v>
      </c>
      <c r="P448" s="92" t="n">
        <v>445</v>
      </c>
      <c r="Q448" s="93" t="n">
        <v>4023.375490317</v>
      </c>
      <c r="R448" s="94" t="n">
        <v>0.269584325340397</v>
      </c>
      <c r="S448" s="94" t="n">
        <v>0.107194980569859</v>
      </c>
      <c r="T448" s="95" t="n">
        <v>0.0682556378099166</v>
      </c>
    </row>
    <row r="449" customFormat="false" ht="12.75" hidden="false" customHeight="false" outlineLevel="0" collapsed="false">
      <c r="J449" s="92" t="n">
        <v>446</v>
      </c>
      <c r="K449" s="93" t="n">
        <v>1907.402650824</v>
      </c>
      <c r="L449" s="94" t="n">
        <v>0.272910875063386</v>
      </c>
      <c r="M449" s="94" t="n">
        <v>0.0916146444878782</v>
      </c>
      <c r="N449" s="95" t="n">
        <v>0.0403352551277491</v>
      </c>
      <c r="P449" s="92" t="n">
        <v>446</v>
      </c>
      <c r="Q449" s="93" t="n">
        <v>4032.440743079</v>
      </c>
      <c r="R449" s="94" t="n">
        <v>0.269883223165092</v>
      </c>
      <c r="S449" s="94" t="n">
        <v>0.105747176130009</v>
      </c>
      <c r="T449" s="95" t="n">
        <v>0.0684236283740574</v>
      </c>
    </row>
    <row r="450" customFormat="false" ht="12.75" hidden="false" customHeight="false" outlineLevel="0" collapsed="false">
      <c r="J450" s="92" t="n">
        <v>447</v>
      </c>
      <c r="K450" s="93" t="n">
        <v>1911.731268388</v>
      </c>
      <c r="L450" s="94" t="n">
        <v>0.273105021981587</v>
      </c>
      <c r="M450" s="94" t="n">
        <v>0.0908769353043525</v>
      </c>
      <c r="N450" s="95" t="n">
        <v>0.0410842954049195</v>
      </c>
      <c r="P450" s="92" t="n">
        <v>447</v>
      </c>
      <c r="Q450" s="93" t="n">
        <v>4041.527801119</v>
      </c>
      <c r="R450" s="94" t="n">
        <v>0.270226242130299</v>
      </c>
      <c r="S450" s="94" t="n">
        <v>0.10412268239225</v>
      </c>
      <c r="T450" s="95" t="n">
        <v>0.0684569974078053</v>
      </c>
    </row>
    <row r="451" customFormat="false" ht="12.75" hidden="false" customHeight="false" outlineLevel="0" collapsed="false">
      <c r="J451" s="92" t="n">
        <v>448</v>
      </c>
      <c r="K451" s="93" t="n">
        <v>1916.01180609</v>
      </c>
      <c r="L451" s="94" t="n">
        <v>0.272985091431836</v>
      </c>
      <c r="M451" s="94" t="n">
        <v>0.0917675369411449</v>
      </c>
      <c r="N451" s="95" t="n">
        <v>0.0420750632907805</v>
      </c>
      <c r="P451" s="92" t="n">
        <v>448</v>
      </c>
      <c r="Q451" s="93" t="n">
        <v>4050.603440158</v>
      </c>
      <c r="R451" s="94" t="n">
        <v>0.270558314590456</v>
      </c>
      <c r="S451" s="94" t="n">
        <v>0.102529597207752</v>
      </c>
      <c r="T451" s="95" t="n">
        <v>0.068317859906038</v>
      </c>
    </row>
    <row r="452" customFormat="false" ht="12.75" hidden="false" customHeight="false" outlineLevel="0" collapsed="false">
      <c r="J452" s="92" t="n">
        <v>449</v>
      </c>
      <c r="K452" s="93" t="n">
        <v>1920.307460309</v>
      </c>
      <c r="L452" s="94" t="n">
        <v>0.27258413429897</v>
      </c>
      <c r="M452" s="94" t="n">
        <v>0.0940751237522619</v>
      </c>
      <c r="N452" s="95" t="n">
        <v>0.0433455885726764</v>
      </c>
      <c r="P452" s="92" t="n">
        <v>449</v>
      </c>
      <c r="Q452" s="93" t="n">
        <v>4059.656708762</v>
      </c>
      <c r="R452" s="94" t="n">
        <v>0.270859679758951</v>
      </c>
      <c r="S452" s="94" t="n">
        <v>0.101150688994176</v>
      </c>
      <c r="T452" s="95" t="n">
        <v>0.0680096244477724</v>
      </c>
    </row>
    <row r="453" customFormat="false" ht="12.75" hidden="false" customHeight="false" outlineLevel="0" collapsed="false">
      <c r="J453" s="92" t="n">
        <v>450</v>
      </c>
      <c r="K453" s="93" t="n">
        <v>1924.598439165</v>
      </c>
      <c r="L453" s="94" t="n">
        <v>0.271951604102965</v>
      </c>
      <c r="M453" s="94" t="n">
        <v>0.0973622689606571</v>
      </c>
      <c r="N453" s="95" t="n">
        <v>0.0448832096520518</v>
      </c>
      <c r="P453" s="92" t="n">
        <v>450</v>
      </c>
      <c r="Q453" s="93" t="n">
        <v>4068.670258407</v>
      </c>
      <c r="R453" s="94" t="n">
        <v>0.271141417044371</v>
      </c>
      <c r="S453" s="94" t="n">
        <v>0.0999410188565401</v>
      </c>
      <c r="T453" s="95" t="n">
        <v>0.0675971939656523</v>
      </c>
    </row>
    <row r="454" customFormat="false" ht="12.75" hidden="false" customHeight="false" outlineLevel="0" collapsed="false">
      <c r="J454" s="92" t="n">
        <v>451</v>
      </c>
      <c r="K454" s="93" t="n">
        <v>1928.87711272</v>
      </c>
      <c r="L454" s="94" t="n">
        <v>0.271132769766799</v>
      </c>
      <c r="M454" s="94" t="n">
        <v>0.101051271780603</v>
      </c>
      <c r="N454" s="95" t="n">
        <v>0.0466073670839686</v>
      </c>
      <c r="P454" s="92" t="n">
        <v>451</v>
      </c>
      <c r="Q454" s="93" t="n">
        <v>4077.764263837</v>
      </c>
      <c r="R454" s="94" t="n">
        <v>0.271428057284927</v>
      </c>
      <c r="S454" s="94" t="n">
        <v>0.0987947609011819</v>
      </c>
      <c r="T454" s="95" t="n">
        <v>0.0671774027524382</v>
      </c>
    </row>
    <row r="455" customFormat="false" ht="12.75" hidden="false" customHeight="false" outlineLevel="0" collapsed="false">
      <c r="J455" s="92" t="n">
        <v>452</v>
      </c>
      <c r="K455" s="93" t="n">
        <v>1933.16721632</v>
      </c>
      <c r="L455" s="94" t="n">
        <v>0.270206372271456</v>
      </c>
      <c r="M455" s="94" t="n">
        <v>0.104528930617599</v>
      </c>
      <c r="N455" s="95" t="n">
        <v>0.0483498397769063</v>
      </c>
      <c r="P455" s="92" t="n">
        <v>452</v>
      </c>
      <c r="Q455" s="93" t="n">
        <v>4086.848322175</v>
      </c>
      <c r="R455" s="94" t="n">
        <v>0.27177463043149</v>
      </c>
      <c r="S455" s="94" t="n">
        <v>0.0975678752373295</v>
      </c>
      <c r="T455" s="95" t="n">
        <v>0.0668584639232966</v>
      </c>
    </row>
    <row r="456" customFormat="false" ht="12.75" hidden="false" customHeight="false" outlineLevel="0" collapsed="false">
      <c r="J456" s="92" t="n">
        <v>453</v>
      </c>
      <c r="K456" s="93" t="n">
        <v>1937.455081886</v>
      </c>
      <c r="L456" s="94" t="n">
        <v>0.269290636864069</v>
      </c>
      <c r="M456" s="94" t="n">
        <v>0.10726595429374</v>
      </c>
      <c r="N456" s="95" t="n">
        <v>0.0499096750365966</v>
      </c>
      <c r="P456" s="92" t="n">
        <v>453</v>
      </c>
      <c r="Q456" s="93" t="n">
        <v>4095.953427007</v>
      </c>
      <c r="R456" s="94" t="n">
        <v>0.272232360116534</v>
      </c>
      <c r="S456" s="94" t="n">
        <v>0.0961448263643858</v>
      </c>
      <c r="T456" s="95" t="n">
        <v>0.0667239751560266</v>
      </c>
    </row>
    <row r="457" customFormat="false" ht="12.75" hidden="false" customHeight="false" outlineLevel="0" collapsed="false">
      <c r="J457" s="92" t="n">
        <v>454</v>
      </c>
      <c r="K457" s="93" t="n">
        <v>1941.764875134</v>
      </c>
      <c r="L457" s="94" t="n">
        <v>0.268504977143142</v>
      </c>
      <c r="M457" s="94" t="n">
        <v>0.109012117561334</v>
      </c>
      <c r="N457" s="95" t="n">
        <v>0.0510815469151884</v>
      </c>
      <c r="P457" s="92" t="n">
        <v>454</v>
      </c>
      <c r="Q457" s="93" t="n">
        <v>4105.034299026</v>
      </c>
      <c r="R457" s="94" t="n">
        <v>0.272847102777496</v>
      </c>
      <c r="S457" s="94" t="n">
        <v>0.0943914463011621</v>
      </c>
      <c r="T457" s="95" t="n">
        <v>0.0667536181663714</v>
      </c>
    </row>
    <row r="458" customFormat="false" ht="12.75" hidden="false" customHeight="false" outlineLevel="0" collapsed="false">
      <c r="J458" s="92" t="n">
        <v>455</v>
      </c>
      <c r="K458" s="93" t="n">
        <v>1946.009164524</v>
      </c>
      <c r="L458" s="94" t="n">
        <v>0.267966103758332</v>
      </c>
      <c r="M458" s="94" t="n">
        <v>0.109747081626739</v>
      </c>
      <c r="N458" s="95" t="n">
        <v>0.0517544253471072</v>
      </c>
      <c r="P458" s="92" t="n">
        <v>455</v>
      </c>
      <c r="Q458" s="93" t="n">
        <v>4114.04295456</v>
      </c>
      <c r="R458" s="94" t="n">
        <v>0.273641449076867</v>
      </c>
      <c r="S458" s="94" t="n">
        <v>0.0921327357879388</v>
      </c>
      <c r="T458" s="95" t="n">
        <v>0.0668264790106944</v>
      </c>
    </row>
    <row r="459" customFormat="false" ht="12.75" hidden="false" customHeight="false" outlineLevel="0" collapsed="false">
      <c r="J459" s="92" t="n">
        <v>456</v>
      </c>
      <c r="K459" s="93" t="n">
        <v>1950.309503812</v>
      </c>
      <c r="L459" s="94" t="n">
        <v>0.267741309363518</v>
      </c>
      <c r="M459" s="94" t="n">
        <v>0.109525498579457</v>
      </c>
      <c r="N459" s="95" t="n">
        <v>0.051935024571771</v>
      </c>
      <c r="P459" s="92" t="n">
        <v>456</v>
      </c>
      <c r="Q459" s="93" t="n">
        <v>4123.020788049</v>
      </c>
      <c r="R459" s="94" t="n">
        <v>0.27455048273021</v>
      </c>
      <c r="S459" s="94" t="n">
        <v>0.0892884996324715</v>
      </c>
      <c r="T459" s="95" t="n">
        <v>0.066808862467485</v>
      </c>
    </row>
    <row r="460" customFormat="false" ht="12.75" hidden="false" customHeight="false" outlineLevel="0" collapsed="false">
      <c r="J460" s="92" t="n">
        <v>457</v>
      </c>
      <c r="K460" s="93" t="n">
        <v>1954.60138189</v>
      </c>
      <c r="L460" s="94" t="n">
        <v>0.267798599204396</v>
      </c>
      <c r="M460" s="94" t="n">
        <v>0.108328209314592</v>
      </c>
      <c r="N460" s="95" t="n">
        <v>0.0517324346578094</v>
      </c>
      <c r="P460" s="92" t="n">
        <v>457</v>
      </c>
      <c r="Q460" s="93" t="n">
        <v>4132.033652504</v>
      </c>
      <c r="R460" s="94" t="n">
        <v>0.275478490807651</v>
      </c>
      <c r="S460" s="94" t="n">
        <v>0.0861038328249649</v>
      </c>
      <c r="T460" s="95" t="n">
        <v>0.0666200327878485</v>
      </c>
    </row>
    <row r="461" customFormat="false" ht="12.75" hidden="false" customHeight="false" outlineLevel="0" collapsed="false">
      <c r="J461" s="92" t="n">
        <v>458</v>
      </c>
      <c r="K461" s="93" t="n">
        <v>1958.890964403</v>
      </c>
      <c r="L461" s="94" t="n">
        <v>0.268066051369997</v>
      </c>
      <c r="M461" s="94" t="n">
        <v>0.106201247932567</v>
      </c>
      <c r="N461" s="95" t="n">
        <v>0.0512942372520273</v>
      </c>
      <c r="P461" s="92" t="n">
        <v>458</v>
      </c>
      <c r="Q461" s="93" t="n">
        <v>4141.02253688</v>
      </c>
      <c r="R461" s="94" t="n">
        <v>0.276321135713264</v>
      </c>
      <c r="S461" s="94" t="n">
        <v>0.0831346043378476</v>
      </c>
      <c r="T461" s="95" t="n">
        <v>0.066257551313423</v>
      </c>
    </row>
    <row r="462" customFormat="false" ht="12.75" hidden="false" customHeight="false" outlineLevel="0" collapsed="false">
      <c r="J462" s="92" t="n">
        <v>459</v>
      </c>
      <c r="K462" s="93" t="n">
        <v>1963.168697265</v>
      </c>
      <c r="L462" s="94" t="n">
        <v>0.268441900467216</v>
      </c>
      <c r="M462" s="94" t="n">
        <v>0.103225969801316</v>
      </c>
      <c r="N462" s="95" t="n">
        <v>0.0507915373576914</v>
      </c>
      <c r="P462" s="92" t="n">
        <v>459</v>
      </c>
      <c r="Q462" s="93" t="n">
        <v>4150.004349735</v>
      </c>
      <c r="R462" s="94" t="n">
        <v>0.276930008228943</v>
      </c>
      <c r="S462" s="94" t="n">
        <v>0.0810650343353079</v>
      </c>
      <c r="T462" s="95" t="n">
        <v>0.0657913858104257</v>
      </c>
    </row>
    <row r="463" customFormat="false" ht="12.75" hidden="false" customHeight="false" outlineLevel="0" collapsed="false">
      <c r="J463" s="92" t="n">
        <v>460</v>
      </c>
      <c r="K463" s="93" t="n">
        <v>1967.449572903</v>
      </c>
      <c r="L463" s="94" t="n">
        <v>0.268843576505507</v>
      </c>
      <c r="M463" s="94" t="n">
        <v>0.0998150457874502</v>
      </c>
      <c r="N463" s="95" t="n">
        <v>0.050353718293261</v>
      </c>
      <c r="P463" s="92" t="n">
        <v>460</v>
      </c>
      <c r="Q463" s="93" t="n">
        <v>4158.987188366</v>
      </c>
      <c r="R463" s="94" t="n">
        <v>0.277137804000605</v>
      </c>
      <c r="S463" s="94" t="n">
        <v>0.0802587520897413</v>
      </c>
      <c r="T463" s="95" t="n">
        <v>0.0653271114282823</v>
      </c>
    </row>
    <row r="464" customFormat="false" ht="12.75" hidden="false" customHeight="false" outlineLevel="0" collapsed="false">
      <c r="J464" s="92" t="n">
        <v>461</v>
      </c>
      <c r="K464" s="93" t="n">
        <v>1971.785943774</v>
      </c>
      <c r="L464" s="94" t="n">
        <v>0.269171541964328</v>
      </c>
      <c r="M464" s="94" t="n">
        <v>0.0965639497664121</v>
      </c>
      <c r="N464" s="95" t="n">
        <v>0.0500795891805661</v>
      </c>
      <c r="P464" s="92" t="n">
        <v>461</v>
      </c>
      <c r="Q464" s="93" t="n">
        <v>4168.088411593</v>
      </c>
      <c r="R464" s="94" t="n">
        <v>0.276853074062652</v>
      </c>
      <c r="S464" s="94" t="n">
        <v>0.0808820688223286</v>
      </c>
      <c r="T464" s="95" t="n">
        <v>0.0649154219431539</v>
      </c>
    </row>
    <row r="465" customFormat="false" ht="12.75" hidden="false" customHeight="false" outlineLevel="0" collapsed="false">
      <c r="J465" s="92" t="n">
        <v>462</v>
      </c>
      <c r="K465" s="93" t="n">
        <v>1976.140474442</v>
      </c>
      <c r="L465" s="94" t="n">
        <v>0.269317605423185</v>
      </c>
      <c r="M465" s="94" t="n">
        <v>0.0937220623331758</v>
      </c>
      <c r="N465" s="95" t="n">
        <v>0.0499815011629704</v>
      </c>
      <c r="P465" s="92" t="n">
        <v>462</v>
      </c>
      <c r="Q465" s="93" t="n">
        <v>4177.084506342</v>
      </c>
      <c r="R465" s="94" t="n">
        <v>0.27612586988583</v>
      </c>
      <c r="S465" s="94" t="n">
        <v>0.0827481459431584</v>
      </c>
      <c r="T465" s="95" t="n">
        <v>0.0645614097898416</v>
      </c>
    </row>
    <row r="466" customFormat="false" ht="12.75" hidden="false" customHeight="false" outlineLevel="0" collapsed="false">
      <c r="J466" s="92" t="n">
        <v>463</v>
      </c>
      <c r="K466" s="93" t="n">
        <v>1980.439716501</v>
      </c>
      <c r="L466" s="94" t="n">
        <v>0.269241807240763</v>
      </c>
      <c r="M466" s="94" t="n">
        <v>0.0913712379972907</v>
      </c>
      <c r="N466" s="95" t="n">
        <v>0.050048716609813</v>
      </c>
      <c r="P466" s="92" t="n">
        <v>463</v>
      </c>
      <c r="Q466" s="93" t="n">
        <v>4186.188064821</v>
      </c>
      <c r="R466" s="94" t="n">
        <v>0.275112917269769</v>
      </c>
      <c r="S466" s="94" t="n">
        <v>0.0853318750456028</v>
      </c>
      <c r="T466" s="95" t="n">
        <v>0.0642232249200127</v>
      </c>
    </row>
    <row r="467" customFormat="false" ht="12.75" hidden="false" customHeight="false" outlineLevel="0" collapsed="false">
      <c r="J467" s="92" t="n">
        <v>464</v>
      </c>
      <c r="K467" s="93" t="n">
        <v>1984.726864288</v>
      </c>
      <c r="L467" s="94" t="n">
        <v>0.268984167834584</v>
      </c>
      <c r="M467" s="94" t="n">
        <v>0.0895407187100422</v>
      </c>
      <c r="N467" s="95" t="n">
        <v>0.0502426965655976</v>
      </c>
      <c r="P467" s="92" t="n">
        <v>464</v>
      </c>
      <c r="Q467" s="93" t="n">
        <v>4195.186629008</v>
      </c>
      <c r="R467" s="94" t="n">
        <v>0.27402403113963</v>
      </c>
      <c r="S467" s="94" t="n">
        <v>0.0880546571089812</v>
      </c>
      <c r="T467" s="95" t="n">
        <v>0.0638364393171271</v>
      </c>
    </row>
    <row r="468" customFormat="false" ht="12.75" hidden="false" customHeight="false" outlineLevel="0" collapsed="false">
      <c r="J468" s="92" t="n">
        <v>465</v>
      </c>
      <c r="K468" s="93" t="n">
        <v>1989.013657581</v>
      </c>
      <c r="L468" s="94" t="n">
        <v>0.268643094898095</v>
      </c>
      <c r="M468" s="94" t="n">
        <v>0.0882229613714636</v>
      </c>
      <c r="N468" s="95" t="n">
        <v>0.0505257212350195</v>
      </c>
      <c r="P468" s="92" t="n">
        <v>465</v>
      </c>
      <c r="Q468" s="93" t="n">
        <v>4204.278704914</v>
      </c>
      <c r="R468" s="94" t="n">
        <v>0.27302297723833</v>
      </c>
      <c r="S468" s="94" t="n">
        <v>0.0905379055558022</v>
      </c>
      <c r="T468" s="95" t="n">
        <v>0.0633159770855459</v>
      </c>
    </row>
    <row r="469" customFormat="false" ht="12.75" hidden="false" customHeight="false" outlineLevel="0" collapsed="false">
      <c r="J469" s="92" t="n">
        <v>466</v>
      </c>
      <c r="K469" s="93" t="n">
        <v>1993.309482805</v>
      </c>
      <c r="L469" s="94" t="n">
        <v>0.268355308662281</v>
      </c>
      <c r="M469" s="94" t="n">
        <v>0.0870800172365521</v>
      </c>
      <c r="N469" s="95" t="n">
        <v>0.0508240641149706</v>
      </c>
      <c r="P469" s="92" t="n">
        <v>466</v>
      </c>
      <c r="Q469" s="93" t="n">
        <v>4213.284564123</v>
      </c>
      <c r="R469" s="94" t="n">
        <v>0.272177791713207</v>
      </c>
      <c r="S469" s="94" t="n">
        <v>0.0925036279666196</v>
      </c>
      <c r="T469" s="95" t="n">
        <v>0.0625710976682674</v>
      </c>
    </row>
    <row r="470" customFormat="false" ht="12.75" hidden="false" customHeight="false" outlineLevel="0" collapsed="false">
      <c r="J470" s="92" t="n">
        <v>467</v>
      </c>
      <c r="K470" s="93" t="n">
        <v>1997.602607985</v>
      </c>
      <c r="L470" s="94" t="n">
        <v>0.268238371324626</v>
      </c>
      <c r="M470" s="94" t="n">
        <v>0.0856267106158576</v>
      </c>
      <c r="N470" s="95" t="n">
        <v>0.0510512171681102</v>
      </c>
      <c r="P470" s="92" t="n">
        <v>467</v>
      </c>
      <c r="Q470" s="93" t="n">
        <v>4222.341961738</v>
      </c>
      <c r="R470" s="94" t="n">
        <v>0.271513776436266</v>
      </c>
      <c r="S470" s="94" t="n">
        <v>0.0937521788285213</v>
      </c>
      <c r="T470" s="95" t="n">
        <v>0.0615654581231352</v>
      </c>
    </row>
    <row r="471" customFormat="false" ht="12.75" hidden="false" customHeight="false" outlineLevel="0" collapsed="false">
      <c r="J471" s="92" t="n">
        <v>468</v>
      </c>
      <c r="K471" s="93" t="n">
        <v>2001.913889419</v>
      </c>
      <c r="L471" s="94" t="n">
        <v>0.268354973506882</v>
      </c>
      <c r="M471" s="94" t="n">
        <v>0.0836353697902875</v>
      </c>
      <c r="N471" s="95" t="n">
        <v>0.0511259969789637</v>
      </c>
      <c r="P471" s="92" t="n">
        <v>468</v>
      </c>
      <c r="Q471" s="93" t="n">
        <v>4231.455723431</v>
      </c>
      <c r="R471" s="94" t="n">
        <v>0.271042207482905</v>
      </c>
      <c r="S471" s="94" t="n">
        <v>0.0940810940737522</v>
      </c>
      <c r="T471" s="95" t="n">
        <v>0.0603016252669296</v>
      </c>
    </row>
    <row r="472" customFormat="false" ht="12.75" hidden="false" customHeight="false" outlineLevel="0" collapsed="false">
      <c r="J472" s="92" t="n">
        <v>469</v>
      </c>
      <c r="K472" s="93" t="n">
        <v>2006.205554722</v>
      </c>
      <c r="L472" s="94" t="n">
        <v>0.268684914773295</v>
      </c>
      <c r="M472" s="94" t="n">
        <v>0.0811681658681743</v>
      </c>
      <c r="N472" s="95" t="n">
        <v>0.051029781422982</v>
      </c>
      <c r="P472" s="92" t="n">
        <v>469</v>
      </c>
      <c r="Q472" s="93" t="n">
        <v>4240.538323025</v>
      </c>
      <c r="R472" s="94" t="n">
        <v>0.27076313058705</v>
      </c>
      <c r="S472" s="94" t="n">
        <v>0.0934905075743442</v>
      </c>
      <c r="T472" s="95" t="n">
        <v>0.0588135924480061</v>
      </c>
    </row>
    <row r="473" customFormat="false" ht="12.75" hidden="false" customHeight="false" outlineLevel="0" collapsed="false">
      <c r="J473" s="92" t="n">
        <v>470</v>
      </c>
      <c r="K473" s="93" t="n">
        <v>2010.501778408</v>
      </c>
      <c r="L473" s="94" t="n">
        <v>0.269188840519295</v>
      </c>
      <c r="M473" s="94" t="n">
        <v>0.0784010739028531</v>
      </c>
      <c r="N473" s="95" t="n">
        <v>0.050805945162868</v>
      </c>
      <c r="P473" s="92" t="n">
        <v>470</v>
      </c>
      <c r="Q473" s="93" t="n">
        <v>4249.598833533</v>
      </c>
      <c r="R473" s="94" t="n">
        <v>0.270655388338518</v>
      </c>
      <c r="S473" s="94" t="n">
        <v>0.092045135897624</v>
      </c>
      <c r="T473" s="95" t="n">
        <v>0.0571745018213314</v>
      </c>
    </row>
    <row r="474" customFormat="false" ht="12.75" hidden="false" customHeight="false" outlineLevel="0" collapsed="false">
      <c r="J474" s="92" t="n">
        <v>471</v>
      </c>
      <c r="K474" s="93" t="n">
        <v>2014.78581288</v>
      </c>
      <c r="L474" s="94" t="n">
        <v>0.269806397735958</v>
      </c>
      <c r="M474" s="94" t="n">
        <v>0.0758272043023608</v>
      </c>
      <c r="N474" s="95" t="n">
        <v>0.050510561647466</v>
      </c>
      <c r="P474" s="92" t="n">
        <v>471</v>
      </c>
      <c r="Q474" s="93" t="n">
        <v>4258.701325825</v>
      </c>
      <c r="R474" s="94" t="n">
        <v>0.270655363315976</v>
      </c>
      <c r="S474" s="94" t="n">
        <v>0.0898745961555266</v>
      </c>
      <c r="T474" s="95" t="n">
        <v>0.0555585806895201</v>
      </c>
    </row>
    <row r="475" customFormat="false" ht="12.75" hidden="false" customHeight="false" outlineLevel="0" collapsed="false">
      <c r="J475" s="92" t="n">
        <v>472</v>
      </c>
      <c r="K475" s="93" t="n">
        <v>2019.092278491</v>
      </c>
      <c r="L475" s="94" t="n">
        <v>0.270460711048348</v>
      </c>
      <c r="M475" s="94" t="n">
        <v>0.0740216310032288</v>
      </c>
      <c r="N475" s="95" t="n">
        <v>0.0501627352761886</v>
      </c>
      <c r="P475" s="92" t="n">
        <v>472</v>
      </c>
      <c r="Q475" s="93" t="n">
        <v>4267.818134431</v>
      </c>
      <c r="R475" s="94" t="n">
        <v>0.270660121073458</v>
      </c>
      <c r="S475" s="94" t="n">
        <v>0.0871047321813731</v>
      </c>
      <c r="T475" s="95" t="n">
        <v>0.0541804023943225</v>
      </c>
    </row>
    <row r="476" customFormat="false" ht="12.75" hidden="false" customHeight="false" outlineLevel="0" collapsed="false">
      <c r="J476" s="92" t="n">
        <v>473</v>
      </c>
      <c r="K476" s="93" t="n">
        <v>2023.372224672</v>
      </c>
      <c r="L476" s="94" t="n">
        <v>0.27107237749016</v>
      </c>
      <c r="M476" s="94" t="n">
        <v>0.0732746525757695</v>
      </c>
      <c r="N476" s="95" t="n">
        <v>0.0497504970483237</v>
      </c>
      <c r="P476" s="92" t="n">
        <v>473</v>
      </c>
      <c r="Q476" s="93" t="n">
        <v>4276.930129088</v>
      </c>
      <c r="R476" s="94" t="n">
        <v>0.270651245869348</v>
      </c>
      <c r="S476" s="94" t="n">
        <v>0.084003859230684</v>
      </c>
      <c r="T476" s="95" t="n">
        <v>0.0532319684235679</v>
      </c>
    </row>
    <row r="477" customFormat="false" ht="12.75" hidden="false" customHeight="false" outlineLevel="0" collapsed="false">
      <c r="J477" s="92" t="n">
        <v>474</v>
      </c>
      <c r="K477" s="93" t="n">
        <v>2027.688768304</v>
      </c>
      <c r="L477" s="94" t="n">
        <v>0.271602234129438</v>
      </c>
      <c r="M477" s="94" t="n">
        <v>0.0736538889021351</v>
      </c>
      <c r="N477" s="95" t="n">
        <v>0.0492272075045712</v>
      </c>
      <c r="P477" s="92" t="n">
        <v>474</v>
      </c>
      <c r="Q477" s="93" t="n">
        <v>4286.035938631</v>
      </c>
      <c r="R477" s="94" t="n">
        <v>0.270629293434217</v>
      </c>
      <c r="S477" s="94" t="n">
        <v>0.0810981460559915</v>
      </c>
      <c r="T477" s="95" t="n">
        <v>0.0528799939847308</v>
      </c>
    </row>
    <row r="478" customFormat="false" ht="12.75" hidden="false" customHeight="false" outlineLevel="0" collapsed="false">
      <c r="J478" s="92" t="n">
        <v>475</v>
      </c>
      <c r="K478" s="93" t="n">
        <v>2032.065417117</v>
      </c>
      <c r="L478" s="94" t="n">
        <v>0.272073083200173</v>
      </c>
      <c r="M478" s="94" t="n">
        <v>0.0750085385590891</v>
      </c>
      <c r="N478" s="95" t="n">
        <v>0.0485768279188974</v>
      </c>
      <c r="P478" s="92" t="n">
        <v>475</v>
      </c>
      <c r="Q478" s="93" t="n">
        <v>4295.097362756</v>
      </c>
      <c r="R478" s="94" t="n">
        <v>0.270538336676104</v>
      </c>
      <c r="S478" s="94" t="n">
        <v>0.0788068958121985</v>
      </c>
      <c r="T478" s="95" t="n">
        <v>0.0531780771718773</v>
      </c>
    </row>
    <row r="479" customFormat="false" ht="12.75" hidden="false" customHeight="false" outlineLevel="0" collapsed="false">
      <c r="J479" s="92" t="n">
        <v>476</v>
      </c>
      <c r="K479" s="93" t="n">
        <v>2036.315194666</v>
      </c>
      <c r="L479" s="94" t="n">
        <v>0.272540068722892</v>
      </c>
      <c r="M479" s="94" t="n">
        <v>0.0771302522699408</v>
      </c>
      <c r="N479" s="95" t="n">
        <v>0.0477463444886715</v>
      </c>
      <c r="P479" s="92" t="n">
        <v>476</v>
      </c>
      <c r="Q479" s="93" t="n">
        <v>4304.191078191</v>
      </c>
      <c r="R479" s="94" t="n">
        <v>0.270321323272107</v>
      </c>
      <c r="S479" s="94" t="n">
        <v>0.0774371558604979</v>
      </c>
      <c r="T479" s="95" t="n">
        <v>0.053986373450127</v>
      </c>
    </row>
    <row r="480" customFormat="false" ht="12.75" hidden="false" customHeight="false" outlineLevel="0" collapsed="false">
      <c r="J480" s="92" t="n">
        <v>477</v>
      </c>
      <c r="K480" s="93" t="n">
        <v>2040.592913999</v>
      </c>
      <c r="L480" s="94" t="n">
        <v>0.273055203524171</v>
      </c>
      <c r="M480" s="94" t="n">
        <v>0.0797788891237125</v>
      </c>
      <c r="N480" s="95" t="n">
        <v>0.0466951490022746</v>
      </c>
      <c r="P480" s="92" t="n">
        <v>477</v>
      </c>
      <c r="Q480" s="93" t="n">
        <v>4313.272238041</v>
      </c>
      <c r="R480" s="94" t="n">
        <v>0.270020590791653</v>
      </c>
      <c r="S480" s="94" t="n">
        <v>0.0770784837063079</v>
      </c>
      <c r="T480" s="95" t="n">
        <v>0.0550357479217895</v>
      </c>
    </row>
    <row r="481" customFormat="false" ht="12.75" hidden="false" customHeight="false" outlineLevel="0" collapsed="false">
      <c r="J481" s="92" t="n">
        <v>478</v>
      </c>
      <c r="K481" s="93" t="n">
        <v>2044.874303399</v>
      </c>
      <c r="L481" s="94" t="n">
        <v>0.273688768481394</v>
      </c>
      <c r="M481" s="94" t="n">
        <v>0.0824242071717684</v>
      </c>
      <c r="N481" s="95" t="n">
        <v>0.0454057294267946</v>
      </c>
      <c r="P481" s="92" t="n">
        <v>478</v>
      </c>
      <c r="Q481" s="93" t="n">
        <v>4322.375793492</v>
      </c>
      <c r="R481" s="94" t="n">
        <v>0.26971643636265</v>
      </c>
      <c r="S481" s="94" t="n">
        <v>0.077808731106745</v>
      </c>
      <c r="T481" s="95" t="n">
        <v>0.056006948758738</v>
      </c>
    </row>
    <row r="482" customFormat="false" ht="12.75" hidden="false" customHeight="false" outlineLevel="0" collapsed="false">
      <c r="J482" s="92" t="n">
        <v>479</v>
      </c>
      <c r="K482" s="93" t="n">
        <v>2049.163689951</v>
      </c>
      <c r="L482" s="94" t="n">
        <v>0.274494433397123</v>
      </c>
      <c r="M482" s="94" t="n">
        <v>0.0843821905534125</v>
      </c>
      <c r="N482" s="95" t="n">
        <v>0.0439255280105373</v>
      </c>
      <c r="P482" s="92" t="n">
        <v>479</v>
      </c>
      <c r="Q482" s="93" t="n">
        <v>4331.456909426</v>
      </c>
      <c r="R482" s="94" t="n">
        <v>0.269471368204332</v>
      </c>
      <c r="S482" s="94" t="n">
        <v>0.0796176628971841</v>
      </c>
      <c r="T482" s="95" t="n">
        <v>0.056600032858035</v>
      </c>
    </row>
    <row r="483" customFormat="false" ht="12.75" hidden="false" customHeight="false" outlineLevel="0" collapsed="false">
      <c r="J483" s="92" t="n">
        <v>480</v>
      </c>
      <c r="K483" s="93" t="n">
        <v>2053.451037385</v>
      </c>
      <c r="L483" s="94" t="n">
        <v>0.275469631055094</v>
      </c>
      <c r="M483" s="94" t="n">
        <v>0.0852932485953807</v>
      </c>
      <c r="N483" s="95" t="n">
        <v>0.0423833788493812</v>
      </c>
      <c r="P483" s="92" t="n">
        <v>480</v>
      </c>
      <c r="Q483" s="93" t="n">
        <v>4340.543936203</v>
      </c>
      <c r="R483" s="94" t="n">
        <v>0.269286675935669</v>
      </c>
      <c r="S483" s="94" t="n">
        <v>0.0823674800457144</v>
      </c>
      <c r="T483" s="95" t="n">
        <v>0.0565959474485654</v>
      </c>
    </row>
    <row r="484" customFormat="false" ht="12.75" hidden="false" customHeight="false" outlineLevel="0" collapsed="false">
      <c r="J484" s="92" t="n">
        <v>481</v>
      </c>
      <c r="K484" s="93" t="n">
        <v>2057.758642802</v>
      </c>
      <c r="L484" s="94" t="n">
        <v>0.276485779825951</v>
      </c>
      <c r="M484" s="94" t="n">
        <v>0.085236594656842</v>
      </c>
      <c r="N484" s="95" t="n">
        <v>0.0409904223183247</v>
      </c>
      <c r="P484" s="92" t="n">
        <v>481</v>
      </c>
      <c r="Q484" s="93" t="n">
        <v>4349.546338228</v>
      </c>
      <c r="R484" s="94" t="n">
        <v>0.269110947682782</v>
      </c>
      <c r="S484" s="94" t="n">
        <v>0.0857764489945794</v>
      </c>
      <c r="T484" s="95" t="n">
        <v>0.0558792284744316</v>
      </c>
    </row>
    <row r="485" customFormat="false" ht="12.75" hidden="false" customHeight="false" outlineLevel="0" collapsed="false">
      <c r="J485" s="92" t="n">
        <v>482</v>
      </c>
      <c r="K485" s="93" t="n">
        <v>2062.066548057</v>
      </c>
      <c r="L485" s="94" t="n">
        <v>0.277375076097982</v>
      </c>
      <c r="M485" s="94" t="n">
        <v>0.0846817544535151</v>
      </c>
      <c r="N485" s="95" t="n">
        <v>0.0399381988422868</v>
      </c>
      <c r="P485" s="92" t="n">
        <v>482</v>
      </c>
      <c r="Q485" s="93" t="n">
        <v>4358.517227582</v>
      </c>
      <c r="R485" s="94" t="n">
        <v>0.268906337676008</v>
      </c>
      <c r="S485" s="94" t="n">
        <v>0.089448591789503</v>
      </c>
      <c r="T485" s="95" t="n">
        <v>0.0544534716534052</v>
      </c>
    </row>
    <row r="486" customFormat="false" ht="12.75" hidden="false" customHeight="false" outlineLevel="0" collapsed="false">
      <c r="J486" s="92" t="n">
        <v>483</v>
      </c>
      <c r="K486" s="93" t="n">
        <v>2066.3564465</v>
      </c>
      <c r="L486" s="94" t="n">
        <v>0.278022071024166</v>
      </c>
      <c r="M486" s="94" t="n">
        <v>0.0840536301830501</v>
      </c>
      <c r="N486" s="95" t="n">
        <v>0.0393730106236911</v>
      </c>
      <c r="P486" s="92" t="n">
        <v>483</v>
      </c>
      <c r="Q486" s="93" t="n">
        <v>4367.518545406</v>
      </c>
      <c r="R486" s="94" t="n">
        <v>0.268664934689846</v>
      </c>
      <c r="S486" s="94" t="n">
        <v>0.0929638506284658</v>
      </c>
      <c r="T486" s="95" t="n">
        <v>0.0524462435377023</v>
      </c>
    </row>
    <row r="487" customFormat="false" ht="12.75" hidden="false" customHeight="false" outlineLevel="0" collapsed="false">
      <c r="J487" s="92" t="n">
        <v>484</v>
      </c>
      <c r="K487" s="93" t="n">
        <v>2070.641820875</v>
      </c>
      <c r="L487" s="94" t="n">
        <v>0.278394778462746</v>
      </c>
      <c r="M487" s="94" t="n">
        <v>0.0835287324150155</v>
      </c>
      <c r="N487" s="95" t="n">
        <v>0.0393379328518763</v>
      </c>
      <c r="P487" s="92" t="n">
        <v>484</v>
      </c>
      <c r="Q487" s="93" t="n">
        <v>4376.602981087</v>
      </c>
      <c r="R487" s="94" t="n">
        <v>0.268369182331171</v>
      </c>
      <c r="S487" s="94" t="n">
        <v>0.0959135467878366</v>
      </c>
      <c r="T487" s="95" t="n">
        <v>0.0500756199370044</v>
      </c>
    </row>
    <row r="488" customFormat="false" ht="12.75" hidden="false" customHeight="false" outlineLevel="0" collapsed="false">
      <c r="J488" s="92" t="n">
        <v>485</v>
      </c>
      <c r="K488" s="93" t="n">
        <v>2074.927707622</v>
      </c>
      <c r="L488" s="94" t="n">
        <v>0.278549252643767</v>
      </c>
      <c r="M488" s="94" t="n">
        <v>0.0832049395606045</v>
      </c>
      <c r="N488" s="95" t="n">
        <v>0.0398050027657352</v>
      </c>
      <c r="P488" s="92" t="n">
        <v>485</v>
      </c>
      <c r="Q488" s="93" t="n">
        <v>4385.694991542</v>
      </c>
      <c r="R488" s="94" t="n">
        <v>0.267987282751751</v>
      </c>
      <c r="S488" s="94" t="n">
        <v>0.0981213569180465</v>
      </c>
      <c r="T488" s="95" t="n">
        <v>0.0476035820280632</v>
      </c>
    </row>
    <row r="489" customFormat="false" ht="12.75" hidden="false" customHeight="false" outlineLevel="0" collapsed="false">
      <c r="J489" s="92" t="n">
        <v>486</v>
      </c>
      <c r="K489" s="93" t="n">
        <v>2079.287821004</v>
      </c>
      <c r="L489" s="94" t="n">
        <v>0.27858182719694</v>
      </c>
      <c r="M489" s="94" t="n">
        <v>0.0832158836884102</v>
      </c>
      <c r="N489" s="95" t="n">
        <v>0.040635919518726</v>
      </c>
      <c r="P489" s="92" t="n">
        <v>486</v>
      </c>
      <c r="Q489" s="93" t="n">
        <v>4394.761095196</v>
      </c>
      <c r="R489" s="94" t="n">
        <v>0.267471975588691</v>
      </c>
      <c r="S489" s="94" t="n">
        <v>0.0994210366748296</v>
      </c>
      <c r="T489" s="95" t="n">
        <v>0.0452832943953594</v>
      </c>
    </row>
    <row r="490" customFormat="false" ht="12.75" hidden="false" customHeight="false" outlineLevel="0" collapsed="false">
      <c r="J490" s="92" t="n">
        <v>487</v>
      </c>
      <c r="K490" s="93" t="n">
        <v>2083.569551621</v>
      </c>
      <c r="L490" s="94" t="n">
        <v>0.278592647349582</v>
      </c>
      <c r="M490" s="94" t="n">
        <v>0.0835141620318235</v>
      </c>
      <c r="N490" s="95" t="n">
        <v>0.0416130596673127</v>
      </c>
      <c r="P490" s="92" t="n">
        <v>487</v>
      </c>
      <c r="Q490" s="93" t="n">
        <v>4403.845809517</v>
      </c>
      <c r="R490" s="94" t="n">
        <v>0.266791887718604</v>
      </c>
      <c r="S490" s="94" t="n">
        <v>0.0997653314571652</v>
      </c>
      <c r="T490" s="95" t="n">
        <v>0.0433555555772866</v>
      </c>
    </row>
    <row r="491" customFormat="false" ht="12.75" hidden="false" customHeight="false" outlineLevel="0" collapsed="false">
      <c r="J491" s="92" t="n">
        <v>488</v>
      </c>
      <c r="K491" s="93" t="n">
        <v>2087.882397334</v>
      </c>
      <c r="L491" s="94" t="n">
        <v>0.278634163234162</v>
      </c>
      <c r="M491" s="94" t="n">
        <v>0.083872433752004</v>
      </c>
      <c r="N491" s="95" t="n">
        <v>0.0424816854671857</v>
      </c>
      <c r="P491" s="92" t="n">
        <v>488</v>
      </c>
      <c r="Q491" s="93" t="n">
        <v>4412.917428724</v>
      </c>
      <c r="R491" s="94" t="n">
        <v>0.265974045338665</v>
      </c>
      <c r="S491" s="94" t="n">
        <v>0.0993786309647319</v>
      </c>
      <c r="T491" s="95" t="n">
        <v>0.0420225418262805</v>
      </c>
    </row>
    <row r="492" customFormat="false" ht="12.75" hidden="false" customHeight="false" outlineLevel="0" collapsed="false">
      <c r="J492" s="92" t="n">
        <v>489</v>
      </c>
      <c r="K492" s="93" t="n">
        <v>2092.235311578</v>
      </c>
      <c r="L492" s="94" t="n">
        <v>0.278729889773627</v>
      </c>
      <c r="M492" s="94" t="n">
        <v>0.0839729608011079</v>
      </c>
      <c r="N492" s="95" t="n">
        <v>0.0430084361347062</v>
      </c>
      <c r="P492" s="92" t="n">
        <v>489</v>
      </c>
      <c r="Q492" s="93" t="n">
        <v>4422.005942364</v>
      </c>
      <c r="R492" s="94" t="n">
        <v>0.265074128324013</v>
      </c>
      <c r="S492" s="94" t="n">
        <v>0.0987359465507551</v>
      </c>
      <c r="T492" s="95" t="n">
        <v>0.0414306203365776</v>
      </c>
    </row>
    <row r="493" customFormat="false" ht="12.75" hidden="false" customHeight="false" outlineLevel="0" collapsed="false">
      <c r="J493" s="92" t="n">
        <v>490</v>
      </c>
      <c r="K493" s="93" t="n">
        <v>2096.531917001</v>
      </c>
      <c r="L493" s="94" t="n">
        <v>0.27888912017382</v>
      </c>
      <c r="M493" s="94" t="n">
        <v>0.0834802338955892</v>
      </c>
      <c r="N493" s="95" t="n">
        <v>0.0430164770798258</v>
      </c>
      <c r="P493" s="92" t="n">
        <v>490</v>
      </c>
      <c r="Q493" s="93" t="n">
        <v>4431.0933161</v>
      </c>
      <c r="R493" s="94" t="n">
        <v>0.264144130882294</v>
      </c>
      <c r="S493" s="94" t="n">
        <v>0.0984375244763939</v>
      </c>
      <c r="T493" s="95" t="n">
        <v>0.0416678122360577</v>
      </c>
    </row>
    <row r="494" customFormat="false" ht="12.75" hidden="false" customHeight="false" outlineLevel="0" collapsed="false">
      <c r="J494" s="92" t="n">
        <v>491</v>
      </c>
      <c r="K494" s="93" t="n">
        <v>2100.81539047</v>
      </c>
      <c r="L494" s="94" t="n">
        <v>0.279087521664013</v>
      </c>
      <c r="M494" s="94" t="n">
        <v>0.0823851816785595</v>
      </c>
      <c r="N494" s="95" t="n">
        <v>0.0424728281315126</v>
      </c>
      <c r="P494" s="92" t="n">
        <v>491</v>
      </c>
      <c r="Q494" s="93" t="n">
        <v>4440.234163462</v>
      </c>
      <c r="R494" s="94" t="n">
        <v>0.263245269184932</v>
      </c>
      <c r="S494" s="94" t="n">
        <v>0.0992030941857686</v>
      </c>
      <c r="T494" s="95" t="n">
        <v>0.0426800638640847</v>
      </c>
    </row>
    <row r="495" customFormat="false" ht="12.75" hidden="false" customHeight="false" outlineLevel="0" collapsed="false">
      <c r="J495" s="92" t="n">
        <v>492</v>
      </c>
      <c r="K495" s="93" t="n">
        <v>2105.101004036</v>
      </c>
      <c r="L495" s="94" t="n">
        <v>0.279295857080866</v>
      </c>
      <c r="M495" s="94" t="n">
        <v>0.0809945533095744</v>
      </c>
      <c r="N495" s="95" t="n">
        <v>0.0414468152245974</v>
      </c>
      <c r="P495" s="92" t="n">
        <v>492</v>
      </c>
      <c r="Q495" s="93" t="n">
        <v>4449.349775072</v>
      </c>
      <c r="R495" s="94" t="n">
        <v>0.262426009480245</v>
      </c>
      <c r="S495" s="94" t="n">
        <v>0.101563386337495</v>
      </c>
      <c r="T495" s="95" t="n">
        <v>0.0442428290938698</v>
      </c>
    </row>
    <row r="496" customFormat="false" ht="12.75" hidden="false" customHeight="false" outlineLevel="0" collapsed="false">
      <c r="J496" s="92" t="n">
        <v>493</v>
      </c>
      <c r="K496" s="93" t="n">
        <v>2109.382048087</v>
      </c>
      <c r="L496" s="94" t="n">
        <v>0.279507865156772</v>
      </c>
      <c r="M496" s="94" t="n">
        <v>0.0797565602436436</v>
      </c>
      <c r="N496" s="95" t="n">
        <v>0.0401035491202522</v>
      </c>
      <c r="P496" s="92" t="n">
        <v>493</v>
      </c>
      <c r="Q496" s="93" t="n">
        <v>4458.424090106</v>
      </c>
      <c r="R496" s="94" t="n">
        <v>0.261730791483284</v>
      </c>
      <c r="S496" s="94" t="n">
        <v>0.105553309803626</v>
      </c>
      <c r="T496" s="95" t="n">
        <v>0.0459796965098753</v>
      </c>
    </row>
    <row r="497" customFormat="false" ht="12.75" hidden="false" customHeight="false" outlineLevel="0" collapsed="false">
      <c r="J497" s="92" t="n">
        <v>494</v>
      </c>
      <c r="K497" s="93" t="n">
        <v>2113.670920029</v>
      </c>
      <c r="L497" s="94" t="n">
        <v>0.279705999049908</v>
      </c>
      <c r="M497" s="94" t="n">
        <v>0.0791576198807781</v>
      </c>
      <c r="N497" s="95" t="n">
        <v>0.0386274256892312</v>
      </c>
      <c r="P497" s="92" t="n">
        <v>494</v>
      </c>
      <c r="Q497" s="93" t="n">
        <v>4467.506850305</v>
      </c>
      <c r="R497" s="94" t="n">
        <v>0.26119210884546</v>
      </c>
      <c r="S497" s="94" t="n">
        <v>0.110627276276649</v>
      </c>
      <c r="T497" s="95" t="n">
        <v>0.0474968489588498</v>
      </c>
    </row>
    <row r="498" customFormat="false" ht="12.75" hidden="false" customHeight="false" outlineLevel="0" collapsed="false">
      <c r="J498" s="92" t="n">
        <v>495</v>
      </c>
      <c r="K498" s="93" t="n">
        <v>2117.981221708</v>
      </c>
      <c r="L498" s="94" t="n">
        <v>0.279835435117402</v>
      </c>
      <c r="M498" s="94" t="n">
        <v>0.0795069322814396</v>
      </c>
      <c r="N498" s="95" t="n">
        <v>0.0371716152648303</v>
      </c>
      <c r="P498" s="92" t="n">
        <v>495</v>
      </c>
      <c r="Q498" s="93" t="n">
        <v>4476.53420833</v>
      </c>
      <c r="R498" s="94" t="n">
        <v>0.260864456342046</v>
      </c>
      <c r="S498" s="94" t="n">
        <v>0.11588440508256</v>
      </c>
      <c r="T498" s="95" t="n">
        <v>0.0484749428997193</v>
      </c>
    </row>
    <row r="499" customFormat="false" ht="12.75" hidden="false" customHeight="false" outlineLevel="0" collapsed="false">
      <c r="J499" s="92" t="n">
        <v>496</v>
      </c>
      <c r="K499" s="93" t="n">
        <v>2122.259289038</v>
      </c>
      <c r="L499" s="94" t="n">
        <v>0.279834917298244</v>
      </c>
      <c r="M499" s="94" t="n">
        <v>0.0806856873589269</v>
      </c>
      <c r="N499" s="95" t="n">
        <v>0.0358804394804651</v>
      </c>
      <c r="P499" s="92" t="n">
        <v>496</v>
      </c>
      <c r="Q499" s="93" t="n">
        <v>4485.629354686</v>
      </c>
      <c r="R499" s="94" t="n">
        <v>0.260816052666165</v>
      </c>
      <c r="S499" s="94" t="n">
        <v>0.120298811145581</v>
      </c>
      <c r="T499" s="95" t="n">
        <v>0.048746526818511</v>
      </c>
    </row>
    <row r="500" customFormat="false" ht="12.75" hidden="false" customHeight="false" outlineLevel="0" collapsed="false">
      <c r="J500" s="92" t="n">
        <v>497</v>
      </c>
      <c r="K500" s="93" t="n">
        <v>2126.515726863</v>
      </c>
      <c r="L500" s="94" t="n">
        <v>0.279698976487322</v>
      </c>
      <c r="M500" s="94" t="n">
        <v>0.0822256977316237</v>
      </c>
      <c r="N500" s="95" t="n">
        <v>0.034894099527992</v>
      </c>
      <c r="P500" s="92" t="n">
        <v>497</v>
      </c>
      <c r="Q500" s="93" t="n">
        <v>4494.73118704</v>
      </c>
      <c r="R500" s="94" t="n">
        <v>0.261084559886664</v>
      </c>
      <c r="S500" s="94" t="n">
        <v>0.123049891623589</v>
      </c>
      <c r="T500" s="95" t="n">
        <v>0.0483213141162826</v>
      </c>
    </row>
    <row r="501" customFormat="false" ht="12.75" hidden="false" customHeight="false" outlineLevel="0" collapsed="false">
      <c r="J501" s="92" t="n">
        <v>498</v>
      </c>
      <c r="K501" s="93" t="n">
        <v>2130.776377932</v>
      </c>
      <c r="L501" s="94" t="n">
        <v>0.279477652126637</v>
      </c>
      <c r="M501" s="94" t="n">
        <v>0.0834188312817037</v>
      </c>
      <c r="N501" s="95" t="n">
        <v>0.0342588943882616</v>
      </c>
      <c r="P501" s="92" t="n">
        <v>498</v>
      </c>
      <c r="Q501" s="93" t="n">
        <v>4503.813354513</v>
      </c>
      <c r="R501" s="94" t="n">
        <v>0.261659054142839</v>
      </c>
      <c r="S501" s="94" t="n">
        <v>0.123781845541478</v>
      </c>
      <c r="T501" s="95" t="n">
        <v>0.0473395993349316</v>
      </c>
    </row>
    <row r="502" customFormat="false" ht="12.75" hidden="false" customHeight="false" outlineLevel="0" collapsed="false">
      <c r="J502" s="92" t="n">
        <v>499</v>
      </c>
      <c r="K502" s="93" t="n">
        <v>2135.065843521</v>
      </c>
      <c r="L502" s="94" t="n">
        <v>0.279248914738379</v>
      </c>
      <c r="M502" s="94" t="n">
        <v>0.0836223266409214</v>
      </c>
      <c r="N502" s="95" t="n">
        <v>0.033940480361367</v>
      </c>
      <c r="P502" s="92" t="n">
        <v>499</v>
      </c>
      <c r="Q502" s="93" t="n">
        <v>4512.901102364</v>
      </c>
      <c r="R502" s="94" t="n">
        <v>0.262489991416449</v>
      </c>
      <c r="S502" s="94" t="n">
        <v>0.122672051217632</v>
      </c>
      <c r="T502" s="95" t="n">
        <v>0.0459718137208261</v>
      </c>
    </row>
    <row r="503" customFormat="false" ht="12.75" hidden="false" customHeight="false" outlineLevel="0" collapsed="false">
      <c r="J503" s="92" t="n">
        <v>500</v>
      </c>
      <c r="K503" s="93" t="n">
        <v>2139.353735425</v>
      </c>
      <c r="L503" s="94" t="n">
        <v>0.279056285589538</v>
      </c>
      <c r="M503" s="94" t="n">
        <v>0.0826549005492007</v>
      </c>
      <c r="N503" s="95" t="n">
        <v>0.0337856567759313</v>
      </c>
      <c r="P503" s="92" t="n">
        <v>500</v>
      </c>
      <c r="Q503" s="93" t="n">
        <v>4521.970711448</v>
      </c>
      <c r="R503" s="94" t="n">
        <v>0.263494038863</v>
      </c>
      <c r="S503" s="94" t="n">
        <v>0.120314242877783</v>
      </c>
      <c r="T503" s="95" t="n">
        <v>0.0443789960176098</v>
      </c>
    </row>
    <row r="504" customFormat="false" ht="12.75" hidden="false" customHeight="false" outlineLevel="0" collapsed="false">
      <c r="J504" s="92" t="n">
        <v>501</v>
      </c>
      <c r="K504" s="93" t="n">
        <v>2143.599974335</v>
      </c>
      <c r="L504" s="94" t="n">
        <v>0.278947563790321</v>
      </c>
      <c r="M504" s="94" t="n">
        <v>0.0805282346887346</v>
      </c>
      <c r="N504" s="95" t="n">
        <v>0.0336575049402745</v>
      </c>
      <c r="P504" s="92" t="n">
        <v>501</v>
      </c>
      <c r="Q504" s="93" t="n">
        <v>4531.079868885</v>
      </c>
      <c r="R504" s="94" t="n">
        <v>0.264562369136941</v>
      </c>
      <c r="S504" s="94" t="n">
        <v>0.117464811325829</v>
      </c>
      <c r="T504" s="95" t="n">
        <v>0.0426360681700578</v>
      </c>
    </row>
    <row r="505" customFormat="false" ht="12.75" hidden="false" customHeight="false" outlineLevel="0" collapsed="false">
      <c r="J505" s="92" t="n">
        <v>502</v>
      </c>
      <c r="K505" s="93" t="n">
        <v>2147.897757816</v>
      </c>
      <c r="L505" s="94" t="n">
        <v>0.278938314249464</v>
      </c>
      <c r="M505" s="94" t="n">
        <v>0.0776152116678753</v>
      </c>
      <c r="N505" s="95" t="n">
        <v>0.0334244970288916</v>
      </c>
      <c r="P505" s="92" t="n">
        <v>502</v>
      </c>
      <c r="Q505" s="93" t="n">
        <v>4540.15212688</v>
      </c>
      <c r="R505" s="94" t="n">
        <v>0.265549293250619</v>
      </c>
      <c r="S505" s="94" t="n">
        <v>0.114660367324959</v>
      </c>
      <c r="T505" s="95" t="n">
        <v>0.0407187284751948</v>
      </c>
    </row>
    <row r="506" customFormat="false" ht="12.75" hidden="false" customHeight="false" outlineLevel="0" collapsed="false">
      <c r="J506" s="92" t="n">
        <v>503</v>
      </c>
      <c r="K506" s="93" t="n">
        <v>2152.215619465</v>
      </c>
      <c r="L506" s="94" t="n">
        <v>0.278920928479402</v>
      </c>
      <c r="M506" s="94" t="n">
        <v>0.0747556099248808</v>
      </c>
      <c r="N506" s="95" t="n">
        <v>0.0330016615101198</v>
      </c>
      <c r="P506" s="92" t="n">
        <v>503</v>
      </c>
      <c r="Q506" s="93" t="n">
        <v>4549.225215035</v>
      </c>
      <c r="R506" s="94" t="n">
        <v>0.266334784459948</v>
      </c>
      <c r="S506" s="94" t="n">
        <v>0.112204323890936</v>
      </c>
      <c r="T506" s="95" t="n">
        <v>0.0385325672762757</v>
      </c>
    </row>
    <row r="507" customFormat="false" ht="12.75" hidden="false" customHeight="false" outlineLevel="0" collapsed="false">
      <c r="J507" s="92" t="n">
        <v>504</v>
      </c>
      <c r="K507" s="93" t="n">
        <v>2156.494907366</v>
      </c>
      <c r="L507" s="94" t="n">
        <v>0.2786992453786</v>
      </c>
      <c r="M507" s="94" t="n">
        <v>0.0730704940658332</v>
      </c>
      <c r="N507" s="95" t="n">
        <v>0.0323553184268366</v>
      </c>
      <c r="P507" s="92" t="n">
        <v>504</v>
      </c>
      <c r="Q507" s="93" t="n">
        <v>4558.295107823</v>
      </c>
      <c r="R507" s="94" t="n">
        <v>0.266820517023412</v>
      </c>
      <c r="S507" s="94" t="n">
        <v>0.110318763056203</v>
      </c>
      <c r="T507" s="95" t="n">
        <v>0.0359987974034395</v>
      </c>
    </row>
    <row r="508" customFormat="false" ht="12.75" hidden="false" customHeight="false" outlineLevel="0" collapsed="false">
      <c r="J508" s="92" t="n">
        <v>505</v>
      </c>
      <c r="K508" s="93" t="n">
        <v>2160.791422819</v>
      </c>
      <c r="L508" s="94" t="n">
        <v>0.278132247905312</v>
      </c>
      <c r="M508" s="94" t="n">
        <v>0.073219939291591</v>
      </c>
      <c r="N508" s="95" t="n">
        <v>0.0315255498727693</v>
      </c>
      <c r="P508" s="92" t="n">
        <v>505</v>
      </c>
      <c r="Q508" s="93" t="n">
        <v>4567.383429509</v>
      </c>
      <c r="R508" s="94" t="n">
        <v>0.266961239521988</v>
      </c>
      <c r="S508" s="94" t="n">
        <v>0.108932148552286</v>
      </c>
      <c r="T508" s="95" t="n">
        <v>0.0331710205731626</v>
      </c>
    </row>
    <row r="509" customFormat="false" ht="12.75" hidden="false" customHeight="false" outlineLevel="0" collapsed="false">
      <c r="J509" s="92" t="n">
        <v>506</v>
      </c>
      <c r="K509" s="93" t="n">
        <v>2165.078171093</v>
      </c>
      <c r="L509" s="94" t="n">
        <v>0.277180386814428</v>
      </c>
      <c r="M509" s="94" t="n">
        <v>0.0753256641574706</v>
      </c>
      <c r="N509" s="95" t="n">
        <v>0.030605840171095</v>
      </c>
      <c r="P509" s="92" t="n">
        <v>506</v>
      </c>
      <c r="Q509" s="93" t="n">
        <v>4576.473728232</v>
      </c>
      <c r="R509" s="94" t="n">
        <v>0.266773110400911</v>
      </c>
      <c r="S509" s="94" t="n">
        <v>0.107862952728785</v>
      </c>
      <c r="T509" s="95" t="n">
        <v>0.0302413609057926</v>
      </c>
    </row>
    <row r="510" customFormat="false" ht="12.75" hidden="false" customHeight="false" outlineLevel="0" collapsed="false">
      <c r="J510" s="92" t="n">
        <v>507</v>
      </c>
      <c r="K510" s="93" t="n">
        <v>2169.358018843</v>
      </c>
      <c r="L510" s="94" t="n">
        <v>0.275875432583221</v>
      </c>
      <c r="M510" s="94" t="n">
        <v>0.0789044467820309</v>
      </c>
      <c r="N510" s="95" t="n">
        <v>0.0297349983256231</v>
      </c>
      <c r="P510" s="92" t="n">
        <v>507</v>
      </c>
      <c r="Q510" s="93" t="n">
        <v>4585.574198611</v>
      </c>
      <c r="R510" s="94" t="n">
        <v>0.266340474983819</v>
      </c>
      <c r="S510" s="94" t="n">
        <v>0.106901896880213</v>
      </c>
      <c r="T510" s="95" t="n">
        <v>0.0274558340912089</v>
      </c>
    </row>
    <row r="511" customFormat="false" ht="12.75" hidden="false" customHeight="false" outlineLevel="0" collapsed="false">
      <c r="J511" s="92" t="n">
        <v>508</v>
      </c>
      <c r="K511" s="93" t="n">
        <v>2173.643544931</v>
      </c>
      <c r="L511" s="94" t="n">
        <v>0.274277088355329</v>
      </c>
      <c r="M511" s="94" t="n">
        <v>0.0831486455431205</v>
      </c>
      <c r="N511" s="95" t="n">
        <v>0.029044629176548</v>
      </c>
      <c r="P511" s="92" t="n">
        <v>508</v>
      </c>
      <c r="Q511" s="93" t="n">
        <v>4594.637450591</v>
      </c>
      <c r="R511" s="94" t="n">
        <v>0.265776197089856</v>
      </c>
      <c r="S511" s="94" t="n">
        <v>0.105714694227623</v>
      </c>
      <c r="T511" s="95" t="n">
        <v>0.0250449285840177</v>
      </c>
    </row>
    <row r="512" customFormat="false" ht="12.75" hidden="false" customHeight="false" outlineLevel="0" collapsed="false">
      <c r="J512" s="92" t="n">
        <v>509</v>
      </c>
      <c r="K512" s="93" t="n">
        <v>2177.947055089</v>
      </c>
      <c r="L512" s="94" t="n">
        <v>0.272442730754041</v>
      </c>
      <c r="M512" s="94" t="n">
        <v>0.0873417694538041</v>
      </c>
      <c r="N512" s="95" t="n">
        <v>0.0286020162573826</v>
      </c>
      <c r="P512" s="92" t="n">
        <v>509</v>
      </c>
      <c r="Q512" s="93" t="n">
        <v>4603.611272306</v>
      </c>
      <c r="R512" s="94" t="n">
        <v>0.265157363715479</v>
      </c>
      <c r="S512" s="94" t="n">
        <v>0.10385630462527</v>
      </c>
      <c r="T512" s="95" t="n">
        <v>0.023127111543741</v>
      </c>
    </row>
    <row r="513" customFormat="false" ht="12.75" hidden="false" customHeight="false" outlineLevel="0" collapsed="false">
      <c r="J513" s="92" t="n">
        <v>510</v>
      </c>
      <c r="K513" s="93" t="n">
        <v>2182.258393011</v>
      </c>
      <c r="L513" s="94" t="n">
        <v>0.270456115532792</v>
      </c>
      <c r="M513" s="94" t="n">
        <v>0.090962412959636</v>
      </c>
      <c r="N513" s="95" t="n">
        <v>0.028378747360801</v>
      </c>
      <c r="P513" s="92" t="n">
        <v>510</v>
      </c>
      <c r="Q513" s="93" t="n">
        <v>4612.668505601</v>
      </c>
      <c r="R513" s="94" t="n">
        <v>0.264533689898089</v>
      </c>
      <c r="S513" s="94" t="n">
        <v>0.101113131501122</v>
      </c>
      <c r="T513" s="95" t="n">
        <v>0.0217223900960656</v>
      </c>
    </row>
    <row r="514" customFormat="false" ht="12.75" hidden="false" customHeight="false" outlineLevel="0" collapsed="false">
      <c r="J514" s="92" t="n">
        <v>511</v>
      </c>
      <c r="K514" s="93" t="n">
        <v>2186.553686017</v>
      </c>
      <c r="L514" s="94" t="n">
        <v>0.268428691875798</v>
      </c>
      <c r="M514" s="94" t="n">
        <v>0.0937326531874988</v>
      </c>
      <c r="N514" s="95" t="n">
        <v>0.028267887133622</v>
      </c>
      <c r="P514" s="92" t="n">
        <v>511</v>
      </c>
      <c r="Q514" s="93" t="n">
        <v>4621.740380088</v>
      </c>
      <c r="R514" s="94" t="n">
        <v>0.26392329442588</v>
      </c>
      <c r="S514" s="94" t="n">
        <v>0.0976351846922499</v>
      </c>
      <c r="T514" s="95" t="n">
        <v>0.0208556457105697</v>
      </c>
    </row>
    <row r="515" customFormat="false" ht="12.75" hidden="false" customHeight="false" outlineLevel="0" collapsed="false">
      <c r="J515" s="92" t="n">
        <v>512</v>
      </c>
      <c r="K515" s="93" t="n">
        <v>2190.844998665</v>
      </c>
      <c r="L515" s="94" t="n">
        <v>0.266511266630103</v>
      </c>
      <c r="M515" s="94" t="n">
        <v>0.0953500611895986</v>
      </c>
      <c r="N515" s="95" t="n">
        <v>0.0281110371687535</v>
      </c>
      <c r="P515" s="92" t="n">
        <v>512</v>
      </c>
      <c r="Q515" s="93" t="n">
        <v>4630.816396212</v>
      </c>
      <c r="R515" s="94" t="n">
        <v>0.263364749095637</v>
      </c>
      <c r="S515" s="94" t="n">
        <v>0.0939050305612443</v>
      </c>
      <c r="T515" s="95" t="n">
        <v>0.0205455887873033</v>
      </c>
    </row>
    <row r="516" customFormat="false" ht="12.75" hidden="false" customHeight="false" outlineLevel="0" collapsed="false">
      <c r="J516" s="92" t="n">
        <v>513</v>
      </c>
      <c r="K516" s="93" t="n">
        <v>2195.212180209</v>
      </c>
      <c r="L516" s="94" t="n">
        <v>0.264872653235987</v>
      </c>
      <c r="M516" s="94" t="n">
        <v>0.0957545987331144</v>
      </c>
      <c r="N516" s="95" t="n">
        <v>0.0277811933326152</v>
      </c>
      <c r="P516" s="92" t="n">
        <v>513</v>
      </c>
      <c r="Q516" s="93" t="n">
        <v>4639.910563913</v>
      </c>
      <c r="R516" s="94" t="n">
        <v>0.262894886762761</v>
      </c>
      <c r="S516" s="94" t="n">
        <v>0.0904735121597287</v>
      </c>
      <c r="T516" s="95" t="n">
        <v>0.0208102621101756</v>
      </c>
    </row>
    <row r="517" customFormat="false" ht="12.75" hidden="false" customHeight="false" outlineLevel="0" collapsed="false">
      <c r="J517" s="92" t="n">
        <v>514</v>
      </c>
      <c r="K517" s="93" t="n">
        <v>2199.511828341</v>
      </c>
      <c r="L517" s="94" t="n">
        <v>0.263672668307202</v>
      </c>
      <c r="M517" s="94" t="n">
        <v>0.0950402226467984</v>
      </c>
      <c r="N517" s="95" t="n">
        <v>0.0271818448771139</v>
      </c>
      <c r="P517" s="92" t="n">
        <v>514</v>
      </c>
      <c r="Q517" s="93" t="n">
        <v>4648.977492726</v>
      </c>
      <c r="R517" s="94" t="n">
        <v>0.262532406137829</v>
      </c>
      <c r="S517" s="94" t="n">
        <v>0.0877556187935561</v>
      </c>
      <c r="T517" s="95" t="n">
        <v>0.0216052464079655</v>
      </c>
    </row>
    <row r="518" customFormat="false" ht="12.75" hidden="false" customHeight="false" outlineLevel="0" collapsed="false">
      <c r="J518" s="92" t="n">
        <v>515</v>
      </c>
      <c r="K518" s="93" t="n">
        <v>2203.749455201</v>
      </c>
      <c r="L518" s="94" t="n">
        <v>0.2630087135166</v>
      </c>
      <c r="M518" s="94" t="n">
        <v>0.0934877442813163</v>
      </c>
      <c r="N518" s="95" t="n">
        <v>0.0262595598754839</v>
      </c>
      <c r="P518" s="92" t="n">
        <v>515</v>
      </c>
      <c r="Q518" s="93" t="n">
        <v>4658.083327448</v>
      </c>
      <c r="R518" s="94" t="n">
        <v>0.262288849954339</v>
      </c>
      <c r="S518" s="94" t="n">
        <v>0.0860554770385266</v>
      </c>
      <c r="T518" s="95" t="n">
        <v>0.0227991349817617</v>
      </c>
    </row>
    <row r="519" customFormat="false" ht="12.75" hidden="false" customHeight="false" outlineLevel="0" collapsed="false">
      <c r="J519" s="92" t="n">
        <v>516</v>
      </c>
      <c r="K519" s="93" t="n">
        <v>2208.040549923</v>
      </c>
      <c r="L519" s="94" t="n">
        <v>0.262865621095598</v>
      </c>
      <c r="M519" s="94" t="n">
        <v>0.0916016606607455</v>
      </c>
      <c r="N519" s="95" t="n">
        <v>0.0250262794704918</v>
      </c>
      <c r="P519" s="92" t="n">
        <v>516</v>
      </c>
      <c r="Q519" s="93" t="n">
        <v>4667.17049214</v>
      </c>
      <c r="R519" s="94" t="n">
        <v>0.262193048810674</v>
      </c>
      <c r="S519" s="94" t="n">
        <v>0.0855333933979032</v>
      </c>
      <c r="T519" s="95" t="n">
        <v>0.0241796371806544</v>
      </c>
    </row>
    <row r="520" customFormat="false" ht="12.75" hidden="false" customHeight="false" outlineLevel="0" collapsed="false">
      <c r="J520" s="92" t="n">
        <v>517</v>
      </c>
      <c r="K520" s="93" t="n">
        <v>2212.352567389</v>
      </c>
      <c r="L520" s="94" t="n">
        <v>0.263177383372941</v>
      </c>
      <c r="M520" s="94" t="n">
        <v>0.0901436557574875</v>
      </c>
      <c r="N520" s="95" t="n">
        <v>0.0236091843977974</v>
      </c>
      <c r="P520" s="92" t="n">
        <v>517</v>
      </c>
      <c r="Q520" s="93" t="n">
        <v>4676.266307353</v>
      </c>
      <c r="R520" s="94" t="n">
        <v>0.262282797521819</v>
      </c>
      <c r="S520" s="94" t="n">
        <v>0.0860389185627717</v>
      </c>
      <c r="T520" s="95" t="n">
        <v>0.0255481439838359</v>
      </c>
    </row>
    <row r="521" customFormat="false" ht="12.75" hidden="false" customHeight="false" outlineLevel="0" collapsed="false">
      <c r="J521" s="92" t="n">
        <v>518</v>
      </c>
      <c r="K521" s="93" t="n">
        <v>2216.617301516</v>
      </c>
      <c r="L521" s="94" t="n">
        <v>0.263853071443641</v>
      </c>
      <c r="M521" s="94" t="n">
        <v>0.0896468287635036</v>
      </c>
      <c r="N521" s="95" t="n">
        <v>0.0222527684192453</v>
      </c>
      <c r="P521" s="92" t="n">
        <v>518</v>
      </c>
      <c r="Q521" s="93" t="n">
        <v>4685.267979464</v>
      </c>
      <c r="R521" s="94" t="n">
        <v>0.262586436288104</v>
      </c>
      <c r="S521" s="94" t="n">
        <v>0.087205549035347</v>
      </c>
      <c r="T521" s="95" t="n">
        <v>0.0267290882079325</v>
      </c>
    </row>
    <row r="522" customFormat="false" ht="12.75" hidden="false" customHeight="false" outlineLevel="0" collapsed="false">
      <c r="J522" s="92" t="n">
        <v>519</v>
      </c>
      <c r="K522" s="93" t="n">
        <v>2220.871312794</v>
      </c>
      <c r="L522" s="94" t="n">
        <v>0.264833033491677</v>
      </c>
      <c r="M522" s="94" t="n">
        <v>0.0901020354843983</v>
      </c>
      <c r="N522" s="95" t="n">
        <v>0.0212122249476301</v>
      </c>
      <c r="P522" s="92" t="n">
        <v>519</v>
      </c>
      <c r="Q522" s="93" t="n">
        <v>4694.354401652</v>
      </c>
      <c r="R522" s="94" t="n">
        <v>0.26309758190622</v>
      </c>
      <c r="S522" s="94" t="n">
        <v>0.0886070008959958</v>
      </c>
      <c r="T522" s="95" t="n">
        <v>0.0275733494121651</v>
      </c>
    </row>
    <row r="523" customFormat="false" ht="12.75" hidden="false" customHeight="false" outlineLevel="0" collapsed="false">
      <c r="J523" s="92" t="n">
        <v>520</v>
      </c>
      <c r="K523" s="93" t="n">
        <v>2225.115124912</v>
      </c>
      <c r="L523" s="94" t="n">
        <v>0.266030878854442</v>
      </c>
      <c r="M523" s="94" t="n">
        <v>0.0906986396396455</v>
      </c>
      <c r="N523" s="95" t="n">
        <v>0.0206981523393167</v>
      </c>
      <c r="P523" s="92" t="n">
        <v>520</v>
      </c>
      <c r="Q523" s="93" t="n">
        <v>4703.448755744</v>
      </c>
      <c r="R523" s="94" t="n">
        <v>0.263816205772746</v>
      </c>
      <c r="S523" s="94" t="n">
        <v>0.0898397510417195</v>
      </c>
      <c r="T523" s="95" t="n">
        <v>0.0279890300541825</v>
      </c>
    </row>
    <row r="524" customFormat="false" ht="12.75" hidden="false" customHeight="false" outlineLevel="0" collapsed="false">
      <c r="J524" s="92" t="n">
        <v>521</v>
      </c>
      <c r="K524" s="93" t="n">
        <v>2229.402026664</v>
      </c>
      <c r="L524" s="94" t="n">
        <v>0.267358300149807</v>
      </c>
      <c r="M524" s="94" t="n">
        <v>0.0903929537776744</v>
      </c>
      <c r="N524" s="95" t="n">
        <v>0.0207636016802576</v>
      </c>
      <c r="P524" s="92" t="n">
        <v>521</v>
      </c>
      <c r="Q524" s="93" t="n">
        <v>4712.540113815</v>
      </c>
      <c r="R524" s="94" t="n">
        <v>0.264767207674892</v>
      </c>
      <c r="S524" s="94" t="n">
        <v>0.0905089119111195</v>
      </c>
      <c r="T524" s="95" t="n">
        <v>0.0280055226010147</v>
      </c>
    </row>
    <row r="525" customFormat="false" ht="12.75" hidden="false" customHeight="false" outlineLevel="0" collapsed="false">
      <c r="J525" s="92" t="n">
        <v>522</v>
      </c>
      <c r="K525" s="93" t="n">
        <v>2233.660629734</v>
      </c>
      <c r="L525" s="94" t="n">
        <v>0.268748011765088</v>
      </c>
      <c r="M525" s="94" t="n">
        <v>0.0886591593515417</v>
      </c>
      <c r="N525" s="95" t="n">
        <v>0.0212812509463365</v>
      </c>
      <c r="P525" s="92" t="n">
        <v>522</v>
      </c>
      <c r="Q525" s="93" t="n">
        <v>4721.633553053</v>
      </c>
      <c r="R525" s="94" t="n">
        <v>0.265945406243792</v>
      </c>
      <c r="S525" s="94" t="n">
        <v>0.0902392774141494</v>
      </c>
      <c r="T525" s="95" t="n">
        <v>0.027764428259547</v>
      </c>
    </row>
    <row r="526" customFormat="false" ht="12.75" hidden="false" customHeight="false" outlineLevel="0" collapsed="false">
      <c r="J526" s="92" t="n">
        <v>523</v>
      </c>
      <c r="K526" s="93" t="n">
        <v>2237.969394799</v>
      </c>
      <c r="L526" s="94" t="n">
        <v>0.270149006091994</v>
      </c>
      <c r="M526" s="94" t="n">
        <v>0.0857806846267335</v>
      </c>
      <c r="N526" s="95" t="n">
        <v>0.0220251494314827</v>
      </c>
      <c r="P526" s="92" t="n">
        <v>523</v>
      </c>
      <c r="Q526" s="93" t="n">
        <v>4730.751784158</v>
      </c>
      <c r="R526" s="94" t="n">
        <v>0.267287539091243</v>
      </c>
      <c r="S526" s="94" t="n">
        <v>0.0888051547832588</v>
      </c>
      <c r="T526" s="95" t="n">
        <v>0.0274674288382448</v>
      </c>
    </row>
    <row r="527" customFormat="false" ht="12.75" hidden="false" customHeight="false" outlineLevel="0" collapsed="false">
      <c r="J527" s="92" t="n">
        <v>524</v>
      </c>
      <c r="K527" s="93" t="n">
        <v>2242.241561389</v>
      </c>
      <c r="L527" s="94" t="n">
        <v>0.271527387300179</v>
      </c>
      <c r="M527" s="94" t="n">
        <v>0.0823728345885871</v>
      </c>
      <c r="N527" s="95" t="n">
        <v>0.0227522828722836</v>
      </c>
      <c r="P527" s="92" t="n">
        <v>524</v>
      </c>
      <c r="Q527" s="93" t="n">
        <v>4739.793739343</v>
      </c>
      <c r="R527" s="94" t="n">
        <v>0.268701567632704</v>
      </c>
      <c r="S527" s="94" t="n">
        <v>0.0863224331009718</v>
      </c>
      <c r="T527" s="95" t="n">
        <v>0.0273048195578551</v>
      </c>
    </row>
    <row r="528" customFormat="false" ht="12.75" hidden="false" customHeight="false" outlineLevel="0" collapsed="false">
      <c r="J528" s="92" t="n">
        <v>525</v>
      </c>
      <c r="K528" s="93" t="n">
        <v>2246.537809121</v>
      </c>
      <c r="L528" s="94" t="n">
        <v>0.272894051039215</v>
      </c>
      <c r="M528" s="94" t="n">
        <v>0.0792231149059855</v>
      </c>
      <c r="N528" s="95" t="n">
        <v>0.0232953114425962</v>
      </c>
      <c r="P528" s="92" t="n">
        <v>525</v>
      </c>
      <c r="Q528" s="93" t="n">
        <v>4748.877966013</v>
      </c>
      <c r="R528" s="94" t="n">
        <v>0.270076252580866</v>
      </c>
      <c r="S528" s="94" t="n">
        <v>0.0832163341221052</v>
      </c>
      <c r="T528" s="95" t="n">
        <v>0.0274199446102641</v>
      </c>
    </row>
    <row r="529" customFormat="false" ht="12.75" hidden="false" customHeight="false" outlineLevel="0" collapsed="false">
      <c r="J529" s="92" t="n">
        <v>526</v>
      </c>
      <c r="K529" s="93" t="n">
        <v>2250.841131217</v>
      </c>
      <c r="L529" s="94" t="n">
        <v>0.274193026454129</v>
      </c>
      <c r="M529" s="94" t="n">
        <v>0.0768583717151557</v>
      </c>
      <c r="N529" s="95" t="n">
        <v>0.0236046597051133</v>
      </c>
      <c r="P529" s="92" t="n">
        <v>526</v>
      </c>
      <c r="Q529" s="93" t="n">
        <v>4757.855659125</v>
      </c>
      <c r="R529" s="94" t="n">
        <v>0.27131671686242</v>
      </c>
      <c r="S529" s="94" t="n">
        <v>0.0802274303974297</v>
      </c>
      <c r="T529" s="95" t="n">
        <v>0.027860897267893</v>
      </c>
    </row>
    <row r="530" customFormat="false" ht="12.75" hidden="false" customHeight="false" outlineLevel="0" collapsed="false">
      <c r="J530" s="92" t="n">
        <v>527</v>
      </c>
      <c r="K530" s="93" t="n">
        <v>2255.193423945</v>
      </c>
      <c r="L530" s="94" t="n">
        <v>0.275327381667707</v>
      </c>
      <c r="M530" s="94" t="n">
        <v>0.0754431710923483</v>
      </c>
      <c r="N530" s="95" t="n">
        <v>0.0237309075192012</v>
      </c>
      <c r="P530" s="92" t="n">
        <v>527</v>
      </c>
      <c r="Q530" s="93" t="n">
        <v>4766.825997513</v>
      </c>
      <c r="R530" s="94" t="n">
        <v>0.272340763782318</v>
      </c>
      <c r="S530" s="94" t="n">
        <v>0.0782659760328809</v>
      </c>
      <c r="T530" s="95" t="n">
        <v>0.0285501331666345</v>
      </c>
    </row>
    <row r="531" customFormat="false" ht="12.75" hidden="false" customHeight="false" outlineLevel="0" collapsed="false">
      <c r="J531" s="92" t="n">
        <v>528</v>
      </c>
      <c r="K531" s="93" t="n">
        <v>2259.48642097</v>
      </c>
      <c r="L531" s="94" t="n">
        <v>0.276170492703789</v>
      </c>
      <c r="M531" s="94" t="n">
        <v>0.07490134663811</v>
      </c>
      <c r="N531" s="95" t="n">
        <v>0.0237792399637325</v>
      </c>
      <c r="P531" s="92" t="n">
        <v>528</v>
      </c>
      <c r="Q531" s="93" t="n">
        <v>4775.916725743</v>
      </c>
      <c r="R531" s="94" t="n">
        <v>0.273080273225414</v>
      </c>
      <c r="S531" s="94" t="n">
        <v>0.0779608803865241</v>
      </c>
      <c r="T531" s="95" t="n">
        <v>0.0293026061558967</v>
      </c>
    </row>
    <row r="532" customFormat="false" ht="12.75" hidden="false" customHeight="false" outlineLevel="0" collapsed="false">
      <c r="J532" s="92" t="n">
        <v>529</v>
      </c>
      <c r="K532" s="93" t="n">
        <v>2263.773234702</v>
      </c>
      <c r="L532" s="94" t="n">
        <v>0.276624657747493</v>
      </c>
      <c r="M532" s="94" t="n">
        <v>0.0750058355012552</v>
      </c>
      <c r="N532" s="95" t="n">
        <v>0.02390515994295</v>
      </c>
      <c r="P532" s="92" t="n">
        <v>529</v>
      </c>
      <c r="Q532" s="93" t="n">
        <v>4784.911380792</v>
      </c>
      <c r="R532" s="94" t="n">
        <v>0.273508326274981</v>
      </c>
      <c r="S532" s="94" t="n">
        <v>0.0795603915569557</v>
      </c>
      <c r="T532" s="95" t="n">
        <v>0.0299179455288301</v>
      </c>
    </row>
    <row r="533" customFormat="false" ht="12.75" hidden="false" customHeight="false" outlineLevel="0" collapsed="false">
      <c r="J533" s="92" t="n">
        <v>530</v>
      </c>
      <c r="K533" s="93" t="n">
        <v>2268.085978126</v>
      </c>
      <c r="L533" s="94" t="n">
        <v>0.276658068339965</v>
      </c>
      <c r="M533" s="94" t="n">
        <v>0.0755433409209366</v>
      </c>
      <c r="N533" s="95" t="n">
        <v>0.0242251544113004</v>
      </c>
      <c r="P533" s="92" t="n">
        <v>530</v>
      </c>
      <c r="Q533" s="93" t="n">
        <v>4793.900750921</v>
      </c>
      <c r="R533" s="94" t="n">
        <v>0.273644703031507</v>
      </c>
      <c r="S533" s="94" t="n">
        <v>0.082981832777213</v>
      </c>
      <c r="T533" s="95" t="n">
        <v>0.0302431602713738</v>
      </c>
    </row>
    <row r="534" customFormat="false" ht="12.75" hidden="false" customHeight="false" outlineLevel="0" collapsed="false">
      <c r="J534" s="92" t="n">
        <v>531</v>
      </c>
      <c r="K534" s="93" t="n">
        <v>2272.453928823</v>
      </c>
      <c r="L534" s="94" t="n">
        <v>0.276286794169561</v>
      </c>
      <c r="M534" s="94" t="n">
        <v>0.0765382671540641</v>
      </c>
      <c r="N534" s="95" t="n">
        <v>0.0248140754633668</v>
      </c>
      <c r="P534" s="92" t="n">
        <v>531</v>
      </c>
      <c r="Q534" s="93" t="n">
        <v>4802.986291088</v>
      </c>
      <c r="R534" s="94" t="n">
        <v>0.273555650847449</v>
      </c>
      <c r="S534" s="94" t="n">
        <v>0.0879029389038544</v>
      </c>
      <c r="T534" s="95" t="n">
        <v>0.0302114029696449</v>
      </c>
    </row>
    <row r="535" customFormat="false" ht="12.75" hidden="false" customHeight="false" outlineLevel="0" collapsed="false">
      <c r="J535" s="92" t="n">
        <v>532</v>
      </c>
      <c r="K535" s="93" t="n">
        <v>2276.74225475</v>
      </c>
      <c r="L535" s="94" t="n">
        <v>0.27557847265392</v>
      </c>
      <c r="M535" s="94" t="n">
        <v>0.0777964940631634</v>
      </c>
      <c r="N535" s="95" t="n">
        <v>0.0256867734148788</v>
      </c>
      <c r="P535" s="92" t="n">
        <v>532</v>
      </c>
      <c r="Q535" s="93" t="n">
        <v>4811.98562647</v>
      </c>
      <c r="R535" s="94" t="n">
        <v>0.273324244547982</v>
      </c>
      <c r="S535" s="94" t="n">
        <v>0.0937348555553371</v>
      </c>
      <c r="T535" s="95" t="n">
        <v>0.0297968913422702</v>
      </c>
    </row>
    <row r="536" customFormat="false" ht="12.75" hidden="false" customHeight="false" outlineLevel="0" collapsed="false">
      <c r="J536" s="92" t="n">
        <v>533</v>
      </c>
      <c r="K536" s="93" t="n">
        <v>2281.037772332</v>
      </c>
      <c r="L536" s="94" t="n">
        <v>0.274661503923858</v>
      </c>
      <c r="M536" s="94" t="n">
        <v>0.0790754768655936</v>
      </c>
      <c r="N536" s="95" t="n">
        <v>0.0267786272083926</v>
      </c>
      <c r="P536" s="92" t="n">
        <v>533</v>
      </c>
      <c r="Q536" s="93" t="n">
        <v>4821.07872213</v>
      </c>
      <c r="R536" s="94" t="n">
        <v>0.273025531637934</v>
      </c>
      <c r="S536" s="94" t="n">
        <v>0.099850207292193</v>
      </c>
      <c r="T536" s="95" t="n">
        <v>0.0290558874183589</v>
      </c>
    </row>
    <row r="537" customFormat="false" ht="12.75" hidden="false" customHeight="false" outlineLevel="0" collapsed="false">
      <c r="J537" s="92" t="n">
        <v>534</v>
      </c>
      <c r="K537" s="93" t="n">
        <v>2285.324396312</v>
      </c>
      <c r="L537" s="94" t="n">
        <v>0.27367237938804</v>
      </c>
      <c r="M537" s="94" t="n">
        <v>0.0803135691137064</v>
      </c>
      <c r="N537" s="95" t="n">
        <v>0.027955201731699</v>
      </c>
      <c r="P537" s="92" t="n">
        <v>534</v>
      </c>
      <c r="Q537" s="93" t="n">
        <v>4830.171305042</v>
      </c>
      <c r="R537" s="94" t="n">
        <v>0.272727560484639</v>
      </c>
      <c r="S537" s="94" t="n">
        <v>0.105732150422428</v>
      </c>
      <c r="T537" s="95" t="n">
        <v>0.0280813661619082</v>
      </c>
    </row>
    <row r="538" customFormat="false" ht="12.75" hidden="false" customHeight="false" outlineLevel="0" collapsed="false">
      <c r="J538" s="92" t="n">
        <v>535</v>
      </c>
      <c r="K538" s="93" t="n">
        <v>2289.612587399</v>
      </c>
      <c r="L538" s="94" t="n">
        <v>0.272735986568214</v>
      </c>
      <c r="M538" s="94" t="n">
        <v>0.0816239275098752</v>
      </c>
      <c r="N538" s="95" t="n">
        <v>0.0290432124796984</v>
      </c>
      <c r="P538" s="92" t="n">
        <v>535</v>
      </c>
      <c r="Q538" s="93" t="n">
        <v>4839.287369133</v>
      </c>
      <c r="R538" s="94" t="n">
        <v>0.272477980315762</v>
      </c>
      <c r="S538" s="94" t="n">
        <v>0.111019412566252</v>
      </c>
      <c r="T538" s="95" t="n">
        <v>0.0270015613838424</v>
      </c>
    </row>
    <row r="539" customFormat="false" ht="12.75" hidden="false" customHeight="false" outlineLevel="0" collapsed="false">
      <c r="J539" s="92" t="n">
        <v>536</v>
      </c>
      <c r="K539" s="93" t="n">
        <v>2293.860188301</v>
      </c>
      <c r="L539" s="94" t="n">
        <v>0.271945578405696</v>
      </c>
      <c r="M539" s="94" t="n">
        <v>0.0830647081609904</v>
      </c>
      <c r="N539" s="95" t="n">
        <v>0.0298124635485943</v>
      </c>
      <c r="P539" s="92" t="n">
        <v>536</v>
      </c>
      <c r="Q539" s="93" t="n">
        <v>4848.372239416</v>
      </c>
      <c r="R539" s="94" t="n">
        <v>0.272319422579332</v>
      </c>
      <c r="S539" s="94" t="n">
        <v>0.115436262594345</v>
      </c>
      <c r="T539" s="95" t="n">
        <v>0.0259338276666481</v>
      </c>
    </row>
    <row r="540" customFormat="false" ht="12.75" hidden="false" customHeight="false" outlineLevel="0" collapsed="false">
      <c r="J540" s="92" t="n">
        <v>537</v>
      </c>
      <c r="K540" s="93" t="n">
        <v>2298.19212864</v>
      </c>
      <c r="L540" s="94" t="n">
        <v>0.271322738575347</v>
      </c>
      <c r="M540" s="94" t="n">
        <v>0.0845247385989081</v>
      </c>
      <c r="N540" s="95" t="n">
        <v>0.0300935700546825</v>
      </c>
      <c r="P540" s="92" t="n">
        <v>537</v>
      </c>
      <c r="Q540" s="93" t="n">
        <v>4857.481045245</v>
      </c>
      <c r="R540" s="94" t="n">
        <v>0.272299597113818</v>
      </c>
      <c r="S540" s="94" t="n">
        <v>0.118734309974841</v>
      </c>
      <c r="T540" s="95" t="n">
        <v>0.0250064951253197</v>
      </c>
    </row>
    <row r="541" customFormat="false" ht="12.75" hidden="false" customHeight="false" outlineLevel="0" collapsed="false">
      <c r="J541" s="92" t="n">
        <v>538</v>
      </c>
      <c r="K541" s="93" t="n">
        <v>2302.505814326</v>
      </c>
      <c r="L541" s="94" t="n">
        <v>0.270813950768101</v>
      </c>
      <c r="M541" s="94" t="n">
        <v>0.0858892803444672</v>
      </c>
      <c r="N541" s="95" t="n">
        <v>0.0297804557033025</v>
      </c>
      <c r="P541" s="92" t="n">
        <v>538</v>
      </c>
      <c r="Q541" s="93" t="n">
        <v>4866.552136702</v>
      </c>
      <c r="R541" s="94" t="n">
        <v>0.272452399765833</v>
      </c>
      <c r="S541" s="94" t="n">
        <v>0.120670316247575</v>
      </c>
      <c r="T541" s="95" t="n">
        <v>0.0243288623322694</v>
      </c>
    </row>
    <row r="542" customFormat="false" ht="12.75" hidden="false" customHeight="false" outlineLevel="0" collapsed="false">
      <c r="J542" s="92" t="n">
        <v>539</v>
      </c>
      <c r="K542" s="93" t="n">
        <v>2306.768910333</v>
      </c>
      <c r="L542" s="94" t="n">
        <v>0.270339213487193</v>
      </c>
      <c r="M542" s="94" t="n">
        <v>0.0870751636026063</v>
      </c>
      <c r="N542" s="95" t="n">
        <v>0.0288995242486671</v>
      </c>
      <c r="P542" s="92" t="n">
        <v>539</v>
      </c>
      <c r="Q542" s="93" t="n">
        <v>4875.632837627</v>
      </c>
      <c r="R542" s="94" t="n">
        <v>0.272771722714056</v>
      </c>
      <c r="S542" s="94" t="n">
        <v>0.12096253630495</v>
      </c>
      <c r="T542" s="95" t="n">
        <v>0.0239671929067462</v>
      </c>
    </row>
    <row r="543" customFormat="false" ht="12.75" hidden="false" customHeight="false" outlineLevel="0" collapsed="false">
      <c r="J543" s="92" t="n">
        <v>540</v>
      </c>
      <c r="K543" s="93" t="n">
        <v>2311.069867059</v>
      </c>
      <c r="L543" s="94" t="n">
        <v>0.269865949436375</v>
      </c>
      <c r="M543" s="94" t="n">
        <v>0.0880181953175222</v>
      </c>
      <c r="N543" s="95" t="n">
        <v>0.0276206447034622</v>
      </c>
      <c r="P543" s="92" t="n">
        <v>540</v>
      </c>
      <c r="Q543" s="93" t="n">
        <v>4884.734638453</v>
      </c>
      <c r="R543" s="94" t="n">
        <v>0.273229153350629</v>
      </c>
      <c r="S543" s="94" t="n">
        <v>0.119468395356456</v>
      </c>
      <c r="T543" s="95" t="n">
        <v>0.0239307493070443</v>
      </c>
    </row>
    <row r="544" customFormat="false" ht="12.75" hidden="false" customHeight="false" outlineLevel="0" collapsed="false">
      <c r="J544" s="92" t="n">
        <v>541</v>
      </c>
      <c r="K544" s="93" t="n">
        <v>2315.353375571</v>
      </c>
      <c r="L544" s="94" t="n">
        <v>0.269426105414826</v>
      </c>
      <c r="M544" s="94" t="n">
        <v>0.0887287518393195</v>
      </c>
      <c r="N544" s="95" t="n">
        <v>0.0262275169987207</v>
      </c>
      <c r="P544" s="92" t="n">
        <v>541</v>
      </c>
      <c r="Q544" s="93" t="n">
        <v>4893.828701007</v>
      </c>
      <c r="R544" s="94" t="n">
        <v>0.273784874156178</v>
      </c>
      <c r="S544" s="94" t="n">
        <v>0.11620257613234</v>
      </c>
      <c r="T544" s="95" t="n">
        <v>0.0241802994202805</v>
      </c>
    </row>
    <row r="545" customFormat="false" ht="12.75" hidden="false" customHeight="false" outlineLevel="0" collapsed="false">
      <c r="J545" s="92" t="n">
        <v>542</v>
      </c>
      <c r="K545" s="93" t="n">
        <v>2319.64779638</v>
      </c>
      <c r="L545" s="94" t="n">
        <v>0.26903843597246</v>
      </c>
      <c r="M545" s="94" t="n">
        <v>0.0892069201054865</v>
      </c>
      <c r="N545" s="95" t="n">
        <v>0.02499753041509</v>
      </c>
      <c r="P545" s="92" t="n">
        <v>542</v>
      </c>
      <c r="Q545" s="93" t="n">
        <v>4902.914571299</v>
      </c>
      <c r="R545" s="94" t="n">
        <v>0.274385235083014</v>
      </c>
      <c r="S545" s="94" t="n">
        <v>0.111647132821549</v>
      </c>
      <c r="T545" s="95" t="n">
        <v>0.0246381731575905</v>
      </c>
    </row>
    <row r="546" customFormat="false" ht="12.75" hidden="false" customHeight="false" outlineLevel="0" collapsed="false">
      <c r="J546" s="92" t="n">
        <v>543</v>
      </c>
      <c r="K546" s="93" t="n">
        <v>2323.931287758</v>
      </c>
      <c r="L546" s="94" t="n">
        <v>0.268703086383971</v>
      </c>
      <c r="M546" s="94" t="n">
        <v>0.0895124661147015</v>
      </c>
      <c r="N546" s="95" t="n">
        <v>0.0240851614288086</v>
      </c>
      <c r="P546" s="92" t="n">
        <v>543</v>
      </c>
      <c r="Q546" s="93" t="n">
        <v>4911.987220428</v>
      </c>
      <c r="R546" s="94" t="n">
        <v>0.274946258071569</v>
      </c>
      <c r="S546" s="94" t="n">
        <v>0.106339936609965</v>
      </c>
      <c r="T546" s="95" t="n">
        <v>0.0252435602256935</v>
      </c>
    </row>
    <row r="547" customFormat="false" ht="12.75" hidden="false" customHeight="false" outlineLevel="0" collapsed="false">
      <c r="J547" s="92" t="n">
        <v>544</v>
      </c>
      <c r="K547" s="93" t="n">
        <v>2328.251250253</v>
      </c>
      <c r="L547" s="94" t="n">
        <v>0.268397544994381</v>
      </c>
      <c r="M547" s="94" t="n">
        <v>0.0895526898568656</v>
      </c>
      <c r="N547" s="95" t="n">
        <v>0.0234889839878848</v>
      </c>
      <c r="P547" s="92" t="n">
        <v>544</v>
      </c>
      <c r="Q547" s="93" t="n">
        <v>4921.056638732</v>
      </c>
      <c r="R547" s="94" t="n">
        <v>0.27537434366069</v>
      </c>
      <c r="S547" s="94" t="n">
        <v>0.100913478608852</v>
      </c>
      <c r="T547" s="95" t="n">
        <v>0.0259512055296299</v>
      </c>
    </row>
    <row r="548" customFormat="false" ht="12.75" hidden="false" customHeight="false" outlineLevel="0" collapsed="false">
      <c r="J548" s="92" t="n">
        <v>545</v>
      </c>
      <c r="K548" s="93" t="n">
        <v>2332.609214391</v>
      </c>
      <c r="L548" s="94" t="n">
        <v>0.268126903948876</v>
      </c>
      <c r="M548" s="94" t="n">
        <v>0.0892526157680237</v>
      </c>
      <c r="N548" s="95" t="n">
        <v>0.0231180885158544</v>
      </c>
      <c r="P548" s="92" t="n">
        <v>545</v>
      </c>
      <c r="Q548" s="93" t="n">
        <v>4930.06947257</v>
      </c>
      <c r="R548" s="94" t="n">
        <v>0.275597693751823</v>
      </c>
      <c r="S548" s="94" t="n">
        <v>0.0958446517420914</v>
      </c>
      <c r="T548" s="95" t="n">
        <v>0.02676135488938</v>
      </c>
    </row>
    <row r="549" customFormat="false" ht="12.75" hidden="false" customHeight="false" outlineLevel="0" collapsed="false">
      <c r="J549" s="92" t="n">
        <v>546</v>
      </c>
      <c r="K549" s="93" t="n">
        <v>2336.907588714</v>
      </c>
      <c r="L549" s="94" t="n">
        <v>0.267912027426341</v>
      </c>
      <c r="M549" s="94" t="n">
        <v>0.0885187411379619</v>
      </c>
      <c r="N549" s="95" t="n">
        <v>0.0228639311959471</v>
      </c>
      <c r="P549" s="92" t="n">
        <v>546</v>
      </c>
      <c r="Q549" s="93" t="n">
        <v>4939.16550064</v>
      </c>
      <c r="R549" s="94" t="n">
        <v>0.275574946486018</v>
      </c>
      <c r="S549" s="94" t="n">
        <v>0.0917180576599807</v>
      </c>
      <c r="T549" s="95" t="n">
        <v>0.0276459985892599</v>
      </c>
    </row>
    <row r="550" customFormat="false" ht="12.75" hidden="false" customHeight="false" outlineLevel="0" collapsed="false">
      <c r="J550" s="92" t="n">
        <v>547</v>
      </c>
      <c r="K550" s="93" t="n">
        <v>2341.193723484</v>
      </c>
      <c r="L550" s="94" t="n">
        <v>0.267802965283314</v>
      </c>
      <c r="M550" s="94" t="n">
        <v>0.0875793310566206</v>
      </c>
      <c r="N550" s="95" t="n">
        <v>0.0226694600086082</v>
      </c>
      <c r="P550" s="92" t="n">
        <v>547</v>
      </c>
      <c r="Q550" s="93" t="n">
        <v>4948.159530478</v>
      </c>
      <c r="R550" s="94" t="n">
        <v>0.275249192029557</v>
      </c>
      <c r="S550" s="94" t="n">
        <v>0.0892417621158447</v>
      </c>
      <c r="T550" s="95" t="n">
        <v>0.0285777796689498</v>
      </c>
    </row>
    <row r="551" customFormat="false" ht="12.75" hidden="false" customHeight="false" outlineLevel="0" collapsed="false">
      <c r="J551" s="92" t="n">
        <v>548</v>
      </c>
      <c r="K551" s="93" t="n">
        <v>2345.471550817</v>
      </c>
      <c r="L551" s="94" t="n">
        <v>0.267845042886777</v>
      </c>
      <c r="M551" s="94" t="n">
        <v>0.0866385364745736</v>
      </c>
      <c r="N551" s="95" t="n">
        <v>0.0224929803647501</v>
      </c>
      <c r="P551" s="92" t="n">
        <v>548</v>
      </c>
      <c r="Q551" s="93" t="n">
        <v>4957.210806858</v>
      </c>
      <c r="R551" s="94" t="n">
        <v>0.274602353639812</v>
      </c>
      <c r="S551" s="94" t="n">
        <v>0.0889007437677525</v>
      </c>
      <c r="T551" s="95" t="n">
        <v>0.0295508398495732</v>
      </c>
    </row>
    <row r="552" customFormat="false" ht="12.75" hidden="false" customHeight="false" outlineLevel="0" collapsed="false">
      <c r="J552" s="92" t="n">
        <v>549</v>
      </c>
      <c r="K552" s="93" t="n">
        <v>2349.749866681</v>
      </c>
      <c r="L552" s="94" t="n">
        <v>0.268060818075155</v>
      </c>
      <c r="M552" s="94" t="n">
        <v>0.0856720663872852</v>
      </c>
      <c r="N552" s="95" t="n">
        <v>0.0223278569720239</v>
      </c>
      <c r="P552" s="92" t="n">
        <v>549</v>
      </c>
      <c r="Q552" s="93" t="n">
        <v>4966.313695768</v>
      </c>
      <c r="R552" s="94" t="n">
        <v>0.273691876560078</v>
      </c>
      <c r="S552" s="94" t="n">
        <v>0.0906510096189556</v>
      </c>
      <c r="T552" s="95" t="n">
        <v>0.0305444407013668</v>
      </c>
    </row>
    <row r="553" customFormat="false" ht="12.75" hidden="false" customHeight="false" outlineLevel="0" collapsed="false">
      <c r="J553" s="92" t="n">
        <v>550</v>
      </c>
      <c r="K553" s="93" t="n">
        <v>2354.031220344</v>
      </c>
      <c r="L553" s="94" t="n">
        <v>0.268456482541834</v>
      </c>
      <c r="M553" s="94" t="n">
        <v>0.0844702998384093</v>
      </c>
      <c r="N553" s="95" t="n">
        <v>0.0222248718686733</v>
      </c>
      <c r="P553" s="92" t="n">
        <v>550</v>
      </c>
      <c r="Q553" s="93" t="n">
        <v>4975.34447271</v>
      </c>
      <c r="R553" s="94" t="n">
        <v>0.272650732674341</v>
      </c>
      <c r="S553" s="94" t="n">
        <v>0.0940047824205811</v>
      </c>
      <c r="T553" s="95" t="n">
        <v>0.0315306394138106</v>
      </c>
    </row>
    <row r="554" customFormat="false" ht="12.75" hidden="false" customHeight="false" outlineLevel="0" collapsed="false">
      <c r="J554" s="92" t="n">
        <v>551</v>
      </c>
      <c r="K554" s="93" t="n">
        <v>2358.353686629</v>
      </c>
      <c r="L554" s="94" t="n">
        <v>0.269012536083282</v>
      </c>
      <c r="M554" s="94" t="n">
        <v>0.082931260522302</v>
      </c>
      <c r="N554" s="95" t="n">
        <v>0.0222570148516312</v>
      </c>
      <c r="P554" s="92" t="n">
        <v>551</v>
      </c>
      <c r="Q554" s="93" t="n">
        <v>4984.447715596</v>
      </c>
      <c r="R554" s="94" t="n">
        <v>0.271634711579733</v>
      </c>
      <c r="S554" s="94" t="n">
        <v>0.0981289122093919</v>
      </c>
      <c r="T554" s="95" t="n">
        <v>0.0324612464000405</v>
      </c>
    </row>
    <row r="555" customFormat="false" ht="12.75" hidden="false" customHeight="false" outlineLevel="0" collapsed="false">
      <c r="J555" s="92" t="n">
        <v>552</v>
      </c>
      <c r="K555" s="93" t="n">
        <v>2362.663081118</v>
      </c>
      <c r="L555" s="94" t="n">
        <v>0.269659045891445</v>
      </c>
      <c r="M555" s="94" t="n">
        <v>0.0813624781261267</v>
      </c>
      <c r="N555" s="95" t="n">
        <v>0.0224832221843323</v>
      </c>
      <c r="P555" s="92" t="n">
        <v>552</v>
      </c>
      <c r="Q555" s="93" t="n">
        <v>4993.455119813</v>
      </c>
      <c r="R555" s="94" t="n">
        <v>0.270803839402333</v>
      </c>
      <c r="S555" s="94" t="n">
        <v>0.102110164169969</v>
      </c>
      <c r="T555" s="95" t="n">
        <v>0.0332800511064574</v>
      </c>
    </row>
    <row r="556" customFormat="false" ht="12.75" hidden="false" customHeight="false" outlineLevel="0" collapsed="false">
      <c r="J556" s="92" t="n">
        <v>553</v>
      </c>
      <c r="K556" s="93" t="n">
        <v>2366.969703229</v>
      </c>
      <c r="L556" s="94" t="n">
        <v>0.270309180358378</v>
      </c>
      <c r="M556" s="94" t="n">
        <v>0.0802207544147245</v>
      </c>
      <c r="N556" s="95" t="n">
        <v>0.0229514936611946</v>
      </c>
      <c r="P556" s="92" t="n">
        <v>553</v>
      </c>
      <c r="Q556" s="93" t="n">
        <v>5002.426658176</v>
      </c>
      <c r="R556" s="94" t="n">
        <v>0.270296794470508</v>
      </c>
      <c r="S556" s="94" t="n">
        <v>0.105222031891769</v>
      </c>
      <c r="T556" s="95" t="n">
        <v>0.0339257567350137</v>
      </c>
    </row>
    <row r="557" customFormat="false" ht="12.75" hidden="false" customHeight="false" outlineLevel="0" collapsed="false">
      <c r="J557" s="92" t="n">
        <v>554</v>
      </c>
      <c r="K557" s="93" t="n">
        <v>2371.270319192</v>
      </c>
      <c r="L557" s="94" t="n">
        <v>0.270852011903551</v>
      </c>
      <c r="M557" s="94" t="n">
        <v>0.0798409630283226</v>
      </c>
      <c r="N557" s="95" t="n">
        <v>0.023679130607135</v>
      </c>
      <c r="P557" s="92" t="n">
        <v>554</v>
      </c>
      <c r="Q557" s="93" t="n">
        <v>5011.433681197</v>
      </c>
      <c r="R557" s="94" t="n">
        <v>0.270219696503658</v>
      </c>
      <c r="S557" s="94" t="n">
        <v>0.106799917990812</v>
      </c>
      <c r="T557" s="95" t="n">
        <v>0.0343375325539083</v>
      </c>
    </row>
    <row r="558" customFormat="false" ht="12.75" hidden="false" customHeight="false" outlineLevel="0" collapsed="false">
      <c r="J558" s="92" t="n">
        <v>555</v>
      </c>
      <c r="K558" s="93" t="n">
        <v>2375.554924176</v>
      </c>
      <c r="L558" s="94" t="n">
        <v>0.271214577496403</v>
      </c>
      <c r="M558" s="94" t="n">
        <v>0.0804999920519144</v>
      </c>
      <c r="N558" s="95" t="n">
        <v>0.0246773713779146</v>
      </c>
      <c r="P558" s="92" t="n">
        <v>555</v>
      </c>
      <c r="Q558" s="93" t="n">
        <v>5020.489634946</v>
      </c>
      <c r="R558" s="94" t="n">
        <v>0.270633457265841</v>
      </c>
      <c r="S558" s="94" t="n">
        <v>0.106326814700092</v>
      </c>
      <c r="T558" s="95" t="n">
        <v>0.0344768060890227</v>
      </c>
    </row>
    <row r="559" customFormat="false" ht="12.75" hidden="false" customHeight="false" outlineLevel="0" collapsed="false">
      <c r="J559" s="92" t="n">
        <v>556</v>
      </c>
      <c r="K559" s="93" t="n">
        <v>2379.84214415</v>
      </c>
      <c r="L559" s="94" t="n">
        <v>0.271357539059678</v>
      </c>
      <c r="M559" s="94" t="n">
        <v>0.0824851668123618</v>
      </c>
      <c r="N559" s="95" t="n">
        <v>0.0259242250886903</v>
      </c>
      <c r="P559" s="92" t="n">
        <v>556</v>
      </c>
      <c r="Q559" s="93" t="n">
        <v>5029.60711613</v>
      </c>
      <c r="R559" s="94" t="n">
        <v>0.271538568443799</v>
      </c>
      <c r="S559" s="94" t="n">
        <v>0.103602204521718</v>
      </c>
      <c r="T559" s="95" t="n">
        <v>0.0343291962435827</v>
      </c>
    </row>
    <row r="560" customFormat="false" ht="12.75" hidden="false" customHeight="false" outlineLevel="0" collapsed="false">
      <c r="J560" s="92" t="n">
        <v>557</v>
      </c>
      <c r="K560" s="93" t="n">
        <v>2384.133802856</v>
      </c>
      <c r="L560" s="94" t="n">
        <v>0.271277891762312</v>
      </c>
      <c r="M560" s="94" t="n">
        <v>0.0857760967129411</v>
      </c>
      <c r="N560" s="95" t="n">
        <v>0.0274144682087104</v>
      </c>
      <c r="P560" s="92" t="n">
        <v>557</v>
      </c>
      <c r="Q560" s="93" t="n">
        <v>5038.698293887</v>
      </c>
      <c r="R560" s="94" t="n">
        <v>0.272867589558711</v>
      </c>
      <c r="S560" s="94" t="n">
        <v>0.0988701160366683</v>
      </c>
      <c r="T560" s="95" t="n">
        <v>0.0339355576808757</v>
      </c>
    </row>
    <row r="561" customFormat="false" ht="12.75" hidden="false" customHeight="false" outlineLevel="0" collapsed="false">
      <c r="J561" s="92" t="n">
        <v>558</v>
      </c>
      <c r="K561" s="93" t="n">
        <v>2388.435165805</v>
      </c>
      <c r="L561" s="94" t="n">
        <v>0.271055703817611</v>
      </c>
      <c r="M561" s="94" t="n">
        <v>0.0900889778820147</v>
      </c>
      <c r="N561" s="95" t="n">
        <v>0.029125961250549</v>
      </c>
      <c r="P561" s="92" t="n">
        <v>558</v>
      </c>
      <c r="Q561" s="93" t="n">
        <v>5047.721824509</v>
      </c>
      <c r="R561" s="94" t="n">
        <v>0.27449179905771</v>
      </c>
      <c r="S561" s="94" t="n">
        <v>0.0927391580405741</v>
      </c>
      <c r="T561" s="95" t="n">
        <v>0.0334354575646643</v>
      </c>
    </row>
    <row r="562" customFormat="false" ht="12.75" hidden="false" customHeight="false" outlineLevel="0" collapsed="false">
      <c r="J562" s="92" t="n">
        <v>559</v>
      </c>
      <c r="K562" s="93" t="n">
        <v>2392.768644514</v>
      </c>
      <c r="L562" s="94" t="n">
        <v>0.270763549179689</v>
      </c>
      <c r="M562" s="94" t="n">
        <v>0.0948150229420633</v>
      </c>
      <c r="N562" s="95" t="n">
        <v>0.0309618254441985</v>
      </c>
      <c r="P562" s="92" t="n">
        <v>559</v>
      </c>
      <c r="Q562" s="93" t="n">
        <v>5056.840594443</v>
      </c>
      <c r="R562" s="94" t="n">
        <v>0.276246684685696</v>
      </c>
      <c r="S562" s="94" t="n">
        <v>0.0861433380945019</v>
      </c>
      <c r="T562" s="95" t="n">
        <v>0.0330193403622748</v>
      </c>
    </row>
    <row r="563" customFormat="false" ht="12.75" hidden="false" customHeight="false" outlineLevel="0" collapsed="false">
      <c r="J563" s="92" t="n">
        <v>560</v>
      </c>
      <c r="K563" s="93" t="n">
        <v>2397.065467792</v>
      </c>
      <c r="L563" s="94" t="n">
        <v>0.270459733129017</v>
      </c>
      <c r="M563" s="94" t="n">
        <v>0.0992318858558341</v>
      </c>
      <c r="N563" s="95" t="n">
        <v>0.0327069176112164</v>
      </c>
      <c r="P563" s="92" t="n">
        <v>560</v>
      </c>
      <c r="Q563" s="93" t="n">
        <v>5065.841376796</v>
      </c>
      <c r="R563" s="94" t="n">
        <v>0.277984100726119</v>
      </c>
      <c r="S563" s="94" t="n">
        <v>0.0801761659756449</v>
      </c>
      <c r="T563" s="95" t="n">
        <v>0.0328540949133994</v>
      </c>
    </row>
    <row r="564" customFormat="false" ht="12.75" hidden="false" customHeight="false" outlineLevel="0" collapsed="false">
      <c r="J564" s="92" t="n">
        <v>561</v>
      </c>
      <c r="K564" s="93" t="n">
        <v>2401.34657824</v>
      </c>
      <c r="L564" s="94" t="n">
        <v>0.270208079770469</v>
      </c>
      <c r="M564" s="94" t="n">
        <v>0.102929362555915</v>
      </c>
      <c r="N564" s="95" t="n">
        <v>0.0341341598989057</v>
      </c>
      <c r="P564" s="92" t="n">
        <v>561</v>
      </c>
      <c r="Q564" s="93" t="n">
        <v>5074.850142289</v>
      </c>
      <c r="R564" s="94" t="n">
        <v>0.279544341222366</v>
      </c>
      <c r="S564" s="94" t="n">
        <v>0.0756881546432961</v>
      </c>
      <c r="T564" s="95" t="n">
        <v>0.0330723910692557</v>
      </c>
    </row>
    <row r="565" customFormat="false" ht="12.75" hidden="false" customHeight="false" outlineLevel="0" collapsed="false">
      <c r="J565" s="92" t="n">
        <v>562</v>
      </c>
      <c r="K565" s="93" t="n">
        <v>2405.633382082</v>
      </c>
      <c r="L565" s="94" t="n">
        <v>0.270060369598735</v>
      </c>
      <c r="M565" s="94" t="n">
        <v>0.105910498233648</v>
      </c>
      <c r="N565" s="95" t="n">
        <v>0.0350258866660246</v>
      </c>
      <c r="P565" s="92" t="n">
        <v>562</v>
      </c>
      <c r="Q565" s="93" t="n">
        <v>5083.970446435</v>
      </c>
      <c r="R565" s="94" t="n">
        <v>0.280786190492959</v>
      </c>
      <c r="S565" s="94" t="n">
        <v>0.0732686827244092</v>
      </c>
      <c r="T565" s="95" t="n">
        <v>0.033709685067835</v>
      </c>
    </row>
    <row r="566" customFormat="false" ht="12.75" hidden="false" customHeight="false" outlineLevel="0" collapsed="false">
      <c r="J566" s="92" t="n">
        <v>563</v>
      </c>
      <c r="K566" s="93" t="n">
        <v>2409.932123313</v>
      </c>
      <c r="L566" s="94" t="n">
        <v>0.270068166438617</v>
      </c>
      <c r="M566" s="94" t="n">
        <v>0.108297342474616</v>
      </c>
      <c r="N566" s="95" t="n">
        <v>0.035250003233664</v>
      </c>
      <c r="P566" s="92" t="n">
        <v>563</v>
      </c>
      <c r="Q566" s="93" t="n">
        <v>5093.05108944</v>
      </c>
      <c r="R566" s="94" t="n">
        <v>0.281636290971055</v>
      </c>
      <c r="S566" s="94" t="n">
        <v>0.0732137293372198</v>
      </c>
      <c r="T566" s="95" t="n">
        <v>0.034728287537989</v>
      </c>
    </row>
    <row r="567" customFormat="false" ht="12.75" hidden="false" customHeight="false" outlineLevel="0" collapsed="false">
      <c r="J567" s="92" t="n">
        <v>564</v>
      </c>
      <c r="K567" s="93" t="n">
        <v>2414.209410344</v>
      </c>
      <c r="L567" s="94" t="n">
        <v>0.270292745193915</v>
      </c>
      <c r="M567" s="94" t="n">
        <v>0.110008503524198</v>
      </c>
      <c r="N567" s="95" t="n">
        <v>0.0347791939631859</v>
      </c>
      <c r="P567" s="92" t="n">
        <v>564</v>
      </c>
      <c r="Q567" s="93" t="n">
        <v>5102.142238657</v>
      </c>
      <c r="R567" s="94" t="n">
        <v>0.282081547718842</v>
      </c>
      <c r="S567" s="94" t="n">
        <v>0.075375214967263</v>
      </c>
      <c r="T567" s="95" t="n">
        <v>0.0359900113920971</v>
      </c>
    </row>
    <row r="568" customFormat="false" ht="12.75" hidden="false" customHeight="false" outlineLevel="0" collapsed="false">
      <c r="J568" s="92" t="n">
        <v>565</v>
      </c>
      <c r="K568" s="93" t="n">
        <v>2418.503670631</v>
      </c>
      <c r="L568" s="94" t="n">
        <v>0.270775386867506</v>
      </c>
      <c r="M568" s="94" t="n">
        <v>0.11075974032417</v>
      </c>
      <c r="N568" s="95" t="n">
        <v>0.0336794828380794</v>
      </c>
      <c r="P568" s="92" t="n">
        <v>565</v>
      </c>
      <c r="Q568" s="93" t="n">
        <v>5111.227707925</v>
      </c>
      <c r="R568" s="94" t="n">
        <v>0.282180444369061</v>
      </c>
      <c r="S568" s="94" t="n">
        <v>0.0792094170361044</v>
      </c>
      <c r="T568" s="95" t="n">
        <v>0.0373159331987389</v>
      </c>
    </row>
    <row r="569" customFormat="false" ht="12.75" hidden="false" customHeight="false" outlineLevel="0" collapsed="false">
      <c r="J569" s="92" t="n">
        <v>566</v>
      </c>
      <c r="K569" s="93" t="n">
        <v>2422.806435039</v>
      </c>
      <c r="L569" s="94" t="n">
        <v>0.271537566165074</v>
      </c>
      <c r="M569" s="94" t="n">
        <v>0.110203816234258</v>
      </c>
      <c r="N569" s="95" t="n">
        <v>0.0321047885910806</v>
      </c>
      <c r="P569" s="92" t="n">
        <v>566</v>
      </c>
      <c r="Q569" s="93" t="n">
        <v>5120.251091331</v>
      </c>
      <c r="R569" s="94" t="n">
        <v>0.282031317500436</v>
      </c>
      <c r="S569" s="94" t="n">
        <v>0.0839680950609841</v>
      </c>
      <c r="T569" s="95" t="n">
        <v>0.0385316598595342</v>
      </c>
    </row>
    <row r="570" customFormat="false" ht="12.75" hidden="false" customHeight="false" outlineLevel="0" collapsed="false">
      <c r="J570" s="92" t="n">
        <v>567</v>
      </c>
      <c r="K570" s="93" t="n">
        <v>2427.108397791</v>
      </c>
      <c r="L570" s="94" t="n">
        <v>0.272552162763458</v>
      </c>
      <c r="M570" s="94" t="n">
        <v>0.108311481260868</v>
      </c>
      <c r="N570" s="95" t="n">
        <v>0.0303164018533884</v>
      </c>
      <c r="P570" s="92" t="n">
        <v>567</v>
      </c>
      <c r="Q570" s="93" t="n">
        <v>5129.238398572</v>
      </c>
      <c r="R570" s="94" t="n">
        <v>0.281728571434269</v>
      </c>
      <c r="S570" s="94" t="n">
        <v>0.089052023675911</v>
      </c>
      <c r="T570" s="95" t="n">
        <v>0.0395125396260132</v>
      </c>
    </row>
    <row r="571" customFormat="false" ht="12.75" hidden="false" customHeight="false" outlineLevel="0" collapsed="false">
      <c r="J571" s="92" t="n">
        <v>568</v>
      </c>
      <c r="K571" s="93" t="n">
        <v>2431.403649001</v>
      </c>
      <c r="L571" s="94" t="n">
        <v>0.273676883064453</v>
      </c>
      <c r="M571" s="94" t="n">
        <v>0.10542222056879</v>
      </c>
      <c r="N571" s="95" t="n">
        <v>0.0286326354185024</v>
      </c>
      <c r="P571" s="92" t="n">
        <v>568</v>
      </c>
      <c r="Q571" s="93" t="n">
        <v>5138.254164055</v>
      </c>
      <c r="R571" s="94" t="n">
        <v>0.281346093910901</v>
      </c>
      <c r="S571" s="94" t="n">
        <v>0.0940304028985346</v>
      </c>
      <c r="T571" s="95" t="n">
        <v>0.040220632523039</v>
      </c>
    </row>
    <row r="572" customFormat="false" ht="12.75" hidden="false" customHeight="false" outlineLevel="0" collapsed="false">
      <c r="J572" s="92" t="n">
        <v>569</v>
      </c>
      <c r="K572" s="93" t="n">
        <v>2435.687599942</v>
      </c>
      <c r="L572" s="94" t="n">
        <v>0.274712167273322</v>
      </c>
      <c r="M572" s="94" t="n">
        <v>0.102344887519299</v>
      </c>
      <c r="N572" s="95" t="n">
        <v>0.0272850665450561</v>
      </c>
      <c r="P572" s="92" t="n">
        <v>569</v>
      </c>
      <c r="Q572" s="93" t="n">
        <v>5147.372979164</v>
      </c>
      <c r="R572" s="94" t="n">
        <v>0.280971162799571</v>
      </c>
      <c r="S572" s="94" t="n">
        <v>0.0984977220581824</v>
      </c>
      <c r="T572" s="95" t="n">
        <v>0.0406894093605005</v>
      </c>
    </row>
    <row r="573" customFormat="false" ht="12.75" hidden="false" customHeight="false" outlineLevel="0" collapsed="false">
      <c r="J573" s="92" t="n">
        <v>570</v>
      </c>
      <c r="K573" s="93" t="n">
        <v>2439.964490546</v>
      </c>
      <c r="L573" s="94" t="n">
        <v>0.275522025832358</v>
      </c>
      <c r="M573" s="94" t="n">
        <v>0.0998825190574857</v>
      </c>
      <c r="N573" s="95" t="n">
        <v>0.0263909405532304</v>
      </c>
      <c r="P573" s="92" t="n">
        <v>570</v>
      </c>
      <c r="Q573" s="93" t="n">
        <v>5156.456265113</v>
      </c>
      <c r="R573" s="94" t="n">
        <v>0.280699350661342</v>
      </c>
      <c r="S573" s="94" t="n">
        <v>0.10208351643939</v>
      </c>
      <c r="T573" s="95" t="n">
        <v>0.0409942155169062</v>
      </c>
    </row>
    <row r="574" customFormat="false" ht="12.75" hidden="false" customHeight="false" outlineLevel="0" collapsed="false">
      <c r="J574" s="92" t="n">
        <v>571</v>
      </c>
      <c r="K574" s="93" t="n">
        <v>2444.310126583</v>
      </c>
      <c r="L574" s="94" t="n">
        <v>0.276039945259185</v>
      </c>
      <c r="M574" s="94" t="n">
        <v>0.0986297651390588</v>
      </c>
      <c r="N574" s="95" t="n">
        <v>0.0259703597980839</v>
      </c>
      <c r="P574" s="92" t="n">
        <v>571</v>
      </c>
      <c r="Q574" s="93" t="n">
        <v>5165.521750005</v>
      </c>
      <c r="R574" s="94" t="n">
        <v>0.280613383576196</v>
      </c>
      <c r="S574" s="94" t="n">
        <v>0.104481149266807</v>
      </c>
      <c r="T574" s="95" t="n">
        <v>0.0412111373058395</v>
      </c>
    </row>
    <row r="575" customFormat="false" ht="12.75" hidden="false" customHeight="false" outlineLevel="0" collapsed="false">
      <c r="J575" s="92" t="n">
        <v>572</v>
      </c>
      <c r="K575" s="93" t="n">
        <v>2448.596368398</v>
      </c>
      <c r="L575" s="94" t="n">
        <v>0.276284281708119</v>
      </c>
      <c r="M575" s="94" t="n">
        <v>0.09868735271316</v>
      </c>
      <c r="N575" s="95" t="n">
        <v>0.0259651228151105</v>
      </c>
      <c r="P575" s="92" t="n">
        <v>572</v>
      </c>
      <c r="Q575" s="93" t="n">
        <v>5174.602017529</v>
      </c>
      <c r="R575" s="94" t="n">
        <v>0.280757465571812</v>
      </c>
      <c r="S575" s="94" t="n">
        <v>0.105554077368586</v>
      </c>
      <c r="T575" s="95" t="n">
        <v>0.0413771268190706</v>
      </c>
    </row>
    <row r="576" customFormat="false" ht="12.75" hidden="false" customHeight="false" outlineLevel="0" collapsed="false">
      <c r="J576" s="92" t="n">
        <v>573</v>
      </c>
      <c r="K576" s="93" t="n">
        <v>2452.998218349</v>
      </c>
      <c r="L576" s="94" t="n">
        <v>0.276272905466545</v>
      </c>
      <c r="M576" s="94" t="n">
        <v>0.0995872587354077</v>
      </c>
      <c r="N576" s="95" t="n">
        <v>0.0263168649085932</v>
      </c>
      <c r="P576" s="92" t="n">
        <v>573</v>
      </c>
      <c r="Q576" s="93" t="n">
        <v>5183.604894353</v>
      </c>
      <c r="R576" s="94" t="n">
        <v>0.281120656333974</v>
      </c>
      <c r="S576" s="94" t="n">
        <v>0.10534614079461</v>
      </c>
      <c r="T576" s="95" t="n">
        <v>0.0415260129945244</v>
      </c>
    </row>
    <row r="577" customFormat="false" ht="12.75" hidden="false" customHeight="false" outlineLevel="0" collapsed="false">
      <c r="J577" s="92" t="n">
        <v>574</v>
      </c>
      <c r="K577" s="93" t="n">
        <v>2457.301445796</v>
      </c>
      <c r="L577" s="94" t="n">
        <v>0.276019035821576</v>
      </c>
      <c r="M577" s="94" t="n">
        <v>0.100843691316546</v>
      </c>
      <c r="N577" s="95" t="n">
        <v>0.0269235663061275</v>
      </c>
      <c r="P577" s="92" t="n">
        <v>574</v>
      </c>
      <c r="Q577" s="93" t="n">
        <v>5192.692602527</v>
      </c>
      <c r="R577" s="94" t="n">
        <v>0.281656205920444</v>
      </c>
      <c r="S577" s="94" t="n">
        <v>0.104042908861448</v>
      </c>
      <c r="T577" s="95" t="n">
        <v>0.0416820755773057</v>
      </c>
    </row>
    <row r="578" customFormat="false" ht="12.75" hidden="false" customHeight="false" outlineLevel="0" collapsed="false">
      <c r="J578" s="92" t="n">
        <v>575</v>
      </c>
      <c r="K578" s="93" t="n">
        <v>2461.582850455</v>
      </c>
      <c r="L578" s="94" t="n">
        <v>0.275597217744208</v>
      </c>
      <c r="M578" s="94" t="n">
        <v>0.101934769519035</v>
      </c>
      <c r="N578" s="95" t="n">
        <v>0.0276305636138543</v>
      </c>
      <c r="P578" s="92" t="n">
        <v>575</v>
      </c>
      <c r="Q578" s="93" t="n">
        <v>5201.708798471</v>
      </c>
      <c r="R578" s="94" t="n">
        <v>0.28228562606826</v>
      </c>
      <c r="S578" s="94" t="n">
        <v>0.102041491433277</v>
      </c>
      <c r="T578" s="95" t="n">
        <v>0.0418321717984546</v>
      </c>
    </row>
    <row r="579" customFormat="false" ht="12.75" hidden="false" customHeight="false" outlineLevel="0" collapsed="false">
      <c r="J579" s="92" t="n">
        <v>576</v>
      </c>
      <c r="K579" s="93" t="n">
        <v>2465.870700065</v>
      </c>
      <c r="L579" s="94" t="n">
        <v>0.275210362352595</v>
      </c>
      <c r="M579" s="94" t="n">
        <v>0.102208583028346</v>
      </c>
      <c r="N579" s="95" t="n">
        <v>0.0283016388279234</v>
      </c>
      <c r="P579" s="92" t="n">
        <v>576</v>
      </c>
      <c r="Q579" s="93" t="n">
        <v>5210.775790629</v>
      </c>
      <c r="R579" s="94" t="n">
        <v>0.282917589049112</v>
      </c>
      <c r="S579" s="94" t="n">
        <v>0.0996778534473538</v>
      </c>
      <c r="T579" s="95" t="n">
        <v>0.0419224804815087</v>
      </c>
    </row>
    <row r="580" customFormat="false" ht="12.75" hidden="false" customHeight="false" outlineLevel="0" collapsed="false">
      <c r="J580" s="92" t="n">
        <v>577</v>
      </c>
      <c r="K580" s="93" t="n">
        <v>2470.144327352</v>
      </c>
      <c r="L580" s="94" t="n">
        <v>0.275043048313789</v>
      </c>
      <c r="M580" s="94" t="n">
        <v>0.101154583824152</v>
      </c>
      <c r="N580" s="95" t="n">
        <v>0.0288040443787819</v>
      </c>
      <c r="P580" s="92" t="n">
        <v>577</v>
      </c>
      <c r="Q580" s="93" t="n">
        <v>5219.896868368</v>
      </c>
      <c r="R580" s="94" t="n">
        <v>0.283439571703998</v>
      </c>
      <c r="S580" s="94" t="n">
        <v>0.0972278137740499</v>
      </c>
      <c r="T580" s="95" t="n">
        <v>0.0419090152434945</v>
      </c>
    </row>
    <row r="581" customFormat="false" ht="12.75" hidden="false" customHeight="false" outlineLevel="0" collapsed="false">
      <c r="J581" s="92" t="n">
        <v>578</v>
      </c>
      <c r="K581" s="93" t="n">
        <v>2474.485601768</v>
      </c>
      <c r="L581" s="94" t="n">
        <v>0.275132256434188</v>
      </c>
      <c r="M581" s="94" t="n">
        <v>0.0984297076827473</v>
      </c>
      <c r="N581" s="95" t="n">
        <v>0.0290305912492308</v>
      </c>
      <c r="P581" s="92" t="n">
        <v>578</v>
      </c>
      <c r="Q581" s="93" t="n">
        <v>5228.97564284</v>
      </c>
      <c r="R581" s="94" t="n">
        <v>0.283756569437138</v>
      </c>
      <c r="S581" s="94" t="n">
        <v>0.0948103843499159</v>
      </c>
      <c r="T581" s="95" t="n">
        <v>0.0417703720062251</v>
      </c>
    </row>
    <row r="582" customFormat="false" ht="12.75" hidden="false" customHeight="false" outlineLevel="0" collapsed="false">
      <c r="J582" s="92" t="n">
        <v>579</v>
      </c>
      <c r="K582" s="93" t="n">
        <v>2478.79275713</v>
      </c>
      <c r="L582" s="94" t="n">
        <v>0.275449677819922</v>
      </c>
      <c r="M582" s="94" t="n">
        <v>0.0940531258318701</v>
      </c>
      <c r="N582" s="95" t="n">
        <v>0.0289626369137546</v>
      </c>
      <c r="P582" s="92" t="n">
        <v>579</v>
      </c>
      <c r="Q582" s="93" t="n">
        <v>5238.046676131</v>
      </c>
      <c r="R582" s="94" t="n">
        <v>0.283830189295885</v>
      </c>
      <c r="S582" s="94" t="n">
        <v>0.0925084098763779</v>
      </c>
      <c r="T582" s="95" t="n">
        <v>0.0415063075022968</v>
      </c>
    </row>
    <row r="583" customFormat="false" ht="12.75" hidden="false" customHeight="false" outlineLevel="0" collapsed="false">
      <c r="J583" s="92" t="n">
        <v>580</v>
      </c>
      <c r="K583" s="93" t="n">
        <v>2483.07583726</v>
      </c>
      <c r="L583" s="94" t="n">
        <v>0.27596770974305</v>
      </c>
      <c r="M583" s="94" t="n">
        <v>0.0883480029543195</v>
      </c>
      <c r="N583" s="95" t="n">
        <v>0.028623429140807</v>
      </c>
      <c r="P583" s="92" t="n">
        <v>580</v>
      </c>
      <c r="Q583" s="93" t="n">
        <v>5247.129366222</v>
      </c>
      <c r="R583" s="94" t="n">
        <v>0.283673103076162</v>
      </c>
      <c r="S583" s="94" t="n">
        <v>0.0904830006777205</v>
      </c>
      <c r="T583" s="95" t="n">
        <v>0.0411361241629516</v>
      </c>
    </row>
    <row r="584" customFormat="false" ht="12.75" hidden="false" customHeight="false" outlineLevel="0" collapsed="false">
      <c r="J584" s="92" t="n">
        <v>581</v>
      </c>
      <c r="K584" s="93" t="n">
        <v>2487.372559423</v>
      </c>
      <c r="L584" s="94" t="n">
        <v>0.276623879353765</v>
      </c>
      <c r="M584" s="94" t="n">
        <v>0.0819827739254012</v>
      </c>
      <c r="N584" s="95" t="n">
        <v>0.0280913652274764</v>
      </c>
      <c r="P584" s="92" t="n">
        <v>581</v>
      </c>
      <c r="Q584" s="93" t="n">
        <v>5256.175034496</v>
      </c>
      <c r="R584" s="94" t="n">
        <v>0.283316622929925</v>
      </c>
      <c r="S584" s="94" t="n">
        <v>0.0889484653270301</v>
      </c>
      <c r="T584" s="95" t="n">
        <v>0.0407618688078164</v>
      </c>
    </row>
    <row r="585" customFormat="false" ht="12.75" hidden="false" customHeight="false" outlineLevel="0" collapsed="false">
      <c r="J585" s="92" t="n">
        <v>582</v>
      </c>
      <c r="K585" s="93" t="n">
        <v>2491.659344462</v>
      </c>
      <c r="L585" s="94" t="n">
        <v>0.277297318702441</v>
      </c>
      <c r="M585" s="94" t="n">
        <v>0.0757644602949281</v>
      </c>
      <c r="N585" s="95" t="n">
        <v>0.0274515386550309</v>
      </c>
      <c r="P585" s="92" t="n">
        <v>582</v>
      </c>
      <c r="Q585" s="93" t="n">
        <v>5265.269732921</v>
      </c>
      <c r="R585" s="94" t="n">
        <v>0.282828108436392</v>
      </c>
      <c r="S585" s="94" t="n">
        <v>0.0879972613788859</v>
      </c>
      <c r="T585" s="95" t="n">
        <v>0.0404803579039121</v>
      </c>
    </row>
    <row r="586" customFormat="false" ht="12.75" hidden="false" customHeight="false" outlineLevel="0" collapsed="false">
      <c r="J586" s="92" t="n">
        <v>583</v>
      </c>
      <c r="K586" s="93" t="n">
        <v>2495.946792814</v>
      </c>
      <c r="L586" s="94" t="n">
        <v>0.277828951425785</v>
      </c>
      <c r="M586" s="94" t="n">
        <v>0.0704518401465138</v>
      </c>
      <c r="N586" s="95" t="n">
        <v>0.0267702140073665</v>
      </c>
      <c r="P586" s="92" t="n">
        <v>583</v>
      </c>
      <c r="Q586" s="93" t="n">
        <v>5274.396001789</v>
      </c>
      <c r="R586" s="94" t="n">
        <v>0.28229411623669</v>
      </c>
      <c r="S586" s="94" t="n">
        <v>0.0876448011624365</v>
      </c>
      <c r="T586" s="95" t="n">
        <v>0.0403658324535237</v>
      </c>
    </row>
    <row r="587" customFormat="false" ht="12.75" hidden="false" customHeight="false" outlineLevel="0" collapsed="false">
      <c r="J587" s="92" t="n">
        <v>584</v>
      </c>
      <c r="K587" s="93" t="n">
        <v>2500.226749627</v>
      </c>
      <c r="L587" s="94" t="n">
        <v>0.278045283753362</v>
      </c>
      <c r="M587" s="94" t="n">
        <v>0.0667858337730739</v>
      </c>
      <c r="N587" s="95" t="n">
        <v>0.0260986768205161</v>
      </c>
      <c r="P587" s="92" t="n">
        <v>584</v>
      </c>
      <c r="Q587" s="93" t="n">
        <v>5283.467922205</v>
      </c>
      <c r="R587" s="94" t="n">
        <v>0.281793635098275</v>
      </c>
      <c r="S587" s="94" t="n">
        <v>0.0878493043086931</v>
      </c>
      <c r="T587" s="95" t="n">
        <v>0.0404727914755456</v>
      </c>
    </row>
    <row r="588" customFormat="false" ht="12.75" hidden="false" customHeight="false" outlineLevel="0" collapsed="false">
      <c r="J588" s="92" t="n">
        <v>585</v>
      </c>
      <c r="K588" s="93" t="n">
        <v>2504.508347948</v>
      </c>
      <c r="L588" s="94" t="n">
        <v>0.277825235878632</v>
      </c>
      <c r="M588" s="94" t="n">
        <v>0.0652897972286828</v>
      </c>
      <c r="N588" s="95" t="n">
        <v>0.0254678034097364</v>
      </c>
      <c r="P588" s="92" t="n">
        <v>585</v>
      </c>
      <c r="Q588" s="93" t="n">
        <v>5292.505597755</v>
      </c>
      <c r="R588" s="94" t="n">
        <v>0.281379736067507</v>
      </c>
      <c r="S588" s="94" t="n">
        <v>0.0885446625742058</v>
      </c>
      <c r="T588" s="95" t="n">
        <v>0.0408382215976513</v>
      </c>
    </row>
    <row r="589" customFormat="false" ht="12.75" hidden="false" customHeight="false" outlineLevel="0" collapsed="false">
      <c r="J589" s="92" t="n">
        <v>586</v>
      </c>
      <c r="K589" s="93" t="n">
        <v>2508.803601252</v>
      </c>
      <c r="L589" s="94" t="n">
        <v>0.277119375219668</v>
      </c>
      <c r="M589" s="94" t="n">
        <v>0.0660320388181439</v>
      </c>
      <c r="N589" s="95" t="n">
        <v>0.0249237476026345</v>
      </c>
      <c r="P589" s="92" t="n">
        <v>586</v>
      </c>
      <c r="Q589" s="93" t="n">
        <v>5301.58237447</v>
      </c>
      <c r="R589" s="94" t="n">
        <v>0.281077828736684</v>
      </c>
      <c r="S589" s="94" t="n">
        <v>0.0895088194082853</v>
      </c>
      <c r="T589" s="95" t="n">
        <v>0.0414564632138275</v>
      </c>
    </row>
    <row r="590" customFormat="false" ht="12.75" hidden="false" customHeight="false" outlineLevel="0" collapsed="false">
      <c r="J590" s="92" t="n">
        <v>587</v>
      </c>
      <c r="K590" s="93" t="n">
        <v>2513.111954568</v>
      </c>
      <c r="L590" s="94" t="n">
        <v>0.275968183519448</v>
      </c>
      <c r="M590" s="94" t="n">
        <v>0.068525387286469</v>
      </c>
      <c r="N590" s="95" t="n">
        <v>0.0245207199108093</v>
      </c>
      <c r="P590" s="92" t="n">
        <v>587</v>
      </c>
      <c r="Q590" s="93" t="n">
        <v>5310.570704452</v>
      </c>
      <c r="R590" s="94" t="n">
        <v>0.280899524816116</v>
      </c>
      <c r="S590" s="94" t="n">
        <v>0.0904215525276267</v>
      </c>
      <c r="T590" s="95" t="n">
        <v>0.0422361654452547</v>
      </c>
    </row>
    <row r="591" customFormat="false" ht="12.75" hidden="false" customHeight="false" outlineLevel="0" collapsed="false">
      <c r="J591" s="92" t="n">
        <v>588</v>
      </c>
      <c r="K591" s="93" t="n">
        <v>2517.398616287</v>
      </c>
      <c r="L591" s="94" t="n">
        <v>0.274461645420522</v>
      </c>
      <c r="M591" s="94" t="n">
        <v>0.0720861366094876</v>
      </c>
      <c r="N591" s="95" t="n">
        <v>0.0243022626231477</v>
      </c>
      <c r="P591" s="92" t="n">
        <v>588</v>
      </c>
      <c r="Q591" s="93" t="n">
        <v>5319.669229798</v>
      </c>
      <c r="R591" s="94" t="n">
        <v>0.280856499770285</v>
      </c>
      <c r="S591" s="94" t="n">
        <v>0.0908786389023803</v>
      </c>
      <c r="T591" s="95" t="n">
        <v>0.0430069598432634</v>
      </c>
    </row>
    <row r="592" customFormat="false" ht="12.75" hidden="false" customHeight="false" outlineLevel="0" collapsed="false">
      <c r="J592" s="92" t="n">
        <v>589</v>
      </c>
      <c r="K592" s="93" t="n">
        <v>2521.693212074</v>
      </c>
      <c r="L592" s="94" t="n">
        <v>0.272772354750147</v>
      </c>
      <c r="M592" s="94" t="n">
        <v>0.0761453143886014</v>
      </c>
      <c r="N592" s="95" t="n">
        <v>0.0243033255185377</v>
      </c>
      <c r="P592" s="92" t="n">
        <v>589</v>
      </c>
      <c r="Q592" s="93" t="n">
        <v>5328.672977078</v>
      </c>
      <c r="R592" s="94" t="n">
        <v>0.280934126847324</v>
      </c>
      <c r="S592" s="94" t="n">
        <v>0.0906077323608429</v>
      </c>
      <c r="T592" s="95" t="n">
        <v>0.0435827067808769</v>
      </c>
    </row>
    <row r="593" customFormat="false" ht="12.75" hidden="false" customHeight="false" outlineLevel="0" collapsed="false">
      <c r="J593" s="92" t="n">
        <v>590</v>
      </c>
      <c r="K593" s="93" t="n">
        <v>2525.981152782</v>
      </c>
      <c r="L593" s="94" t="n">
        <v>0.27104755288576</v>
      </c>
      <c r="M593" s="94" t="n">
        <v>0.0804591419738304</v>
      </c>
      <c r="N593" s="95" t="n">
        <v>0.0245621359246973</v>
      </c>
      <c r="P593" s="92" t="n">
        <v>590</v>
      </c>
      <c r="Q593" s="93" t="n">
        <v>5337.75489807</v>
      </c>
      <c r="R593" s="94" t="n">
        <v>0.281100522294241</v>
      </c>
      <c r="S593" s="94" t="n">
        <v>0.0895066195439621</v>
      </c>
      <c r="T593" s="95" t="n">
        <v>0.0438152422185722</v>
      </c>
    </row>
    <row r="594" customFormat="false" ht="12.75" hidden="false" customHeight="false" outlineLevel="0" collapsed="false">
      <c r="J594" s="92" t="n">
        <v>591</v>
      </c>
      <c r="K594" s="93" t="n">
        <v>2530.222727226</v>
      </c>
      <c r="L594" s="94" t="n">
        <v>0.269425853694298</v>
      </c>
      <c r="M594" s="94" t="n">
        <v>0.0852177653135441</v>
      </c>
      <c r="N594" s="95" t="n">
        <v>0.025112891578014</v>
      </c>
      <c r="P594" s="92" t="n">
        <v>591</v>
      </c>
      <c r="Q594" s="93" t="n">
        <v>5346.746119184</v>
      </c>
      <c r="R594" s="94" t="n">
        <v>0.281322116599559</v>
      </c>
      <c r="S594" s="94" t="n">
        <v>0.087768016309042</v>
      </c>
      <c r="T594" s="95" t="n">
        <v>0.0436687446693083</v>
      </c>
    </row>
    <row r="595" customFormat="false" ht="12.75" hidden="false" customHeight="false" outlineLevel="0" collapsed="false">
      <c r="J595" s="92" t="n">
        <v>592</v>
      </c>
      <c r="K595" s="93" t="n">
        <v>2534.467723779</v>
      </c>
      <c r="L595" s="94" t="n">
        <v>0.268035818131483</v>
      </c>
      <c r="M595" s="94" t="n">
        <v>0.0905885874845423</v>
      </c>
      <c r="N595" s="95" t="n">
        <v>0.0259677692161573</v>
      </c>
      <c r="P595" s="92" t="n">
        <v>592</v>
      </c>
      <c r="Q595" s="93" t="n">
        <v>5355.81610758</v>
      </c>
      <c r="R595" s="94" t="n">
        <v>0.281552281927132</v>
      </c>
      <c r="S595" s="94" t="n">
        <v>0.0859659020377519</v>
      </c>
      <c r="T595" s="95" t="n">
        <v>0.0431772982239043</v>
      </c>
    </row>
    <row r="596" customFormat="false" ht="12.75" hidden="false" customHeight="false" outlineLevel="0" collapsed="false">
      <c r="J596" s="92" t="n">
        <v>593</v>
      </c>
      <c r="K596" s="93" t="n">
        <v>2538.719304772</v>
      </c>
      <c r="L596" s="94" t="n">
        <v>0.266998997671581</v>
      </c>
      <c r="M596" s="94" t="n">
        <v>0.0964179101445374</v>
      </c>
      <c r="N596" s="95" t="n">
        <v>0.0271429098304819</v>
      </c>
      <c r="P596" s="92" t="n">
        <v>593</v>
      </c>
      <c r="Q596" s="93" t="n">
        <v>5364.890138736</v>
      </c>
      <c r="R596" s="94" t="n">
        <v>0.281676368613431</v>
      </c>
      <c r="S596" s="94" t="n">
        <v>0.0847212295334152</v>
      </c>
      <c r="T596" s="95" t="n">
        <v>0.0424110781047893</v>
      </c>
    </row>
    <row r="597" customFormat="false" ht="12.75" hidden="false" customHeight="false" outlineLevel="0" collapsed="false">
      <c r="J597" s="92" t="n">
        <v>594</v>
      </c>
      <c r="K597" s="93" t="n">
        <v>2543.025732534</v>
      </c>
      <c r="L597" s="94" t="n">
        <v>0.266405006880096</v>
      </c>
      <c r="M597" s="94" t="n">
        <v>0.102281719878701</v>
      </c>
      <c r="N597" s="95" t="n">
        <v>0.0286142984956026</v>
      </c>
      <c r="P597" s="92" t="n">
        <v>594</v>
      </c>
      <c r="Q597" s="93" t="n">
        <v>5373.863528173</v>
      </c>
      <c r="R597" s="94" t="n">
        <v>0.281586340692168</v>
      </c>
      <c r="S597" s="94" t="n">
        <v>0.0842665621090975</v>
      </c>
      <c r="T597" s="95" t="n">
        <v>0.0414968216082852</v>
      </c>
    </row>
    <row r="598" customFormat="false" ht="12.75" hidden="false" customHeight="false" outlineLevel="0" collapsed="false">
      <c r="J598" s="92" t="n">
        <v>595</v>
      </c>
      <c r="K598" s="93" t="n">
        <v>2547.298013878</v>
      </c>
      <c r="L598" s="94" t="n">
        <v>0.266270805723056</v>
      </c>
      <c r="M598" s="94" t="n">
        <v>0.107604704982531</v>
      </c>
      <c r="N598" s="95" t="n">
        <v>0.030357931716466</v>
      </c>
      <c r="P598" s="92" t="n">
        <v>595</v>
      </c>
      <c r="Q598" s="93" t="n">
        <v>5382.957119146</v>
      </c>
      <c r="R598" s="94" t="n">
        <v>0.281244882352906</v>
      </c>
      <c r="S598" s="94" t="n">
        <v>0.0847817204991881</v>
      </c>
      <c r="T598" s="95" t="n">
        <v>0.0405376705840734</v>
      </c>
    </row>
    <row r="599" customFormat="false" ht="12.75" hidden="false" customHeight="false" outlineLevel="0" collapsed="false">
      <c r="J599" s="92" t="n">
        <v>596</v>
      </c>
      <c r="K599" s="93" t="n">
        <v>2551.547043211</v>
      </c>
      <c r="L599" s="94" t="n">
        <v>0.266533694247475</v>
      </c>
      <c r="M599" s="94" t="n">
        <v>0.111917456744581</v>
      </c>
      <c r="N599" s="95" t="n">
        <v>0.032286630864791</v>
      </c>
      <c r="P599" s="92" t="n">
        <v>596</v>
      </c>
      <c r="Q599" s="93" t="n">
        <v>5392.021819815</v>
      </c>
      <c r="R599" s="94" t="n">
        <v>0.280646204649428</v>
      </c>
      <c r="S599" s="94" t="n">
        <v>0.0861730585156303</v>
      </c>
      <c r="T599" s="95" t="n">
        <v>0.0395432785603745</v>
      </c>
    </row>
    <row r="600" customFormat="false" ht="12.75" hidden="false" customHeight="false" outlineLevel="0" collapsed="false">
      <c r="J600" s="92" t="n">
        <v>597</v>
      </c>
      <c r="K600" s="93" t="n">
        <v>2555.790432899</v>
      </c>
      <c r="L600" s="94" t="n">
        <v>0.267067705544012</v>
      </c>
      <c r="M600" s="94" t="n">
        <v>0.115054901198709</v>
      </c>
      <c r="N600" s="95" t="n">
        <v>0.0342560837063604</v>
      </c>
      <c r="P600" s="92" t="n">
        <v>597</v>
      </c>
      <c r="Q600" s="93" t="n">
        <v>5401.132010612</v>
      </c>
      <c r="R600" s="94" t="n">
        <v>0.279807197362186</v>
      </c>
      <c r="S600" s="94" t="n">
        <v>0.0878763904069932</v>
      </c>
      <c r="T600" s="95" t="n">
        <v>0.0384829632031285</v>
      </c>
    </row>
    <row r="601" customFormat="false" ht="12.75" hidden="false" customHeight="false" outlineLevel="0" collapsed="false">
      <c r="J601" s="92" t="n">
        <v>598</v>
      </c>
      <c r="K601" s="93" t="n">
        <v>2560.039003977</v>
      </c>
      <c r="L601" s="94" t="n">
        <v>0.267689445142894</v>
      </c>
      <c r="M601" s="94" t="n">
        <v>0.117182869020508</v>
      </c>
      <c r="N601" s="95" t="n">
        <v>0.0361243992585166</v>
      </c>
      <c r="P601" s="92" t="n">
        <v>598</v>
      </c>
      <c r="Q601" s="93" t="n">
        <v>5410.285668847</v>
      </c>
      <c r="R601" s="94" t="n">
        <v>0.278760071929894</v>
      </c>
      <c r="S601" s="94" t="n">
        <v>0.0892452109865441</v>
      </c>
      <c r="T601" s="95" t="n">
        <v>0.0373334690398684</v>
      </c>
    </row>
    <row r="602" customFormat="false" ht="12.75" hidden="false" customHeight="false" outlineLevel="0" collapsed="false">
      <c r="J602" s="92" t="n">
        <v>599</v>
      </c>
      <c r="K602" s="93" t="n">
        <v>2564.341665316</v>
      </c>
      <c r="L602" s="94" t="n">
        <v>0.268200977925431</v>
      </c>
      <c r="M602" s="94" t="n">
        <v>0.118635724217886</v>
      </c>
      <c r="N602" s="95" t="n">
        <v>0.0377583240380094</v>
      </c>
      <c r="P602" s="92" t="n">
        <v>599</v>
      </c>
      <c r="Q602" s="93" t="n">
        <v>5419.359359041</v>
      </c>
      <c r="R602" s="94" t="n">
        <v>0.277548047460677</v>
      </c>
      <c r="S602" s="94" t="n">
        <v>0.0900520576209957</v>
      </c>
      <c r="T602" s="95" t="n">
        <v>0.0360998452223991</v>
      </c>
    </row>
    <row r="603" customFormat="false" ht="12.75" hidden="false" customHeight="false" outlineLevel="0" collapsed="false">
      <c r="J603" s="92" t="n">
        <v>600</v>
      </c>
      <c r="K603" s="93" t="n">
        <v>2568.599705313</v>
      </c>
      <c r="L603" s="94" t="n">
        <v>0.268427535571846</v>
      </c>
      <c r="M603" s="94" t="n">
        <v>0.119900941504975</v>
      </c>
      <c r="N603" s="95" t="n">
        <v>0.039094371886872</v>
      </c>
      <c r="P603" s="92" t="n">
        <v>600</v>
      </c>
      <c r="Q603" s="93" t="n">
        <v>5428.456766608</v>
      </c>
      <c r="R603" s="94" t="n">
        <v>0.276233984308294</v>
      </c>
      <c r="S603" s="94" t="n">
        <v>0.0902789791975677</v>
      </c>
      <c r="T603" s="95" t="n">
        <v>0.0348084191293159</v>
      </c>
    </row>
    <row r="604" customFormat="false" ht="12.75" hidden="false" customHeight="false" outlineLevel="0" collapsed="false">
      <c r="J604" s="92" t="n">
        <v>601</v>
      </c>
      <c r="K604" s="93" t="n">
        <v>2572.886037646</v>
      </c>
      <c r="L604" s="94" t="n">
        <v>0.268280597860885</v>
      </c>
      <c r="M604" s="94" t="n">
        <v>0.121522223612356</v>
      </c>
      <c r="N604" s="95" t="n">
        <v>0.040108218166703</v>
      </c>
      <c r="P604" s="92" t="n">
        <v>601</v>
      </c>
      <c r="Q604" s="93" t="n">
        <v>5437.44001118</v>
      </c>
      <c r="R604" s="94" t="n">
        <v>0.27488374284208</v>
      </c>
      <c r="S604" s="94" t="n">
        <v>0.0900008397140781</v>
      </c>
      <c r="T604" s="95" t="n">
        <v>0.0334719313770127</v>
      </c>
    </row>
    <row r="605" customFormat="false" ht="12.75" hidden="false" customHeight="false" outlineLevel="0" collapsed="false">
      <c r="J605" s="92" t="n">
        <v>602</v>
      </c>
      <c r="K605" s="93" t="n">
        <v>2577.193053627</v>
      </c>
      <c r="L605" s="94" t="n">
        <v>0.267787784365641</v>
      </c>
      <c r="M605" s="94" t="n">
        <v>0.123780086851866</v>
      </c>
      <c r="N605" s="95" t="n">
        <v>0.0407893746807938</v>
      </c>
      <c r="P605" s="92" t="n">
        <v>602</v>
      </c>
      <c r="Q605" s="93" t="n">
        <v>5446.566824899</v>
      </c>
      <c r="R605" s="94" t="n">
        <v>0.273544148098214</v>
      </c>
      <c r="S605" s="94" t="n">
        <v>0.0892440925829009</v>
      </c>
      <c r="T605" s="95" t="n">
        <v>0.0320969066747435</v>
      </c>
    </row>
    <row r="606" customFormat="false" ht="12.75" hidden="false" customHeight="false" outlineLevel="0" collapsed="false">
      <c r="J606" s="92" t="n">
        <v>603</v>
      </c>
      <c r="K606" s="93" t="n">
        <v>2581.486740924</v>
      </c>
      <c r="L606" s="94" t="n">
        <v>0.267039635304161</v>
      </c>
      <c r="M606" s="94" t="n">
        <v>0.12657244287546</v>
      </c>
      <c r="N606" s="95" t="n">
        <v>0.0411169891264002</v>
      </c>
      <c r="P606" s="92" t="n">
        <v>603</v>
      </c>
      <c r="Q606" s="93" t="n">
        <v>5455.684560314</v>
      </c>
      <c r="R606" s="94" t="n">
        <v>0.272241986842929</v>
      </c>
      <c r="S606" s="94" t="n">
        <v>0.0882005786049032</v>
      </c>
      <c r="T606" s="95" t="n">
        <v>0.0306933905727751</v>
      </c>
    </row>
    <row r="607" customFormat="false" ht="12.75" hidden="false" customHeight="false" outlineLevel="0" collapsed="false">
      <c r="J607" s="92" t="n">
        <v>604</v>
      </c>
      <c r="K607" s="93" t="n">
        <v>2585.78647821</v>
      </c>
      <c r="L607" s="94" t="n">
        <v>0.26616534253279</v>
      </c>
      <c r="M607" s="94" t="n">
        <v>0.129469229360885</v>
      </c>
      <c r="N607" s="95" t="n">
        <v>0.041094019575014</v>
      </c>
      <c r="P607" s="92" t="n">
        <v>604</v>
      </c>
      <c r="Q607" s="93" t="n">
        <v>5464.754893299</v>
      </c>
      <c r="R607" s="94" t="n">
        <v>0.271031284708252</v>
      </c>
      <c r="S607" s="94" t="n">
        <v>0.0872436814161789</v>
      </c>
      <c r="T607" s="95" t="n">
        <v>0.02928091402629</v>
      </c>
    </row>
    <row r="608" customFormat="false" ht="12.75" hidden="false" customHeight="false" outlineLevel="0" collapsed="false">
      <c r="J608" s="92" t="n">
        <v>605</v>
      </c>
      <c r="K608" s="93" t="n">
        <v>2590.072579464</v>
      </c>
      <c r="L608" s="94" t="n">
        <v>0.26529117318482</v>
      </c>
      <c r="M608" s="94" t="n">
        <v>0.132161910984679</v>
      </c>
      <c r="N608" s="95" t="n">
        <v>0.0407524895571173</v>
      </c>
      <c r="P608" s="92" t="n">
        <v>605</v>
      </c>
      <c r="Q608" s="93" t="n">
        <v>5473.855474988</v>
      </c>
      <c r="R608" s="94" t="n">
        <v>0.269948184002156</v>
      </c>
      <c r="S608" s="94" t="n">
        <v>0.0867461592308798</v>
      </c>
      <c r="T608" s="95" t="n">
        <v>0.0279035995924257</v>
      </c>
    </row>
    <row r="609" customFormat="false" ht="12.75" hidden="false" customHeight="false" outlineLevel="0" collapsed="false">
      <c r="J609" s="92" t="n">
        <v>606</v>
      </c>
      <c r="K609" s="93" t="n">
        <v>2594.364294217</v>
      </c>
      <c r="L609" s="94" t="n">
        <v>0.264487860913037</v>
      </c>
      <c r="M609" s="94" t="n">
        <v>0.134462239454174</v>
      </c>
      <c r="N609" s="95" t="n">
        <v>0.0401925707769301</v>
      </c>
      <c r="P609" s="92" t="n">
        <v>606</v>
      </c>
      <c r="Q609" s="93" t="n">
        <v>5482.965538433</v>
      </c>
      <c r="R609" s="94" t="n">
        <v>0.269016353438291</v>
      </c>
      <c r="S609" s="94" t="n">
        <v>0.0870148672737922</v>
      </c>
      <c r="T609" s="95" t="n">
        <v>0.0266122897583366</v>
      </c>
    </row>
    <row r="610" customFormat="false" ht="12.75" hidden="false" customHeight="false" outlineLevel="0" collapsed="false">
      <c r="J610" s="92" t="n">
        <v>607</v>
      </c>
      <c r="K610" s="93" t="n">
        <v>2598.65916785</v>
      </c>
      <c r="L610" s="94" t="n">
        <v>0.263794897489048</v>
      </c>
      <c r="M610" s="94" t="n">
        <v>0.135962296495981</v>
      </c>
      <c r="N610" s="95" t="n">
        <v>0.0395422262270627</v>
      </c>
      <c r="P610" s="92" t="n">
        <v>607</v>
      </c>
      <c r="Q610" s="93" t="n">
        <v>5492.050553896</v>
      </c>
      <c r="R610" s="94" t="n">
        <v>0.268218550315361</v>
      </c>
      <c r="S610" s="94" t="n">
        <v>0.0881251627822458</v>
      </c>
      <c r="T610" s="95" t="n">
        <v>0.0254768420938001</v>
      </c>
    </row>
    <row r="611" customFormat="false" ht="12.75" hidden="false" customHeight="false" outlineLevel="0" collapsed="false">
      <c r="J611" s="92" t="n">
        <v>608</v>
      </c>
      <c r="K611" s="93" t="n">
        <v>2602.962064237</v>
      </c>
      <c r="L611" s="94" t="n">
        <v>0.263211896958357</v>
      </c>
      <c r="M611" s="94" t="n">
        <v>0.136082419756118</v>
      </c>
      <c r="N611" s="95" t="n">
        <v>0.0389612920378368</v>
      </c>
      <c r="P611" s="92" t="n">
        <v>608</v>
      </c>
      <c r="Q611" s="93" t="n">
        <v>5501.064444016</v>
      </c>
      <c r="R611" s="94" t="n">
        <v>0.267503627555429</v>
      </c>
      <c r="S611" s="94" t="n">
        <v>0.0898841179121672</v>
      </c>
      <c r="T611" s="95" t="n">
        <v>0.0245458100865943</v>
      </c>
    </row>
    <row r="612" customFormat="false" ht="12.75" hidden="false" customHeight="false" outlineLevel="0" collapsed="false">
      <c r="J612" s="92" t="n">
        <v>609</v>
      </c>
      <c r="K612" s="93" t="n">
        <v>2607.258268688</v>
      </c>
      <c r="L612" s="94" t="n">
        <v>0.262723147953403</v>
      </c>
      <c r="M612" s="94" t="n">
        <v>0.134367483011196</v>
      </c>
      <c r="N612" s="95" t="n">
        <v>0.0385984683118275</v>
      </c>
      <c r="P612" s="92" t="n">
        <v>609</v>
      </c>
      <c r="Q612" s="93" t="n">
        <v>5510.162411217</v>
      </c>
      <c r="R612" s="94" t="n">
        <v>0.266857956758511</v>
      </c>
      <c r="S612" s="94" t="n">
        <v>0.0919130352478497</v>
      </c>
      <c r="T612" s="95" t="n">
        <v>0.0238163092172771</v>
      </c>
    </row>
    <row r="613" customFormat="false" ht="12.75" hidden="false" customHeight="false" outlineLevel="0" collapsed="false">
      <c r="J613" s="92" t="n">
        <v>610</v>
      </c>
      <c r="K613" s="93" t="n">
        <v>2611.550100012</v>
      </c>
      <c r="L613" s="94" t="n">
        <v>0.26228670280002</v>
      </c>
      <c r="M613" s="94" t="n">
        <v>0.13081174584321</v>
      </c>
      <c r="N613" s="95" t="n">
        <v>0.0385062154098047</v>
      </c>
      <c r="P613" s="92" t="n">
        <v>610</v>
      </c>
      <c r="Q613" s="93" t="n">
        <v>5519.200740347</v>
      </c>
      <c r="R613" s="94" t="n">
        <v>0.266277667383678</v>
      </c>
      <c r="S613" s="94" t="n">
        <v>0.0939470362202343</v>
      </c>
      <c r="T613" s="95" t="n">
        <v>0.0232234072660823</v>
      </c>
    </row>
    <row r="614" customFormat="false" ht="12.75" hidden="false" customHeight="false" outlineLevel="0" collapsed="false">
      <c r="J614" s="92" t="n">
        <v>611</v>
      </c>
      <c r="K614" s="93" t="n">
        <v>2615.834654641</v>
      </c>
      <c r="L614" s="94" t="n">
        <v>0.261846307027265</v>
      </c>
      <c r="M614" s="94" t="n">
        <v>0.125779960484174</v>
      </c>
      <c r="N614" s="95" t="n">
        <v>0.0386639959623355</v>
      </c>
      <c r="P614" s="92" t="n">
        <v>611</v>
      </c>
      <c r="Q614" s="93" t="n">
        <v>5528.180163287</v>
      </c>
      <c r="R614" s="94" t="n">
        <v>0.265774347101656</v>
      </c>
      <c r="S614" s="94" t="n">
        <v>0.0958788672235206</v>
      </c>
      <c r="T614" s="95" t="n">
        <v>0.022694712269467</v>
      </c>
    </row>
    <row r="615" customFormat="false" ht="12.75" hidden="false" customHeight="false" outlineLevel="0" collapsed="false">
      <c r="J615" s="92" t="n">
        <v>612</v>
      </c>
      <c r="K615" s="93" t="n">
        <v>2620.123347085</v>
      </c>
      <c r="L615" s="94" t="n">
        <v>0.261388451177717</v>
      </c>
      <c r="M615" s="94" t="n">
        <v>0.119983539251032</v>
      </c>
      <c r="N615" s="95" t="n">
        <v>0.039015990649599</v>
      </c>
      <c r="P615" s="92" t="n">
        <v>612</v>
      </c>
      <c r="Q615" s="93" t="n">
        <v>5537.280712709</v>
      </c>
      <c r="R615" s="94" t="n">
        <v>0.265405495573464</v>
      </c>
      <c r="S615" s="94" t="n">
        <v>0.0976466993931921</v>
      </c>
      <c r="T615" s="95" t="n">
        <v>0.0221851483870042</v>
      </c>
    </row>
    <row r="616" customFormat="false" ht="12.75" hidden="false" customHeight="false" outlineLevel="0" collapsed="false">
      <c r="J616" s="92" t="n">
        <v>613</v>
      </c>
      <c r="K616" s="93" t="n">
        <v>2624.400007579</v>
      </c>
      <c r="L616" s="94" t="n">
        <v>0.260943051658514</v>
      </c>
      <c r="M616" s="94" t="n">
        <v>0.114064382282257</v>
      </c>
      <c r="N616" s="95" t="n">
        <v>0.0395615232467394</v>
      </c>
      <c r="P616" s="92" t="n">
        <v>613</v>
      </c>
      <c r="Q616" s="93" t="n">
        <v>5546.395928289</v>
      </c>
      <c r="R616" s="94" t="n">
        <v>0.265223205810654</v>
      </c>
      <c r="S616" s="94" t="n">
        <v>0.0992030757291084</v>
      </c>
      <c r="T616" s="95" t="n">
        <v>0.0216504237584895</v>
      </c>
    </row>
    <row r="617" customFormat="false" ht="12.75" hidden="false" customHeight="false" outlineLevel="0" collapsed="false">
      <c r="J617" s="92" t="n">
        <v>614</v>
      </c>
      <c r="K617" s="93" t="n">
        <v>2628.699813568</v>
      </c>
      <c r="L617" s="94" t="n">
        <v>0.260580999003589</v>
      </c>
      <c r="M617" s="94" t="n">
        <v>0.108406657701467</v>
      </c>
      <c r="N617" s="95" t="n">
        <v>0.0402909963082233</v>
      </c>
      <c r="P617" s="92" t="n">
        <v>614</v>
      </c>
      <c r="Q617" s="93" t="n">
        <v>5555.43984479</v>
      </c>
      <c r="R617" s="94" t="n">
        <v>0.265218984949134</v>
      </c>
      <c r="S617" s="94" t="n">
        <v>0.100322164311642</v>
      </c>
      <c r="T617" s="95" t="n">
        <v>0.0210555302127995</v>
      </c>
    </row>
    <row r="618" customFormat="false" ht="12.75" hidden="false" customHeight="false" outlineLevel="0" collapsed="false">
      <c r="J618" s="92" t="n">
        <v>615</v>
      </c>
      <c r="K618" s="93" t="n">
        <v>2633.041230436</v>
      </c>
      <c r="L618" s="94" t="n">
        <v>0.260372797976412</v>
      </c>
      <c r="M618" s="94" t="n">
        <v>0.103284887193493</v>
      </c>
      <c r="N618" s="95" t="n">
        <v>0.0411731928997505</v>
      </c>
      <c r="P618" s="92" t="n">
        <v>615</v>
      </c>
      <c r="Q618" s="93" t="n">
        <v>5564.511295861</v>
      </c>
      <c r="R618" s="94" t="n">
        <v>0.26533497526588</v>
      </c>
      <c r="S618" s="94" t="n">
        <v>0.100777682677626</v>
      </c>
      <c r="T618" s="95" t="n">
        <v>0.0203855739588203</v>
      </c>
    </row>
    <row r="619" customFormat="false" ht="12.75" hidden="false" customHeight="false" outlineLevel="0" collapsed="false">
      <c r="J619" s="92" t="n">
        <v>616</v>
      </c>
      <c r="K619" s="93" t="n">
        <v>2637.35166359</v>
      </c>
      <c r="L619" s="94" t="n">
        <v>0.260367267932757</v>
      </c>
      <c r="M619" s="94" t="n">
        <v>0.0988499286359921</v>
      </c>
      <c r="N619" s="95" t="n">
        <v>0.0421451974478485</v>
      </c>
      <c r="P619" s="92" t="n">
        <v>616</v>
      </c>
      <c r="Q619" s="93" t="n">
        <v>5573.573321215</v>
      </c>
      <c r="R619" s="94" t="n">
        <v>0.265481101403451</v>
      </c>
      <c r="S619" s="94" t="n">
        <v>0.100295424032748</v>
      </c>
      <c r="T619" s="95" t="n">
        <v>0.0196374176897009</v>
      </c>
    </row>
    <row r="620" customFormat="false" ht="12.75" hidden="false" customHeight="false" outlineLevel="0" collapsed="false">
      <c r="J620" s="92" t="n">
        <v>617</v>
      </c>
      <c r="K620" s="93" t="n">
        <v>2641.648527751</v>
      </c>
      <c r="L620" s="94" t="n">
        <v>0.260561272729065</v>
      </c>
      <c r="M620" s="94" t="n">
        <v>0.0949691166080785</v>
      </c>
      <c r="N620" s="95" t="n">
        <v>0.0431162712653375</v>
      </c>
      <c r="P620" s="92" t="n">
        <v>617</v>
      </c>
      <c r="Q620" s="93" t="n">
        <v>5582.645125415</v>
      </c>
      <c r="R620" s="94" t="n">
        <v>0.265557677377958</v>
      </c>
      <c r="S620" s="94" t="n">
        <v>0.09874527659989</v>
      </c>
      <c r="T620" s="95" t="n">
        <v>0.0188412580440816</v>
      </c>
    </row>
    <row r="621" customFormat="false" ht="12.75" hidden="false" customHeight="false" outlineLevel="0" collapsed="false">
      <c r="J621" s="92" t="n">
        <v>618</v>
      </c>
      <c r="K621" s="93" t="n">
        <v>2645.927878268</v>
      </c>
      <c r="L621" s="94" t="n">
        <v>0.26093395013999</v>
      </c>
      <c r="M621" s="94" t="n">
        <v>0.0915990281234703</v>
      </c>
      <c r="N621" s="95" t="n">
        <v>0.0439721372028461</v>
      </c>
      <c r="P621" s="92" t="n">
        <v>618</v>
      </c>
      <c r="Q621" s="93" t="n">
        <v>5591.71370687</v>
      </c>
      <c r="R621" s="94" t="n">
        <v>0.265502503825992</v>
      </c>
      <c r="S621" s="94" t="n">
        <v>0.0961627188343238</v>
      </c>
      <c r="T621" s="95" t="n">
        <v>0.0180601387527498</v>
      </c>
    </row>
    <row r="622" customFormat="false" ht="12.75" hidden="false" customHeight="false" outlineLevel="0" collapsed="false">
      <c r="J622" s="92" t="n">
        <v>619</v>
      </c>
      <c r="K622" s="93" t="n">
        <v>2650.217092556</v>
      </c>
      <c r="L622" s="94" t="n">
        <v>0.26146510416234</v>
      </c>
      <c r="M622" s="94" t="n">
        <v>0.0888844548252388</v>
      </c>
      <c r="N622" s="95" t="n">
        <v>0.044596153893258</v>
      </c>
      <c r="P622" s="92" t="n">
        <v>619</v>
      </c>
      <c r="Q622" s="93" t="n">
        <v>5600.68485836</v>
      </c>
      <c r="R622" s="94" t="n">
        <v>0.265299326562481</v>
      </c>
      <c r="S622" s="94" t="n">
        <v>0.092781226662615</v>
      </c>
      <c r="T622" s="95" t="n">
        <v>0.0173619156787576</v>
      </c>
    </row>
    <row r="623" customFormat="false" ht="12.75" hidden="false" customHeight="false" outlineLevel="0" collapsed="false">
      <c r="J623" s="92" t="n">
        <v>620</v>
      </c>
      <c r="K623" s="93" t="n">
        <v>2654.498484347</v>
      </c>
      <c r="L623" s="94" t="n">
        <v>0.262112077416976</v>
      </c>
      <c r="M623" s="94" t="n">
        <v>0.086980655429631</v>
      </c>
      <c r="N623" s="95" t="n">
        <v>0.0448599112384244</v>
      </c>
      <c r="P623" s="92" t="n">
        <v>620</v>
      </c>
      <c r="Q623" s="93" t="n">
        <v>5609.771280981</v>
      </c>
      <c r="R623" s="94" t="n">
        <v>0.264964780794462</v>
      </c>
      <c r="S623" s="94" t="n">
        <v>0.0889671773531704</v>
      </c>
      <c r="T623" s="95" t="n">
        <v>0.0167870749490183</v>
      </c>
    </row>
    <row r="624" customFormat="false" ht="12.75" hidden="false" customHeight="false" outlineLevel="0" collapsed="false">
      <c r="J624" s="92" t="n">
        <v>621</v>
      </c>
      <c r="K624" s="93" t="n">
        <v>2658.7594761</v>
      </c>
      <c r="L624" s="94" t="n">
        <v>0.262800072122195</v>
      </c>
      <c r="M624" s="94" t="n">
        <v>0.0857334985848717</v>
      </c>
      <c r="N624" s="95" t="n">
        <v>0.0447152701821334</v>
      </c>
      <c r="P624" s="92" t="n">
        <v>621</v>
      </c>
      <c r="Q624" s="93" t="n">
        <v>5618.816617846</v>
      </c>
      <c r="R624" s="94" t="n">
        <v>0.264520877596978</v>
      </c>
      <c r="S624" s="94" t="n">
        <v>0.0852309634416877</v>
      </c>
      <c r="T624" s="95" t="n">
        <v>0.0163172588700756</v>
      </c>
    </row>
    <row r="625" customFormat="false" ht="12.75" hidden="false" customHeight="false" outlineLevel="0" collapsed="false">
      <c r="J625" s="92" t="n">
        <v>622</v>
      </c>
      <c r="K625" s="93" t="n">
        <v>2663.054411602</v>
      </c>
      <c r="L625" s="94" t="n">
        <v>0.263441191399878</v>
      </c>
      <c r="M625" s="94" t="n">
        <v>0.084742796270564</v>
      </c>
      <c r="N625" s="95" t="n">
        <v>0.0441917304370379</v>
      </c>
      <c r="P625" s="92" t="n">
        <v>622</v>
      </c>
      <c r="Q625" s="93" t="n">
        <v>5627.796238258</v>
      </c>
      <c r="R625" s="94" t="n">
        <v>0.263993210399457</v>
      </c>
      <c r="S625" s="94" t="n">
        <v>0.0821994310573307</v>
      </c>
      <c r="T625" s="95" t="n">
        <v>0.0158866384237311</v>
      </c>
    </row>
    <row r="626" customFormat="false" ht="12.75" hidden="false" customHeight="false" outlineLevel="0" collapsed="false">
      <c r="J626" s="92" t="n">
        <v>623</v>
      </c>
      <c r="K626" s="93" t="n">
        <v>2667.36776891</v>
      </c>
      <c r="L626" s="94" t="n">
        <v>0.263978931881164</v>
      </c>
      <c r="M626" s="94" t="n">
        <v>0.0836673293428557</v>
      </c>
      <c r="N626" s="95" t="n">
        <v>0.0433762188413755</v>
      </c>
      <c r="P626" s="92" t="n">
        <v>623</v>
      </c>
      <c r="Q626" s="93" t="n">
        <v>5636.808792888</v>
      </c>
      <c r="R626" s="94" t="n">
        <v>0.263407597579522</v>
      </c>
      <c r="S626" s="94" t="n">
        <v>0.0804028547948494</v>
      </c>
      <c r="T626" s="95" t="n">
        <v>0.0154595778633879</v>
      </c>
    </row>
    <row r="627" customFormat="false" ht="12.75" hidden="false" customHeight="false" outlineLevel="0" collapsed="false">
      <c r="J627" s="92" t="n">
        <v>624</v>
      </c>
      <c r="K627" s="93" t="n">
        <v>2671.735503121</v>
      </c>
      <c r="L627" s="94" t="n">
        <v>0.264407373332736</v>
      </c>
      <c r="M627" s="94" t="n">
        <v>0.0822992631264795</v>
      </c>
      <c r="N627" s="95" t="n">
        <v>0.0423832765042512</v>
      </c>
      <c r="P627" s="92" t="n">
        <v>624</v>
      </c>
      <c r="Q627" s="93" t="n">
        <v>5645.816599254</v>
      </c>
      <c r="R627" s="94" t="n">
        <v>0.262816796251958</v>
      </c>
      <c r="S627" s="94" t="n">
        <v>0.0800012550828354</v>
      </c>
      <c r="T627" s="95" t="n">
        <v>0.0150508003697346</v>
      </c>
    </row>
    <row r="628" customFormat="false" ht="12.75" hidden="false" customHeight="false" outlineLevel="0" collapsed="false">
      <c r="J628" s="92" t="n">
        <v>625</v>
      </c>
      <c r="K628" s="93" t="n">
        <v>2676.037943063</v>
      </c>
      <c r="L628" s="94" t="n">
        <v>0.264762143223328</v>
      </c>
      <c r="M628" s="94" t="n">
        <v>0.0805061961183453</v>
      </c>
      <c r="N628" s="95" t="n">
        <v>0.0413499017791387</v>
      </c>
      <c r="P628" s="92" t="n">
        <v>625</v>
      </c>
      <c r="Q628" s="93" t="n">
        <v>5654.824238732</v>
      </c>
      <c r="R628" s="94" t="n">
        <v>0.262308373612715</v>
      </c>
      <c r="S628" s="94" t="n">
        <v>0.0808722182491109</v>
      </c>
      <c r="T628" s="95" t="n">
        <v>0.0146696572782792</v>
      </c>
    </row>
    <row r="629" customFormat="false" ht="12.75" hidden="false" customHeight="false" outlineLevel="0" collapsed="false">
      <c r="J629" s="92" t="n">
        <v>626</v>
      </c>
      <c r="K629" s="93" t="n">
        <v>2680.374033025</v>
      </c>
      <c r="L629" s="94" t="n">
        <v>0.265114753611638</v>
      </c>
      <c r="M629" s="94" t="n">
        <v>0.0782562834824178</v>
      </c>
      <c r="N629" s="95" t="n">
        <v>0.0403655309348773</v>
      </c>
      <c r="P629" s="92" t="n">
        <v>626</v>
      </c>
      <c r="Q629" s="93" t="n">
        <v>5663.815421766</v>
      </c>
      <c r="R629" s="94" t="n">
        <v>0.261990116461694</v>
      </c>
      <c r="S629" s="94" t="n">
        <v>0.0828077378892376</v>
      </c>
      <c r="T629" s="95" t="n">
        <v>0.0143105512519848</v>
      </c>
    </row>
    <row r="630" customFormat="false" ht="12.75" hidden="false" customHeight="false" outlineLevel="0" collapsed="false">
      <c r="J630" s="92" t="n">
        <v>627</v>
      </c>
      <c r="K630" s="93" t="n">
        <v>2684.651990511</v>
      </c>
      <c r="L630" s="94" t="n">
        <v>0.265534015041314</v>
      </c>
      <c r="M630" s="94" t="n">
        <v>0.0756860782274215</v>
      </c>
      <c r="N630" s="95" t="n">
        <v>0.0394396135143299</v>
      </c>
      <c r="P630" s="92" t="n">
        <v>627</v>
      </c>
      <c r="Q630" s="93" t="n">
        <v>5672.797659233</v>
      </c>
      <c r="R630" s="94" t="n">
        <v>0.261934492989322</v>
      </c>
      <c r="S630" s="94" t="n">
        <v>0.0855685671666854</v>
      </c>
      <c r="T630" s="95" t="n">
        <v>0.0139624864032777</v>
      </c>
    </row>
    <row r="631" customFormat="false" ht="12.75" hidden="false" customHeight="false" outlineLevel="0" collapsed="false">
      <c r="J631" s="92" t="n">
        <v>628</v>
      </c>
      <c r="K631" s="93" t="n">
        <v>2688.947218614</v>
      </c>
      <c r="L631" s="94" t="n">
        <v>0.266042219138975</v>
      </c>
      <c r="M631" s="94" t="n">
        <v>0.0729877714617647</v>
      </c>
      <c r="N631" s="95" t="n">
        <v>0.0385432370936938</v>
      </c>
      <c r="P631" s="92" t="n">
        <v>628</v>
      </c>
      <c r="Q631" s="93" t="n">
        <v>5681.913612945</v>
      </c>
      <c r="R631" s="94" t="n">
        <v>0.262167253888011</v>
      </c>
      <c r="S631" s="94" t="n">
        <v>0.088929948515745</v>
      </c>
      <c r="T631" s="95" t="n">
        <v>0.0136197959453807</v>
      </c>
    </row>
    <row r="632" customFormat="false" ht="12.75" hidden="false" customHeight="false" outlineLevel="0" collapsed="false">
      <c r="J632" s="92" t="n">
        <v>629</v>
      </c>
      <c r="K632" s="93" t="n">
        <v>2693.28242598</v>
      </c>
      <c r="L632" s="94" t="n">
        <v>0.266636052051099</v>
      </c>
      <c r="M632" s="94" t="n">
        <v>0.070443354792029</v>
      </c>
      <c r="N632" s="95" t="n">
        <v>0.0376486959093722</v>
      </c>
      <c r="P632" s="92" t="n">
        <v>629</v>
      </c>
      <c r="Q632" s="93" t="n">
        <v>5690.898102353</v>
      </c>
      <c r="R632" s="94" t="n">
        <v>0.262676255469941</v>
      </c>
      <c r="S632" s="94" t="n">
        <v>0.0924893476602157</v>
      </c>
      <c r="T632" s="95" t="n">
        <v>0.0133005752367433</v>
      </c>
    </row>
    <row r="633" customFormat="false" ht="12.75" hidden="false" customHeight="false" outlineLevel="0" collapsed="false">
      <c r="J633" s="92" t="n">
        <v>630</v>
      </c>
      <c r="K633" s="93" t="n">
        <v>2697.530677903</v>
      </c>
      <c r="L633" s="94" t="n">
        <v>0.267317958609676</v>
      </c>
      <c r="M633" s="94" t="n">
        <v>0.0684358488288227</v>
      </c>
      <c r="N633" s="95" t="n">
        <v>0.0367659130375689</v>
      </c>
      <c r="P633" s="92" t="n">
        <v>630</v>
      </c>
      <c r="Q633" s="93" t="n">
        <v>5699.897189403</v>
      </c>
      <c r="R633" s="94" t="n">
        <v>0.263412948807023</v>
      </c>
      <c r="S633" s="94" t="n">
        <v>0.0956939114391049</v>
      </c>
      <c r="T633" s="95" t="n">
        <v>0.013034898319134</v>
      </c>
    </row>
    <row r="634" customFormat="false" ht="12.75" hidden="false" customHeight="false" outlineLevel="0" collapsed="false">
      <c r="J634" s="92" t="n">
        <v>631</v>
      </c>
      <c r="K634" s="93" t="n">
        <v>2701.796064545</v>
      </c>
      <c r="L634" s="94" t="n">
        <v>0.268088926547825</v>
      </c>
      <c r="M634" s="94" t="n">
        <v>0.0672362639237569</v>
      </c>
      <c r="N634" s="95" t="n">
        <v>0.0359787885368725</v>
      </c>
      <c r="P634" s="92" t="n">
        <v>631</v>
      </c>
      <c r="Q634" s="93" t="n">
        <v>5708.879136037</v>
      </c>
      <c r="R634" s="94" t="n">
        <v>0.264322874501782</v>
      </c>
      <c r="S634" s="94" t="n">
        <v>0.0979780250102885</v>
      </c>
      <c r="T634" s="95" t="n">
        <v>0.0128195075343905</v>
      </c>
    </row>
    <row r="635" customFormat="false" ht="12.75" hidden="false" customHeight="false" outlineLevel="0" collapsed="false">
      <c r="J635" s="92" t="n">
        <v>632</v>
      </c>
      <c r="K635" s="93" t="n">
        <v>2706.090360304</v>
      </c>
      <c r="L635" s="94" t="n">
        <v>0.26891063827122</v>
      </c>
      <c r="M635" s="94" t="n">
        <v>0.0668420988044122</v>
      </c>
      <c r="N635" s="95" t="n">
        <v>0.0354028197594335</v>
      </c>
      <c r="P635" s="92" t="n">
        <v>632</v>
      </c>
      <c r="Q635" s="93" t="n">
        <v>5717.92786239</v>
      </c>
      <c r="R635" s="94" t="n">
        <v>0.265337474248039</v>
      </c>
      <c r="S635" s="94" t="n">
        <v>0.0988683437281747</v>
      </c>
      <c r="T635" s="95" t="n">
        <v>0.0126371172055617</v>
      </c>
    </row>
    <row r="636" customFormat="false" ht="12.75" hidden="false" customHeight="false" outlineLevel="0" collapsed="false">
      <c r="J636" s="92" t="n">
        <v>633</v>
      </c>
      <c r="K636" s="93" t="n">
        <v>2710.387169897</v>
      </c>
      <c r="L636" s="94" t="n">
        <v>0.269730234426335</v>
      </c>
      <c r="M636" s="94" t="n">
        <v>0.0671223051157576</v>
      </c>
      <c r="N636" s="95" t="n">
        <v>0.0351136456136174</v>
      </c>
      <c r="P636" s="92" t="n">
        <v>633</v>
      </c>
      <c r="Q636" s="93" t="n">
        <v>5726.922506172</v>
      </c>
      <c r="R636" s="94" t="n">
        <v>0.266361615467518</v>
      </c>
      <c r="S636" s="94" t="n">
        <v>0.0979546500510742</v>
      </c>
      <c r="T636" s="95" t="n">
        <v>0.0124969532792238</v>
      </c>
    </row>
    <row r="637" customFormat="false" ht="12.75" hidden="false" customHeight="false" outlineLevel="0" collapsed="false">
      <c r="J637" s="92" t="n">
        <v>634</v>
      </c>
      <c r="K637" s="93" t="n">
        <v>2714.671164049</v>
      </c>
      <c r="L637" s="94" t="n">
        <v>0.270490805884388</v>
      </c>
      <c r="M637" s="94" t="n">
        <v>0.0679336926210984</v>
      </c>
      <c r="N637" s="95" t="n">
        <v>0.0351476529068265</v>
      </c>
      <c r="P637" s="92" t="n">
        <v>634</v>
      </c>
      <c r="Q637" s="93" t="n">
        <v>5735.880886096</v>
      </c>
      <c r="R637" s="94" t="n">
        <v>0.267294621293855</v>
      </c>
      <c r="S637" s="94" t="n">
        <v>0.0953032800112705</v>
      </c>
      <c r="T637" s="95" t="n">
        <v>0.012390137525026</v>
      </c>
    </row>
    <row r="638" customFormat="false" ht="12.75" hidden="false" customHeight="false" outlineLevel="0" collapsed="false">
      <c r="J638" s="92" t="n">
        <v>635</v>
      </c>
      <c r="K638" s="93" t="n">
        <v>2719.038358487</v>
      </c>
      <c r="L638" s="94" t="n">
        <v>0.271129318537918</v>
      </c>
      <c r="M638" s="94" t="n">
        <v>0.0692019201586333</v>
      </c>
      <c r="N638" s="95" t="n">
        <v>0.035521879315336</v>
      </c>
      <c r="P638" s="92" t="n">
        <v>635</v>
      </c>
      <c r="Q638" s="93" t="n">
        <v>5744.915814551</v>
      </c>
      <c r="R638" s="94" t="n">
        <v>0.268060939910907</v>
      </c>
      <c r="S638" s="94" t="n">
        <v>0.0915111788770363</v>
      </c>
      <c r="T638" s="95" t="n">
        <v>0.0123032493031577</v>
      </c>
    </row>
    <row r="639" customFormat="false" ht="12.75" hidden="false" customHeight="false" outlineLevel="0" collapsed="false">
      <c r="J639" s="92" t="n">
        <v>636</v>
      </c>
      <c r="K639" s="93" t="n">
        <v>2723.347632593</v>
      </c>
      <c r="L639" s="94" t="n">
        <v>0.271582994856401</v>
      </c>
      <c r="M639" s="94" t="n">
        <v>0.0711778204817957</v>
      </c>
      <c r="N639" s="95" t="n">
        <v>0.0362076061301132</v>
      </c>
      <c r="P639" s="92" t="n">
        <v>636</v>
      </c>
      <c r="Q639" s="93" t="n">
        <v>5753.979812431</v>
      </c>
      <c r="R639" s="94" t="n">
        <v>0.26864020853191</v>
      </c>
      <c r="S639" s="94" t="n">
        <v>0.0871806511197772</v>
      </c>
      <c r="T639" s="95" t="n">
        <v>0.012264272908391</v>
      </c>
    </row>
    <row r="640" customFormat="false" ht="12.75" hidden="false" customHeight="false" outlineLevel="0" collapsed="false">
      <c r="J640" s="92" t="n">
        <v>637</v>
      </c>
      <c r="K640" s="93" t="n">
        <v>2727.64196754</v>
      </c>
      <c r="L640" s="94" t="n">
        <v>0.271791144198908</v>
      </c>
      <c r="M640" s="94" t="n">
        <v>0.0740305702084525</v>
      </c>
      <c r="N640" s="95" t="n">
        <v>0.0371049857377049</v>
      </c>
      <c r="P640" s="92" t="n">
        <v>637</v>
      </c>
      <c r="Q640" s="93" t="n">
        <v>5763.08281886</v>
      </c>
      <c r="R640" s="94" t="n">
        <v>0.269059356908971</v>
      </c>
      <c r="S640" s="94" t="n">
        <v>0.0826865866604922</v>
      </c>
      <c r="T640" s="95" t="n">
        <v>0.0123114261313322</v>
      </c>
    </row>
    <row r="641" customFormat="false" ht="12.75" hidden="false" customHeight="false" outlineLevel="0" collapsed="false">
      <c r="J641" s="92" t="n">
        <v>638</v>
      </c>
      <c r="K641" s="93" t="n">
        <v>2731.933026065</v>
      </c>
      <c r="L641" s="94" t="n">
        <v>0.271762134468471</v>
      </c>
      <c r="M641" s="94" t="n">
        <v>0.0775852334656054</v>
      </c>
      <c r="N641" s="95" t="n">
        <v>0.0380817205746482</v>
      </c>
      <c r="P641" s="92" t="n">
        <v>638</v>
      </c>
      <c r="Q641" s="93" t="n">
        <v>5772.086692749</v>
      </c>
      <c r="R641" s="94" t="n">
        <v>0.26936130556381</v>
      </c>
      <c r="S641" s="94" t="n">
        <v>0.0781855988444707</v>
      </c>
      <c r="T641" s="95" t="n">
        <v>0.0124912032541373</v>
      </c>
    </row>
    <row r="642" customFormat="false" ht="12.75" hidden="false" customHeight="false" outlineLevel="0" collapsed="false">
      <c r="J642" s="92" t="n">
        <v>639</v>
      </c>
      <c r="K642" s="93" t="n">
        <v>2736.210266924</v>
      </c>
      <c r="L642" s="94" t="n">
        <v>0.271538432308437</v>
      </c>
      <c r="M642" s="94" t="n">
        <v>0.0816314728049868</v>
      </c>
      <c r="N642" s="95" t="n">
        <v>0.0389958867065372</v>
      </c>
      <c r="P642" s="92" t="n">
        <v>639</v>
      </c>
      <c r="Q642" s="93" t="n">
        <v>5781.097605715</v>
      </c>
      <c r="R642" s="94" t="n">
        <v>0.269579460879789</v>
      </c>
      <c r="S642" s="94" t="n">
        <v>0.0738334164235231</v>
      </c>
      <c r="T642" s="95" t="n">
        <v>0.012845616460872</v>
      </c>
    </row>
    <row r="643" customFormat="false" ht="12.75" hidden="false" customHeight="false" outlineLevel="0" collapsed="false">
      <c r="J643" s="92" t="n">
        <v>640</v>
      </c>
      <c r="K643" s="93" t="n">
        <v>2740.495162973</v>
      </c>
      <c r="L643" s="94" t="n">
        <v>0.27116783842323</v>
      </c>
      <c r="M643" s="94" t="n">
        <v>0.0860479534910719</v>
      </c>
      <c r="N643" s="95" t="n">
        <v>0.0396810028948664</v>
      </c>
      <c r="P643" s="92" t="n">
        <v>640</v>
      </c>
      <c r="Q643" s="93" t="n">
        <v>5790.14547113</v>
      </c>
      <c r="R643" s="94" t="n">
        <v>0.269683693544295</v>
      </c>
      <c r="S643" s="94" t="n">
        <v>0.0698357143586929</v>
      </c>
      <c r="T643" s="95" t="n">
        <v>0.0133814542741535</v>
      </c>
    </row>
    <row r="644" customFormat="false" ht="12.75" hidden="false" customHeight="false" outlineLevel="0" collapsed="false">
      <c r="J644" s="92" t="n">
        <v>641</v>
      </c>
      <c r="K644" s="93" t="n">
        <v>2744.774109081</v>
      </c>
      <c r="L644" s="94" t="n">
        <v>0.270750841950573</v>
      </c>
      <c r="M644" s="94" t="n">
        <v>0.0904838719797731</v>
      </c>
      <c r="N644" s="95" t="n">
        <v>0.040002706244504</v>
      </c>
      <c r="P644" s="92" t="n">
        <v>641</v>
      </c>
      <c r="Q644" s="93" t="n">
        <v>5799.244507282</v>
      </c>
      <c r="R644" s="94" t="n">
        <v>0.269628869537961</v>
      </c>
      <c r="S644" s="94" t="n">
        <v>0.0665930264542061</v>
      </c>
      <c r="T644" s="95" t="n">
        <v>0.0140975484244708</v>
      </c>
    </row>
    <row r="645" customFormat="false" ht="12.75" hidden="false" customHeight="false" outlineLevel="0" collapsed="false">
      <c r="J645" s="92" t="n">
        <v>642</v>
      </c>
      <c r="K645" s="93" t="n">
        <v>2749.086237029</v>
      </c>
      <c r="L645" s="94" t="n">
        <v>0.270388006220874</v>
      </c>
      <c r="M645" s="94" t="n">
        <v>0.094684335198132</v>
      </c>
      <c r="N645" s="95" t="n">
        <v>0.0398747085906376</v>
      </c>
      <c r="P645" s="92" t="n">
        <v>642</v>
      </c>
      <c r="Q645" s="93" t="n">
        <v>5808.317089744</v>
      </c>
      <c r="R645" s="94" t="n">
        <v>0.269385957697349</v>
      </c>
      <c r="S645" s="94" t="n">
        <v>0.0645768276020088</v>
      </c>
      <c r="T645" s="95" t="n">
        <v>0.0149621800455252</v>
      </c>
    </row>
    <row r="646" customFormat="false" ht="12.75" hidden="false" customHeight="false" outlineLevel="0" collapsed="false">
      <c r="J646" s="92" t="n">
        <v>643</v>
      </c>
      <c r="K646" s="93" t="n">
        <v>2753.41301335</v>
      </c>
      <c r="L646" s="94" t="n">
        <v>0.270139329375018</v>
      </c>
      <c r="M646" s="94" t="n">
        <v>0.0983592021881125</v>
      </c>
      <c r="N646" s="95" t="n">
        <v>0.0393007719522355</v>
      </c>
      <c r="P646" s="92" t="n">
        <v>643</v>
      </c>
      <c r="Q646" s="93" t="n">
        <v>5817.384121142</v>
      </c>
      <c r="R646" s="94" t="n">
        <v>0.26895332508666</v>
      </c>
      <c r="S646" s="94" t="n">
        <v>0.0640366919865626</v>
      </c>
      <c r="T646" s="95" t="n">
        <v>0.0159173638962279</v>
      </c>
    </row>
    <row r="647" customFormat="false" ht="12.75" hidden="false" customHeight="false" outlineLevel="0" collapsed="false">
      <c r="J647" s="92" t="n">
        <v>644</v>
      </c>
      <c r="K647" s="93" t="n">
        <v>2757.706693258</v>
      </c>
      <c r="L647" s="94" t="n">
        <v>0.269997165602609</v>
      </c>
      <c r="M647" s="94" t="n">
        <v>0.101200591303493</v>
      </c>
      <c r="N647" s="95" t="n">
        <v>0.0383691951147564</v>
      </c>
      <c r="P647" s="92" t="n">
        <v>644</v>
      </c>
      <c r="Q647" s="93" t="n">
        <v>5826.458844684</v>
      </c>
      <c r="R647" s="94" t="n">
        <v>0.268357859821298</v>
      </c>
      <c r="S647" s="94" t="n">
        <v>0.0649656760616931</v>
      </c>
      <c r="T647" s="95" t="n">
        <v>0.0169006419876371</v>
      </c>
    </row>
    <row r="648" customFormat="false" ht="12.75" hidden="false" customHeight="false" outlineLevel="0" collapsed="false">
      <c r="J648" s="92" t="n">
        <v>645</v>
      </c>
      <c r="K648" s="93" t="n">
        <v>2761.984472323</v>
      </c>
      <c r="L648" s="94" t="n">
        <v>0.269909189387628</v>
      </c>
      <c r="M648" s="94" t="n">
        <v>0.102956150916131</v>
      </c>
      <c r="N648" s="95" t="n">
        <v>0.0372064987548145</v>
      </c>
      <c r="P648" s="92" t="n">
        <v>645</v>
      </c>
      <c r="Q648" s="93" t="n">
        <v>5835.576703327</v>
      </c>
      <c r="R648" s="94" t="n">
        <v>0.267630008906628</v>
      </c>
      <c r="S648" s="94" t="n">
        <v>0.0672392728005257</v>
      </c>
      <c r="T648" s="95" t="n">
        <v>0.0178219668913028</v>
      </c>
    </row>
    <row r="649" customFormat="false" ht="12.75" hidden="false" customHeight="false" outlineLevel="0" collapsed="false">
      <c r="J649" s="92" t="n">
        <v>646</v>
      </c>
      <c r="K649" s="93" t="n">
        <v>2766.326150715</v>
      </c>
      <c r="L649" s="94" t="n">
        <v>0.269794113066678</v>
      </c>
      <c r="M649" s="94" t="n">
        <v>0.103491620745416</v>
      </c>
      <c r="N649" s="95" t="n">
        <v>0.0359382612131233</v>
      </c>
      <c r="P649" s="92" t="n">
        <v>646</v>
      </c>
      <c r="Q649" s="93" t="n">
        <v>5844.639990192</v>
      </c>
      <c r="R649" s="94" t="n">
        <v>0.266788899897346</v>
      </c>
      <c r="S649" s="94" t="n">
        <v>0.0705583033964239</v>
      </c>
      <c r="T649" s="95" t="n">
        <v>0.0185701129567195</v>
      </c>
    </row>
    <row r="650" customFormat="false" ht="12.75" hidden="false" customHeight="false" outlineLevel="0" collapsed="false">
      <c r="J650" s="92" t="n">
        <v>647</v>
      </c>
      <c r="K650" s="93" t="n">
        <v>2770.625721626</v>
      </c>
      <c r="L650" s="94" t="n">
        <v>0.269575590448954</v>
      </c>
      <c r="M650" s="94" t="n">
        <v>0.102797831067839</v>
      </c>
      <c r="N650" s="95" t="n">
        <v>0.0346900215046796</v>
      </c>
      <c r="P650" s="92" t="n">
        <v>647</v>
      </c>
      <c r="Q650" s="93" t="n">
        <v>5853.732252737</v>
      </c>
      <c r="R650" s="94" t="n">
        <v>0.265880030993024</v>
      </c>
      <c r="S650" s="94" t="n">
        <v>0.0745040086320701</v>
      </c>
      <c r="T650" s="95" t="n">
        <v>0.0190431494207068</v>
      </c>
    </row>
    <row r="651" customFormat="false" ht="12.75" hidden="false" customHeight="false" outlineLevel="0" collapsed="false">
      <c r="J651" s="92" t="n">
        <v>648</v>
      </c>
      <c r="K651" s="93" t="n">
        <v>2774.905207203</v>
      </c>
      <c r="L651" s="94" t="n">
        <v>0.269193466808477</v>
      </c>
      <c r="M651" s="94" t="n">
        <v>0.100884694918575</v>
      </c>
      <c r="N651" s="95" t="n">
        <v>0.0335998822378973</v>
      </c>
      <c r="P651" s="92" t="n">
        <v>648</v>
      </c>
      <c r="Q651" s="93" t="n">
        <v>5862.812128229</v>
      </c>
      <c r="R651" s="94" t="n">
        <v>0.264986050075143</v>
      </c>
      <c r="S651" s="94" t="n">
        <v>0.0787237313500984</v>
      </c>
      <c r="T651" s="95" t="n">
        <v>0.0191584170938133</v>
      </c>
    </row>
    <row r="652" customFormat="false" ht="12.75" hidden="false" customHeight="false" outlineLevel="0" collapsed="false">
      <c r="J652" s="92" t="n">
        <v>649</v>
      </c>
      <c r="K652" s="93" t="n">
        <v>2779.168355633</v>
      </c>
      <c r="L652" s="94" t="n">
        <v>0.268649547518761</v>
      </c>
      <c r="M652" s="94" t="n">
        <v>0.0980566309216044</v>
      </c>
      <c r="N652" s="95" t="n">
        <v>0.032791159268294</v>
      </c>
      <c r="P652" s="92" t="n">
        <v>649</v>
      </c>
      <c r="Q652" s="93" t="n">
        <v>5871.900785431</v>
      </c>
      <c r="R652" s="94" t="n">
        <v>0.264207146695091</v>
      </c>
      <c r="S652" s="94" t="n">
        <v>0.0828878934172788</v>
      </c>
      <c r="T652" s="95" t="n">
        <v>0.0188916318100776</v>
      </c>
    </row>
    <row r="653" customFormat="false" ht="12.75" hidden="false" customHeight="false" outlineLevel="0" collapsed="false">
      <c r="J653" s="92" t="n">
        <v>650</v>
      </c>
      <c r="K653" s="93" t="n">
        <v>2783.465905018</v>
      </c>
      <c r="L653" s="94" t="n">
        <v>0.268007583430614</v>
      </c>
      <c r="M653" s="94" t="n">
        <v>0.0949924126052588</v>
      </c>
      <c r="N653" s="95" t="n">
        <v>0.0323649323977693</v>
      </c>
      <c r="P653" s="92" t="n">
        <v>650</v>
      </c>
      <c r="Q653" s="93" t="n">
        <v>5880.992783939</v>
      </c>
      <c r="R653" s="94" t="n">
        <v>0.263621782571459</v>
      </c>
      <c r="S653" s="94" t="n">
        <v>0.0866473874711835</v>
      </c>
      <c r="T653" s="95" t="n">
        <v>0.0183035354561344</v>
      </c>
    </row>
    <row r="654" customFormat="false" ht="12.75" hidden="false" customHeight="false" outlineLevel="0" collapsed="false">
      <c r="J654" s="92" t="n">
        <v>651</v>
      </c>
      <c r="K654" s="93" t="n">
        <v>2787.750258477</v>
      </c>
      <c r="L654" s="94" t="n">
        <v>0.267383225599419</v>
      </c>
      <c r="M654" s="94" t="n">
        <v>0.0922830304810705</v>
      </c>
      <c r="N654" s="95" t="n">
        <v>0.0323617031742972</v>
      </c>
      <c r="P654" s="92" t="n">
        <v>651</v>
      </c>
      <c r="Q654" s="93" t="n">
        <v>5890.077566508</v>
      </c>
      <c r="R654" s="94" t="n">
        <v>0.263259464116141</v>
      </c>
      <c r="S654" s="94" t="n">
        <v>0.0899148524919892</v>
      </c>
      <c r="T654" s="95" t="n">
        <v>0.0175270747663661</v>
      </c>
    </row>
    <row r="655" customFormat="false" ht="12.75" hidden="false" customHeight="false" outlineLevel="0" collapsed="false">
      <c r="J655" s="92" t="n">
        <v>652</v>
      </c>
      <c r="K655" s="93" t="n">
        <v>2792.042304657</v>
      </c>
      <c r="L655" s="94" t="n">
        <v>0.26688164871599</v>
      </c>
      <c r="M655" s="94" t="n">
        <v>0.0900733573203491</v>
      </c>
      <c r="N655" s="95" t="n">
        <v>0.0327430218304124</v>
      </c>
      <c r="P655" s="92" t="n">
        <v>652</v>
      </c>
      <c r="Q655" s="93" t="n">
        <v>5899.148009382</v>
      </c>
      <c r="R655" s="94" t="n">
        <v>0.263070401546806</v>
      </c>
      <c r="S655" s="94" t="n">
        <v>0.0929565391324107</v>
      </c>
      <c r="T655" s="95" t="n">
        <v>0.0167264049048994</v>
      </c>
    </row>
    <row r="656" customFormat="false" ht="12.75" hidden="false" customHeight="false" outlineLevel="0" collapsed="false">
      <c r="J656" s="92" t="n">
        <v>653</v>
      </c>
      <c r="K656" s="93" t="n">
        <v>2796.327995245</v>
      </c>
      <c r="L656" s="94" t="n">
        <v>0.266577389029932</v>
      </c>
      <c r="M656" s="94" t="n">
        <v>0.0881713917708506</v>
      </c>
      <c r="N656" s="95" t="n">
        <v>0.0333994527999407</v>
      </c>
      <c r="P656" s="92" t="n">
        <v>653</v>
      </c>
      <c r="Q656" s="93" t="n">
        <v>5908.193857702</v>
      </c>
      <c r="R656" s="94" t="n">
        <v>0.262949671058412</v>
      </c>
      <c r="S656" s="94" t="n">
        <v>0.0960745943178896</v>
      </c>
      <c r="T656" s="95" t="n">
        <v>0.0160920360588831</v>
      </c>
    </row>
    <row r="657" customFormat="false" ht="12.75" hidden="false" customHeight="false" outlineLevel="0" collapsed="false">
      <c r="J657" s="92" t="n">
        <v>654</v>
      </c>
      <c r="K657" s="93" t="n">
        <v>2800.5821757</v>
      </c>
      <c r="L657" s="94" t="n">
        <v>0.266490057334824</v>
      </c>
      <c r="M657" s="94" t="n">
        <v>0.0862539883059022</v>
      </c>
      <c r="N657" s="95" t="n">
        <v>0.0341665796982663</v>
      </c>
      <c r="P657" s="92" t="n">
        <v>654</v>
      </c>
      <c r="Q657" s="93" t="n">
        <v>5917.266936206</v>
      </c>
      <c r="R657" s="94" t="n">
        <v>0.262796683251406</v>
      </c>
      <c r="S657" s="94" t="n">
        <v>0.0992918278783827</v>
      </c>
      <c r="T657" s="95" t="n">
        <v>0.0157841732966489</v>
      </c>
    </row>
    <row r="658" customFormat="false" ht="12.75" hidden="false" customHeight="false" outlineLevel="0" collapsed="false">
      <c r="J658" s="92" t="n">
        <v>655</v>
      </c>
      <c r="K658" s="93" t="n">
        <v>2804.868027511</v>
      </c>
      <c r="L658" s="94" t="n">
        <v>0.266594995980979</v>
      </c>
      <c r="M658" s="94" t="n">
        <v>0.0842034636014955</v>
      </c>
      <c r="N658" s="95" t="n">
        <v>0.0348847337956347</v>
      </c>
      <c r="P658" s="92" t="n">
        <v>655</v>
      </c>
      <c r="Q658" s="93" t="n">
        <v>5926.358566457</v>
      </c>
      <c r="R658" s="94" t="n">
        <v>0.262564680695039</v>
      </c>
      <c r="S658" s="94" t="n">
        <v>0.102451042407922</v>
      </c>
      <c r="T658" s="95" t="n">
        <v>0.0159034067057455</v>
      </c>
    </row>
    <row r="659" customFormat="false" ht="12.75" hidden="false" customHeight="false" outlineLevel="0" collapsed="false">
      <c r="J659" s="92" t="n">
        <v>656</v>
      </c>
      <c r="K659" s="93" t="n">
        <v>2809.188199345</v>
      </c>
      <c r="L659" s="94" t="n">
        <v>0.266828330476755</v>
      </c>
      <c r="M659" s="94" t="n">
        <v>0.0821974014395387</v>
      </c>
      <c r="N659" s="95" t="n">
        <v>0.0354238037559177</v>
      </c>
      <c r="P659" s="92" t="n">
        <v>656</v>
      </c>
      <c r="Q659" s="93" t="n">
        <v>5935.451109105</v>
      </c>
      <c r="R659" s="94" t="n">
        <v>0.262260160265749</v>
      </c>
      <c r="S659" s="94" t="n">
        <v>0.105415892141402</v>
      </c>
      <c r="T659" s="95" t="n">
        <v>0.0164587579758041</v>
      </c>
    </row>
    <row r="660" customFormat="false" ht="12.75" hidden="false" customHeight="false" outlineLevel="0" collapsed="false">
      <c r="J660" s="92" t="n">
        <v>657</v>
      </c>
      <c r="K660" s="93" t="n">
        <v>2813.525916212</v>
      </c>
      <c r="L660" s="94" t="n">
        <v>0.267138847689719</v>
      </c>
      <c r="M660" s="94" t="n">
        <v>0.0805643744024733</v>
      </c>
      <c r="N660" s="95" t="n">
        <v>0.0356945665695175</v>
      </c>
      <c r="P660" s="92" t="n">
        <v>657</v>
      </c>
      <c r="Q660" s="93" t="n">
        <v>5944.533062951</v>
      </c>
      <c r="R660" s="94" t="n">
        <v>0.261942996535355</v>
      </c>
      <c r="S660" s="94" t="n">
        <v>0.108128347033079</v>
      </c>
      <c r="T660" s="95" t="n">
        <v>0.0173752703560707</v>
      </c>
    </row>
    <row r="661" customFormat="false" ht="12.75" hidden="false" customHeight="false" outlineLevel="0" collapsed="false">
      <c r="J661" s="92" t="n">
        <v>658</v>
      </c>
      <c r="K661" s="93" t="n">
        <v>2817.828359469</v>
      </c>
      <c r="L661" s="94" t="n">
        <v>0.267477766995893</v>
      </c>
      <c r="M661" s="94" t="n">
        <v>0.0796909685817083</v>
      </c>
      <c r="N661" s="95" t="n">
        <v>0.0356319185037586</v>
      </c>
      <c r="P661" s="92" t="n">
        <v>658</v>
      </c>
      <c r="Q661" s="93" t="n">
        <v>5953.64263942</v>
      </c>
      <c r="R661" s="94" t="n">
        <v>0.261677897557646</v>
      </c>
      <c r="S661" s="94" t="n">
        <v>0.110300739047095</v>
      </c>
      <c r="T661" s="95" t="n">
        <v>0.0184902859378247</v>
      </c>
    </row>
    <row r="662" customFormat="false" ht="12.75" hidden="false" customHeight="false" outlineLevel="0" collapsed="false">
      <c r="J662" s="92" t="n">
        <v>659</v>
      </c>
      <c r="K662" s="93" t="n">
        <v>2822.118333853</v>
      </c>
      <c r="L662" s="94" t="n">
        <v>0.267793832908371</v>
      </c>
      <c r="M662" s="94" t="n">
        <v>0.0798652038773849</v>
      </c>
      <c r="N662" s="95" t="n">
        <v>0.0352151991573611</v>
      </c>
      <c r="P662" s="92" t="n">
        <v>659</v>
      </c>
      <c r="Q662" s="93" t="n">
        <v>5962.731622928</v>
      </c>
      <c r="R662" s="94" t="n">
        <v>0.261563319668279</v>
      </c>
      <c r="S662" s="94" t="n">
        <v>0.111453683022178</v>
      </c>
      <c r="T662" s="95" t="n">
        <v>0.0196466259330572</v>
      </c>
    </row>
    <row r="663" customFormat="false" ht="12.75" hidden="false" customHeight="false" outlineLevel="0" collapsed="false">
      <c r="J663" s="92" t="n">
        <v>660</v>
      </c>
      <c r="K663" s="93" t="n">
        <v>2826.406739378</v>
      </c>
      <c r="L663" s="94" t="n">
        <v>0.268045270906411</v>
      </c>
      <c r="M663" s="94" t="n">
        <v>0.0810848106818045</v>
      </c>
      <c r="N663" s="95" t="n">
        <v>0.0344943596400141</v>
      </c>
      <c r="P663" s="92" t="n">
        <v>660</v>
      </c>
      <c r="Q663" s="93" t="n">
        <v>5971.822055485</v>
      </c>
      <c r="R663" s="94" t="n">
        <v>0.261706805098195</v>
      </c>
      <c r="S663" s="94" t="n">
        <v>0.111068625759504</v>
      </c>
      <c r="T663" s="95" t="n">
        <v>0.0206831073967307</v>
      </c>
    </row>
    <row r="664" customFormat="false" ht="12.75" hidden="false" customHeight="false" outlineLevel="0" collapsed="false">
      <c r="J664" s="92" t="n">
        <v>661</v>
      </c>
      <c r="K664" s="93" t="n">
        <v>2830.710124802</v>
      </c>
      <c r="L664" s="94" t="n">
        <v>0.268207456553547</v>
      </c>
      <c r="M664" s="94" t="n">
        <v>0.083073787071764</v>
      </c>
      <c r="N664" s="95" t="n">
        <v>0.0335821533669325</v>
      </c>
      <c r="P664" s="92" t="n">
        <v>661</v>
      </c>
      <c r="Q664" s="93" t="n">
        <v>5980.900620967</v>
      </c>
      <c r="R664" s="94" t="n">
        <v>0.262165683724924</v>
      </c>
      <c r="S664" s="94" t="n">
        <v>0.108796956209774</v>
      </c>
      <c r="T664" s="95" t="n">
        <v>0.0214920640062206</v>
      </c>
    </row>
    <row r="665" customFormat="false" ht="12.75" hidden="false" customHeight="false" outlineLevel="0" collapsed="false">
      <c r="J665" s="92" t="n">
        <v>662</v>
      </c>
      <c r="K665" s="93" t="n">
        <v>2834.990209535</v>
      </c>
      <c r="L665" s="94" t="n">
        <v>0.268246619746013</v>
      </c>
      <c r="M665" s="94" t="n">
        <v>0.0853951077767061</v>
      </c>
      <c r="N665" s="95" t="n">
        <v>0.0326055850330363</v>
      </c>
      <c r="P665" s="92" t="n">
        <v>662</v>
      </c>
      <c r="Q665" s="93" t="n">
        <v>5989.974899097</v>
      </c>
      <c r="R665" s="94" t="n">
        <v>0.262915916890072</v>
      </c>
      <c r="S665" s="94" t="n">
        <v>0.104563662699966</v>
      </c>
      <c r="T665" s="95" t="n">
        <v>0.0220482650719533</v>
      </c>
    </row>
    <row r="666" customFormat="false" ht="12.75" hidden="false" customHeight="false" outlineLevel="0" collapsed="false">
      <c r="J666" s="92" t="n">
        <v>663</v>
      </c>
      <c r="K666" s="93" t="n">
        <v>2839.291833789</v>
      </c>
      <c r="L666" s="94" t="n">
        <v>0.26813132642573</v>
      </c>
      <c r="M666" s="94" t="n">
        <v>0.0876502663733412</v>
      </c>
      <c r="N666" s="95" t="n">
        <v>0.0316470450672668</v>
      </c>
      <c r="P666" s="92" t="n">
        <v>663</v>
      </c>
      <c r="Q666" s="93" t="n">
        <v>5999.094623992</v>
      </c>
      <c r="R666" s="94" t="n">
        <v>0.263887124859266</v>
      </c>
      <c r="S666" s="94" t="n">
        <v>0.0987392863836924</v>
      </c>
      <c r="T666" s="95" t="n">
        <v>0.0224277304996311</v>
      </c>
    </row>
    <row r="667" customFormat="false" ht="12.75" hidden="false" customHeight="false" outlineLevel="0" collapsed="false">
      <c r="J667" s="92" t="n">
        <v>664</v>
      </c>
      <c r="K667" s="93" t="n">
        <v>2843.586639091</v>
      </c>
      <c r="L667" s="94" t="n">
        <v>0.267808324708661</v>
      </c>
      <c r="M667" s="94" t="n">
        <v>0.0896134017285408</v>
      </c>
      <c r="N667" s="95" t="n">
        <v>0.0307434565675545</v>
      </c>
      <c r="P667" s="92" t="n">
        <v>664</v>
      </c>
      <c r="Q667" s="93" t="n">
        <v>6008.079265575</v>
      </c>
      <c r="R667" s="94" t="n">
        <v>0.264987614185785</v>
      </c>
      <c r="S667" s="94" t="n">
        <v>0.091994752574056</v>
      </c>
      <c r="T667" s="95" t="n">
        <v>0.0227686130825996</v>
      </c>
    </row>
    <row r="668" customFormat="false" ht="12.75" hidden="false" customHeight="false" outlineLevel="0" collapsed="false">
      <c r="J668" s="92" t="n">
        <v>665</v>
      </c>
      <c r="K668" s="93" t="n">
        <v>2847.87299303</v>
      </c>
      <c r="L668" s="94" t="n">
        <v>0.267245700755574</v>
      </c>
      <c r="M668" s="94" t="n">
        <v>0.0911646099876079</v>
      </c>
      <c r="N668" s="95" t="n">
        <v>0.0299309454000896</v>
      </c>
      <c r="P668" s="92" t="n">
        <v>665</v>
      </c>
      <c r="Q668" s="93" t="n">
        <v>6017.184228576</v>
      </c>
      <c r="R668" s="94" t="n">
        <v>0.266058084752673</v>
      </c>
      <c r="S668" s="94" t="n">
        <v>0.0854212690511389</v>
      </c>
      <c r="T668" s="95" t="n">
        <v>0.0231907981720188</v>
      </c>
    </row>
    <row r="669" customFormat="false" ht="12.75" hidden="false" customHeight="false" outlineLevel="0" collapsed="false">
      <c r="J669" s="92" t="n">
        <v>666</v>
      </c>
      <c r="K669" s="93" t="n">
        <v>2852.154543877</v>
      </c>
      <c r="L669" s="94" t="n">
        <v>0.266467448429642</v>
      </c>
      <c r="M669" s="94" t="n">
        <v>0.0923766099635144</v>
      </c>
      <c r="N669" s="95" t="n">
        <v>0.0292408475899847</v>
      </c>
      <c r="P669" s="92" t="n">
        <v>666</v>
      </c>
      <c r="Q669" s="93" t="n">
        <v>6026.275094626</v>
      </c>
      <c r="R669" s="94" t="n">
        <v>0.26692580825956</v>
      </c>
      <c r="S669" s="94" t="n">
        <v>0.0798646194565769</v>
      </c>
      <c r="T669" s="95" t="n">
        <v>0.0237382341362351</v>
      </c>
    </row>
    <row r="670" customFormat="false" ht="12.75" hidden="false" customHeight="false" outlineLevel="0" collapsed="false">
      <c r="J670" s="92" t="n">
        <v>667</v>
      </c>
      <c r="K670" s="93" t="n">
        <v>2856.437364595</v>
      </c>
      <c r="L670" s="94" t="n">
        <v>0.2655663764651</v>
      </c>
      <c r="M670" s="94" t="n">
        <v>0.0934330754887733</v>
      </c>
      <c r="N670" s="95" t="n">
        <v>0.0287112094327344</v>
      </c>
      <c r="P670" s="92" t="n">
        <v>667</v>
      </c>
      <c r="Q670" s="93" t="n">
        <v>6035.382293381</v>
      </c>
      <c r="R670" s="94" t="n">
        <v>0.267509416504681</v>
      </c>
      <c r="S670" s="94" t="n">
        <v>0.075908366635738</v>
      </c>
      <c r="T670" s="95" t="n">
        <v>0.0243721815975406</v>
      </c>
    </row>
    <row r="671" customFormat="false" ht="12.75" hidden="false" customHeight="false" outlineLevel="0" collapsed="false">
      <c r="J671" s="92" t="n">
        <v>668</v>
      </c>
      <c r="K671" s="93" t="n">
        <v>2860.718552118</v>
      </c>
      <c r="L671" s="94" t="n">
        <v>0.264650521863427</v>
      </c>
      <c r="M671" s="94" t="n">
        <v>0.0944229359407375</v>
      </c>
      <c r="N671" s="95" t="n">
        <v>0.0284187935968595</v>
      </c>
      <c r="P671" s="92" t="n">
        <v>668</v>
      </c>
      <c r="Q671" s="93" t="n">
        <v>6044.509214827</v>
      </c>
      <c r="R671" s="94" t="n">
        <v>0.267855199826079</v>
      </c>
      <c r="S671" s="94" t="n">
        <v>0.0735595601768317</v>
      </c>
      <c r="T671" s="95" t="n">
        <v>0.0250325022102718</v>
      </c>
    </row>
    <row r="672" customFormat="false" ht="12.75" hidden="false" customHeight="false" outlineLevel="0" collapsed="false">
      <c r="J672" s="92" t="n">
        <v>669</v>
      </c>
      <c r="K672" s="93" t="n">
        <v>2865.007071692</v>
      </c>
      <c r="L672" s="94" t="n">
        <v>0.263771432513126</v>
      </c>
      <c r="M672" s="94" t="n">
        <v>0.0953888938784769</v>
      </c>
      <c r="N672" s="95" t="n">
        <v>0.0284191836387833</v>
      </c>
      <c r="P672" s="92" t="n">
        <v>669</v>
      </c>
      <c r="Q672" s="93" t="n">
        <v>6053.589604068</v>
      </c>
      <c r="R672" s="94" t="n">
        <v>0.268059103641469</v>
      </c>
      <c r="S672" s="94" t="n">
        <v>0.0728391877528314</v>
      </c>
      <c r="T672" s="95" t="n">
        <v>0.0256530693088141</v>
      </c>
    </row>
    <row r="673" customFormat="false" ht="12.75" hidden="false" customHeight="false" outlineLevel="0" collapsed="false">
      <c r="J673" s="92" t="n">
        <v>670</v>
      </c>
      <c r="K673" s="93" t="n">
        <v>2869.307774183</v>
      </c>
      <c r="L673" s="94" t="n">
        <v>0.262927159229982</v>
      </c>
      <c r="M673" s="94" t="n">
        <v>0.0961793122468853</v>
      </c>
      <c r="N673" s="95" t="n">
        <v>0.0287328309621531</v>
      </c>
      <c r="P673" s="92" t="n">
        <v>670</v>
      </c>
      <c r="Q673" s="93" t="n">
        <v>6062.673961203</v>
      </c>
      <c r="R673" s="94" t="n">
        <v>0.26821854214549</v>
      </c>
      <c r="S673" s="94" t="n">
        <v>0.0737209429239123</v>
      </c>
      <c r="T673" s="95" t="n">
        <v>0.0262197212018633</v>
      </c>
    </row>
    <row r="674" customFormat="false" ht="12.75" hidden="false" customHeight="false" outlineLevel="0" collapsed="false">
      <c r="J674" s="92" t="n">
        <v>671</v>
      </c>
      <c r="K674" s="93" t="n">
        <v>2873.651862485</v>
      </c>
      <c r="L674" s="94" t="n">
        <v>0.262112727180525</v>
      </c>
      <c r="M674" s="94" t="n">
        <v>0.0966078936668701</v>
      </c>
      <c r="N674" s="95" t="n">
        <v>0.0293824933258506</v>
      </c>
      <c r="P674" s="92" t="n">
        <v>671</v>
      </c>
      <c r="Q674" s="93" t="n">
        <v>6071.734861594</v>
      </c>
      <c r="R674" s="94" t="n">
        <v>0.268378505002514</v>
      </c>
      <c r="S674" s="94" t="n">
        <v>0.0759562650513096</v>
      </c>
      <c r="T674" s="95" t="n">
        <v>0.0267810505747751</v>
      </c>
    </row>
    <row r="675" customFormat="false" ht="12.75" hidden="false" customHeight="false" outlineLevel="0" collapsed="false">
      <c r="J675" s="92" t="n">
        <v>672</v>
      </c>
      <c r="K675" s="93" t="n">
        <v>2877.955534125</v>
      </c>
      <c r="L675" s="94" t="n">
        <v>0.26137484982518</v>
      </c>
      <c r="M675" s="94" t="n">
        <v>0.0966985698951134</v>
      </c>
      <c r="N675" s="95" t="n">
        <v>0.0303256009754993</v>
      </c>
      <c r="P675" s="92" t="n">
        <v>672</v>
      </c>
      <c r="Q675" s="93" t="n">
        <v>6080.799039963</v>
      </c>
      <c r="R675" s="94" t="n">
        <v>0.268526535540954</v>
      </c>
      <c r="S675" s="94" t="n">
        <v>0.0790437206790929</v>
      </c>
      <c r="T675" s="95" t="n">
        <v>0.0274080170128008</v>
      </c>
    </row>
    <row r="676" customFormat="false" ht="12.75" hidden="false" customHeight="false" outlineLevel="0" collapsed="false">
      <c r="J676" s="92" t="n">
        <v>673</v>
      </c>
      <c r="K676" s="93" t="n">
        <v>2882.240831313</v>
      </c>
      <c r="L676" s="94" t="n">
        <v>0.260797733899136</v>
      </c>
      <c r="M676" s="94" t="n">
        <v>0.0965895871076448</v>
      </c>
      <c r="N676" s="95" t="n">
        <v>0.0315059742889779</v>
      </c>
      <c r="P676" s="92" t="n">
        <v>673</v>
      </c>
      <c r="Q676" s="93" t="n">
        <v>6089.866767786</v>
      </c>
      <c r="R676" s="94" t="n">
        <v>0.268675020704084</v>
      </c>
      <c r="S676" s="94" t="n">
        <v>0.0822496030688017</v>
      </c>
      <c r="T676" s="95" t="n">
        <v>0.0281185061429347</v>
      </c>
    </row>
    <row r="677" customFormat="false" ht="12.75" hidden="false" customHeight="false" outlineLevel="0" collapsed="false">
      <c r="J677" s="92" t="n">
        <v>674</v>
      </c>
      <c r="K677" s="93" t="n">
        <v>2886.510789395</v>
      </c>
      <c r="L677" s="94" t="n">
        <v>0.26046130743662</v>
      </c>
      <c r="M677" s="94" t="n">
        <v>0.09647709226082</v>
      </c>
      <c r="N677" s="95" t="n">
        <v>0.0328394333740887</v>
      </c>
      <c r="P677" s="92" t="n">
        <v>674</v>
      </c>
      <c r="Q677" s="93" t="n">
        <v>6098.954414463</v>
      </c>
      <c r="R677" s="94" t="n">
        <v>0.268895723813742</v>
      </c>
      <c r="S677" s="94" t="n">
        <v>0.0847881594702166</v>
      </c>
      <c r="T677" s="95" t="n">
        <v>0.0288251658026562</v>
      </c>
    </row>
    <row r="678" customFormat="false" ht="12.75" hidden="false" customHeight="false" outlineLevel="0" collapsed="false">
      <c r="J678" s="92" t="n">
        <v>675</v>
      </c>
      <c r="K678" s="93" t="n">
        <v>2890.796305873</v>
      </c>
      <c r="L678" s="94" t="n">
        <v>0.260431017136059</v>
      </c>
      <c r="M678" s="94" t="n">
        <v>0.0965248017596567</v>
      </c>
      <c r="N678" s="95" t="n">
        <v>0.0342338319273898</v>
      </c>
      <c r="P678" s="92" t="n">
        <v>675</v>
      </c>
      <c r="Q678" s="93" t="n">
        <v>6108.029546989</v>
      </c>
      <c r="R678" s="94" t="n">
        <v>0.26924995864657</v>
      </c>
      <c r="S678" s="94" t="n">
        <v>0.0860047053488395</v>
      </c>
      <c r="T678" s="95" t="n">
        <v>0.0293864830590266</v>
      </c>
    </row>
    <row r="679" customFormat="false" ht="12.75" hidden="false" customHeight="false" outlineLevel="0" collapsed="false">
      <c r="J679" s="92" t="n">
        <v>676</v>
      </c>
      <c r="K679" s="93" t="n">
        <v>2895.075287468</v>
      </c>
      <c r="L679" s="94" t="n">
        <v>0.260739519875641</v>
      </c>
      <c r="M679" s="94" t="n">
        <v>0.0967635057518106</v>
      </c>
      <c r="N679" s="95" t="n">
        <v>0.0356089213958497</v>
      </c>
      <c r="P679" s="92" t="n">
        <v>676</v>
      </c>
      <c r="Q679" s="93" t="n">
        <v>6117.100353312</v>
      </c>
      <c r="R679" s="94" t="n">
        <v>0.269737573393815</v>
      </c>
      <c r="S679" s="94" t="n">
        <v>0.0857669802173032</v>
      </c>
      <c r="T679" s="95" t="n">
        <v>0.0296724416960945</v>
      </c>
    </row>
    <row r="680" customFormat="false" ht="12.75" hidden="false" customHeight="false" outlineLevel="0" collapsed="false">
      <c r="J680" s="92" t="n">
        <v>677</v>
      </c>
      <c r="K680" s="93" t="n">
        <v>2899.378748159</v>
      </c>
      <c r="L680" s="94" t="n">
        <v>0.261410605285178</v>
      </c>
      <c r="M680" s="94" t="n">
        <v>0.097069712623847</v>
      </c>
      <c r="N680" s="95" t="n">
        <v>0.0368735208010299</v>
      </c>
      <c r="P680" s="92" t="n">
        <v>677</v>
      </c>
      <c r="Q680" s="93" t="n">
        <v>6126.21433028</v>
      </c>
      <c r="R680" s="94" t="n">
        <v>0.270303771825632</v>
      </c>
      <c r="S680" s="94" t="n">
        <v>0.0846438014583873</v>
      </c>
      <c r="T680" s="95" t="n">
        <v>0.0296173512541776</v>
      </c>
    </row>
    <row r="681" customFormat="false" ht="12.75" hidden="false" customHeight="false" outlineLevel="0" collapsed="false">
      <c r="J681" s="92" t="n">
        <v>678</v>
      </c>
      <c r="K681" s="93" t="n">
        <v>2903.655973524</v>
      </c>
      <c r="L681" s="94" t="n">
        <v>0.262435076458723</v>
      </c>
      <c r="M681" s="94" t="n">
        <v>0.0974694974459798</v>
      </c>
      <c r="N681" s="95" t="n">
        <v>0.0378857644076048</v>
      </c>
      <c r="P681" s="92" t="n">
        <v>678</v>
      </c>
      <c r="Q681" s="93" t="n">
        <v>6135.306458423</v>
      </c>
      <c r="R681" s="94" t="n">
        <v>0.270846213131549</v>
      </c>
      <c r="S681" s="94" t="n">
        <v>0.0834645755059409</v>
      </c>
      <c r="T681" s="95" t="n">
        <v>0.0292194071635161</v>
      </c>
    </row>
    <row r="682" customFormat="false" ht="12.75" hidden="false" customHeight="false" outlineLevel="0" collapsed="false">
      <c r="J682" s="92" t="n">
        <v>679</v>
      </c>
      <c r="K682" s="93" t="n">
        <v>2907.951017166</v>
      </c>
      <c r="L682" s="94" t="n">
        <v>0.263753218321624</v>
      </c>
      <c r="M682" s="94" t="n">
        <v>0.0981460986844482</v>
      </c>
      <c r="N682" s="95" t="n">
        <v>0.0384970477417082</v>
      </c>
      <c r="P682" s="92" t="n">
        <v>679</v>
      </c>
      <c r="Q682" s="93" t="n">
        <v>6144.390875443</v>
      </c>
      <c r="R682" s="94" t="n">
        <v>0.271265195799844</v>
      </c>
      <c r="S682" s="94" t="n">
        <v>0.0828985774479516</v>
      </c>
      <c r="T682" s="95" t="n">
        <v>0.0285102608663283</v>
      </c>
    </row>
    <row r="683" customFormat="false" ht="12.75" hidden="false" customHeight="false" outlineLevel="0" collapsed="false">
      <c r="J683" s="92" t="n">
        <v>680</v>
      </c>
      <c r="K683" s="93" t="n">
        <v>2912.24831653</v>
      </c>
      <c r="L683" s="94" t="n">
        <v>0.26524703116908</v>
      </c>
      <c r="M683" s="94" t="n">
        <v>0.0991193993465562</v>
      </c>
      <c r="N683" s="95" t="n">
        <v>0.0385546322716051</v>
      </c>
      <c r="P683" s="92" t="n">
        <v>680</v>
      </c>
      <c r="Q683" s="93" t="n">
        <v>6153.453864616</v>
      </c>
      <c r="R683" s="94" t="n">
        <v>0.271526385293971</v>
      </c>
      <c r="S683" s="94" t="n">
        <v>0.0831640431943476</v>
      </c>
      <c r="T683" s="95" t="n">
        <v>0.0275276062915727</v>
      </c>
    </row>
    <row r="684" customFormat="false" ht="12.75" hidden="false" customHeight="false" outlineLevel="0" collapsed="false">
      <c r="J684" s="92" t="n">
        <v>681</v>
      </c>
      <c r="K684" s="93" t="n">
        <v>2916.501914713</v>
      </c>
      <c r="L684" s="94" t="n">
        <v>0.266782098166996</v>
      </c>
      <c r="M684" s="94" t="n">
        <v>0.100482153898748</v>
      </c>
      <c r="N684" s="95" t="n">
        <v>0.0379837948014669</v>
      </c>
      <c r="P684" s="92" t="n">
        <v>681</v>
      </c>
      <c r="Q684" s="93" t="n">
        <v>6162.536202075</v>
      </c>
      <c r="R684" s="94" t="n">
        <v>0.271660922045402</v>
      </c>
      <c r="S684" s="94" t="n">
        <v>0.0840478726392762</v>
      </c>
      <c r="T684" s="95" t="n">
        <v>0.0262839837275368</v>
      </c>
    </row>
    <row r="685" customFormat="false" ht="12.75" hidden="false" customHeight="false" outlineLevel="0" collapsed="false">
      <c r="J685" s="92" t="n">
        <v>682</v>
      </c>
      <c r="K685" s="93" t="n">
        <v>2920.792376829</v>
      </c>
      <c r="L685" s="94" t="n">
        <v>0.268228610582671</v>
      </c>
      <c r="M685" s="94" t="n">
        <v>0.102252158232598</v>
      </c>
      <c r="N685" s="95" t="n">
        <v>0.036814941536035</v>
      </c>
      <c r="P685" s="92" t="n">
        <v>682</v>
      </c>
      <c r="Q685" s="93" t="n">
        <v>6171.613621785</v>
      </c>
      <c r="R685" s="94" t="n">
        <v>0.271741104628026</v>
      </c>
      <c r="S685" s="94" t="n">
        <v>0.0850174225863756</v>
      </c>
      <c r="T685" s="95" t="n">
        <v>0.0248116800708141</v>
      </c>
    </row>
    <row r="686" customFormat="false" ht="12.75" hidden="false" customHeight="false" outlineLevel="0" collapsed="false">
      <c r="J686" s="92" t="n">
        <v>683</v>
      </c>
      <c r="K686" s="93" t="n">
        <v>2925.067479179</v>
      </c>
      <c r="L686" s="94" t="n">
        <v>0.269476370281025</v>
      </c>
      <c r="M686" s="94" t="n">
        <v>0.10447174080308</v>
      </c>
      <c r="N686" s="95" t="n">
        <v>0.0352227319294804</v>
      </c>
      <c r="P686" s="92" t="n">
        <v>683</v>
      </c>
      <c r="Q686" s="93" t="n">
        <v>6180.689848851</v>
      </c>
      <c r="R686" s="94" t="n">
        <v>0.271847515889426</v>
      </c>
      <c r="S686" s="94" t="n">
        <v>0.0856252539066026</v>
      </c>
      <c r="T686" s="95" t="n">
        <v>0.0232217818935147</v>
      </c>
    </row>
    <row r="687" customFormat="false" ht="12.75" hidden="false" customHeight="false" outlineLevel="0" collapsed="false">
      <c r="J687" s="92" t="n">
        <v>684</v>
      </c>
      <c r="K687" s="93" t="n">
        <v>2929.372013204</v>
      </c>
      <c r="L687" s="94" t="n">
        <v>0.270474769663688</v>
      </c>
      <c r="M687" s="94" t="n">
        <v>0.107069685048431</v>
      </c>
      <c r="N687" s="95" t="n">
        <v>0.0335468214694291</v>
      </c>
      <c r="P687" s="92" t="n">
        <v>684</v>
      </c>
      <c r="Q687" s="93" t="n">
        <v>6189.744917334</v>
      </c>
      <c r="R687" s="94" t="n">
        <v>0.272053772788791</v>
      </c>
      <c r="S687" s="94" t="n">
        <v>0.0855914516103528</v>
      </c>
      <c r="T687" s="95" t="n">
        <v>0.0216915131296635</v>
      </c>
    </row>
    <row r="688" customFormat="false" ht="12.75" hidden="false" customHeight="false" outlineLevel="0" collapsed="false">
      <c r="J688" s="92" t="n">
        <v>685</v>
      </c>
      <c r="K688" s="93" t="n">
        <v>2933.731721118</v>
      </c>
      <c r="L688" s="94" t="n">
        <v>0.27123500564481</v>
      </c>
      <c r="M688" s="94" t="n">
        <v>0.110192689355408</v>
      </c>
      <c r="N688" s="95" t="n">
        <v>0.0321731310715403</v>
      </c>
      <c r="P688" s="92" t="n">
        <v>685</v>
      </c>
      <c r="Q688" s="93" t="n">
        <v>6198.798918415</v>
      </c>
      <c r="R688" s="94" t="n">
        <v>0.272392444566613</v>
      </c>
      <c r="S688" s="94" t="n">
        <v>0.0849175524392463</v>
      </c>
      <c r="T688" s="95" t="n">
        <v>0.0204191497693714</v>
      </c>
    </row>
    <row r="689" customFormat="false" ht="12.75" hidden="false" customHeight="false" outlineLevel="0" collapsed="false">
      <c r="J689" s="92" t="n">
        <v>686</v>
      </c>
      <c r="K689" s="93" t="n">
        <v>2937.994657933</v>
      </c>
      <c r="L689" s="94" t="n">
        <v>0.271775447200194</v>
      </c>
      <c r="M689" s="94" t="n">
        <v>0.113659310758071</v>
      </c>
      <c r="N689" s="95" t="n">
        <v>0.0313654508594173</v>
      </c>
      <c r="P689" s="92" t="n">
        <v>686</v>
      </c>
      <c r="Q689" s="93" t="n">
        <v>6207.887958945</v>
      </c>
      <c r="R689" s="94" t="n">
        <v>0.272830715638736</v>
      </c>
      <c r="S689" s="94" t="n">
        <v>0.0837789389333759</v>
      </c>
      <c r="T689" s="95" t="n">
        <v>0.0195250862041595</v>
      </c>
    </row>
    <row r="690" customFormat="false" ht="12.75" hidden="false" customHeight="false" outlineLevel="0" collapsed="false">
      <c r="J690" s="92" t="n">
        <v>687</v>
      </c>
      <c r="K690" s="93" t="n">
        <v>2942.28529792</v>
      </c>
      <c r="L690" s="94" t="n">
        <v>0.272169546032961</v>
      </c>
      <c r="M690" s="94" t="n">
        <v>0.116911580769678</v>
      </c>
      <c r="N690" s="95" t="n">
        <v>0.0311897649993291</v>
      </c>
      <c r="P690" s="92" t="n">
        <v>687</v>
      </c>
      <c r="Q690" s="93" t="n">
        <v>6216.968233683</v>
      </c>
      <c r="R690" s="94" t="n">
        <v>0.273305950112261</v>
      </c>
      <c r="S690" s="94" t="n">
        <v>0.0825319810868978</v>
      </c>
      <c r="T690" s="95" t="n">
        <v>0.0190206938352743</v>
      </c>
    </row>
    <row r="691" customFormat="false" ht="12.75" hidden="false" customHeight="false" outlineLevel="0" collapsed="false">
      <c r="J691" s="92" t="n">
        <v>688</v>
      </c>
      <c r="K691" s="93" t="n">
        <v>2946.630123786</v>
      </c>
      <c r="L691" s="94" t="n">
        <v>0.272538666016571</v>
      </c>
      <c r="M691" s="94" t="n">
        <v>0.119296522008889</v>
      </c>
      <c r="N691" s="95" t="n">
        <v>0.0315684186978322</v>
      </c>
      <c r="P691" s="92" t="n">
        <v>688</v>
      </c>
      <c r="Q691" s="93" t="n">
        <v>6226.038946992</v>
      </c>
      <c r="R691" s="94" t="n">
        <v>0.273738154610782</v>
      </c>
      <c r="S691" s="94" t="n">
        <v>0.0816677885528307</v>
      </c>
      <c r="T691" s="95" t="n">
        <v>0.0188693536464117</v>
      </c>
    </row>
    <row r="692" customFormat="false" ht="12.75" hidden="false" customHeight="false" outlineLevel="0" collapsed="false">
      <c r="J692" s="92" t="n">
        <v>689</v>
      </c>
      <c r="K692" s="93" t="n">
        <v>2950.932864291</v>
      </c>
      <c r="L692" s="94" t="n">
        <v>0.272955545719494</v>
      </c>
      <c r="M692" s="94" t="n">
        <v>0.120329711567675</v>
      </c>
      <c r="N692" s="95" t="n">
        <v>0.0323825541329123</v>
      </c>
      <c r="P692" s="92" t="n">
        <v>689</v>
      </c>
      <c r="Q692" s="93" t="n">
        <v>6235.107418119</v>
      </c>
      <c r="R692" s="94" t="n">
        <v>0.274053787794268</v>
      </c>
      <c r="S692" s="94" t="n">
        <v>0.0817722978180629</v>
      </c>
      <c r="T692" s="95" t="n">
        <v>0.0190213849682076</v>
      </c>
    </row>
    <row r="693" customFormat="false" ht="12.75" hidden="false" customHeight="false" outlineLevel="0" collapsed="false">
      <c r="J693" s="92" t="n">
        <v>690</v>
      </c>
      <c r="K693" s="93" t="n">
        <v>2955.2167182</v>
      </c>
      <c r="L693" s="94" t="n">
        <v>0.273441410404008</v>
      </c>
      <c r="M693" s="94" t="n">
        <v>0.11985037325997</v>
      </c>
      <c r="N693" s="95" t="n">
        <v>0.0335185383171596</v>
      </c>
      <c r="P693" s="92" t="n">
        <v>690</v>
      </c>
      <c r="Q693" s="93" t="n">
        <v>6244.225214863</v>
      </c>
      <c r="R693" s="94" t="n">
        <v>0.274186949457929</v>
      </c>
      <c r="S693" s="94" t="n">
        <v>0.083311170496535</v>
      </c>
      <c r="T693" s="95" t="n">
        <v>0.0194177515008457</v>
      </c>
    </row>
    <row r="694" customFormat="false" ht="12.75" hidden="false" customHeight="false" outlineLevel="0" collapsed="false">
      <c r="J694" s="92" t="n">
        <v>691</v>
      </c>
      <c r="K694" s="93" t="n">
        <v>2959.504680327</v>
      </c>
      <c r="L694" s="94" t="n">
        <v>0.273980718449837</v>
      </c>
      <c r="M694" s="94" t="n">
        <v>0.118010872204912</v>
      </c>
      <c r="N694" s="95" t="n">
        <v>0.0348379104064569</v>
      </c>
      <c r="P694" s="92" t="n">
        <v>691</v>
      </c>
      <c r="Q694" s="93" t="n">
        <v>6253.310775906</v>
      </c>
      <c r="R694" s="94" t="n">
        <v>0.274134472762223</v>
      </c>
      <c r="S694" s="94" t="n">
        <v>0.0865894496582121</v>
      </c>
      <c r="T694" s="95" t="n">
        <v>0.0199581721445367</v>
      </c>
    </row>
    <row r="695" customFormat="false" ht="12.75" hidden="false" customHeight="false" outlineLevel="0" collapsed="false">
      <c r="J695" s="92" t="n">
        <v>692</v>
      </c>
      <c r="K695" s="93" t="n">
        <v>2963.811848191</v>
      </c>
      <c r="L695" s="94" t="n">
        <v>0.274535755060569</v>
      </c>
      <c r="M695" s="94" t="n">
        <v>0.115256004185335</v>
      </c>
      <c r="N695" s="95" t="n">
        <v>0.036146735333183</v>
      </c>
      <c r="P695" s="92" t="n">
        <v>692</v>
      </c>
      <c r="Q695" s="93" t="n">
        <v>6262.400835301</v>
      </c>
      <c r="R695" s="94" t="n">
        <v>0.273947105842312</v>
      </c>
      <c r="S695" s="94" t="n">
        <v>0.0914324076489969</v>
      </c>
      <c r="T695" s="95" t="n">
        <v>0.020545107038513</v>
      </c>
    </row>
    <row r="696" customFormat="false" ht="12.75" hidden="false" customHeight="false" outlineLevel="0" collapsed="false">
      <c r="J696" s="92" t="n">
        <v>693</v>
      </c>
      <c r="K696" s="93" t="n">
        <v>2968.110800441</v>
      </c>
      <c r="L696" s="94" t="n">
        <v>0.275050132645698</v>
      </c>
      <c r="M696" s="94" t="n">
        <v>0.112288583535615</v>
      </c>
      <c r="N696" s="95" t="n">
        <v>0.0373098696426219</v>
      </c>
      <c r="P696" s="92" t="n">
        <v>693</v>
      </c>
      <c r="Q696" s="93" t="n">
        <v>6271.480524341</v>
      </c>
      <c r="R696" s="94" t="n">
        <v>0.273699062110848</v>
      </c>
      <c r="S696" s="94" t="n">
        <v>0.0972339681016908</v>
      </c>
      <c r="T696" s="95" t="n">
        <v>0.0210717708274788</v>
      </c>
    </row>
    <row r="697" customFormat="false" ht="12.75" hidden="false" customHeight="false" outlineLevel="0" collapsed="false">
      <c r="J697" s="92" t="n">
        <v>694</v>
      </c>
      <c r="K697" s="93" t="n">
        <v>2972.400685223</v>
      </c>
      <c r="L697" s="94" t="n">
        <v>0.275485357107929</v>
      </c>
      <c r="M697" s="94" t="n">
        <v>0.109782619510544</v>
      </c>
      <c r="N697" s="95" t="n">
        <v>0.0382594245382579</v>
      </c>
      <c r="P697" s="92" t="n">
        <v>694</v>
      </c>
      <c r="Q697" s="93" t="n">
        <v>6280.599928148</v>
      </c>
      <c r="R697" s="94" t="n">
        <v>0.273480351691927</v>
      </c>
      <c r="S697" s="94" t="n">
        <v>0.102978207723391</v>
      </c>
      <c r="T697" s="95" t="n">
        <v>0.0214562628353308</v>
      </c>
    </row>
    <row r="698" customFormat="false" ht="12.75" hidden="false" customHeight="false" outlineLevel="0" collapsed="false">
      <c r="J698" s="92" t="n">
        <v>695</v>
      </c>
      <c r="K698" s="93" t="n">
        <v>2976.665489826</v>
      </c>
      <c r="L698" s="94" t="n">
        <v>0.275838209490062</v>
      </c>
      <c r="M698" s="94" t="n">
        <v>0.108093660644899</v>
      </c>
      <c r="N698" s="95" t="n">
        <v>0.0389598539963731</v>
      </c>
      <c r="P698" s="92" t="n">
        <v>695</v>
      </c>
      <c r="Q698" s="93" t="n">
        <v>6289.66875419</v>
      </c>
      <c r="R698" s="94" t="n">
        <v>0.2733633555234</v>
      </c>
      <c r="S698" s="94" t="n">
        <v>0.107531147175021</v>
      </c>
      <c r="T698" s="95" t="n">
        <v>0.021609920896281</v>
      </c>
    </row>
    <row r="699" customFormat="false" ht="12.75" hidden="false" customHeight="false" outlineLevel="0" collapsed="false">
      <c r="J699" s="92" t="n">
        <v>696</v>
      </c>
      <c r="K699" s="93" t="n">
        <v>2981.157261733</v>
      </c>
      <c r="L699" s="94" t="n">
        <v>0.276114051052066</v>
      </c>
      <c r="M699" s="94" t="n">
        <v>0.107299644323366</v>
      </c>
      <c r="N699" s="95" t="n">
        <v>0.0394155859521086</v>
      </c>
      <c r="P699" s="92" t="n">
        <v>696</v>
      </c>
      <c r="Q699" s="93" t="n">
        <v>6298.72901597</v>
      </c>
      <c r="R699" s="94" t="n">
        <v>0.273360495325785</v>
      </c>
      <c r="S699" s="94" t="n">
        <v>0.109966505908767</v>
      </c>
      <c r="T699" s="95" t="n">
        <v>0.0214476216047922</v>
      </c>
    </row>
    <row r="700" customFormat="false" ht="12.75" hidden="false" customHeight="false" outlineLevel="0" collapsed="false">
      <c r="J700" s="92" t="n">
        <v>697</v>
      </c>
      <c r="K700" s="93" t="n">
        <v>2985.409734646</v>
      </c>
      <c r="L700" s="94" t="n">
        <v>0.276355060968013</v>
      </c>
      <c r="M700" s="94" t="n">
        <v>0.107114139135653</v>
      </c>
      <c r="N700" s="95" t="n">
        <v>0.0396935006091574</v>
      </c>
      <c r="P700" s="92" t="n">
        <v>697</v>
      </c>
      <c r="Q700" s="93" t="n">
        <v>6307.818565392</v>
      </c>
      <c r="R700" s="94" t="n">
        <v>0.273447424943083</v>
      </c>
      <c r="S700" s="94" t="n">
        <v>0.109748282127613</v>
      </c>
      <c r="T700" s="95" t="n">
        <v>0.0209335788751046</v>
      </c>
    </row>
    <row r="701" customFormat="false" ht="12.75" hidden="false" customHeight="false" outlineLevel="0" collapsed="false">
      <c r="J701" s="92" t="n">
        <v>698</v>
      </c>
      <c r="K701" s="93" t="n">
        <v>2989.725918897</v>
      </c>
      <c r="L701" s="94" t="n">
        <v>0.276638477484359</v>
      </c>
      <c r="M701" s="94" t="n">
        <v>0.106942489852934</v>
      </c>
      <c r="N701" s="95" t="n">
        <v>0.0398824542910812</v>
      </c>
      <c r="P701" s="92" t="n">
        <v>698</v>
      </c>
      <c r="Q701" s="93" t="n">
        <v>6316.900522413</v>
      </c>
      <c r="R701" s="94" t="n">
        <v>0.273572624517044</v>
      </c>
      <c r="S701" s="94" t="n">
        <v>0.106950979060482</v>
      </c>
      <c r="T701" s="95" t="n">
        <v>0.0200957264631945</v>
      </c>
    </row>
    <row r="702" customFormat="false" ht="12.75" hidden="false" customHeight="false" outlineLevel="0" collapsed="false">
      <c r="J702" s="92" t="n">
        <v>699</v>
      </c>
      <c r="K702" s="93" t="n">
        <v>2994.004899773</v>
      </c>
      <c r="L702" s="94" t="n">
        <v>0.277067597432836</v>
      </c>
      <c r="M702" s="94" t="n">
        <v>0.106221206470968</v>
      </c>
      <c r="N702" s="95" t="n">
        <v>0.0400348070028625</v>
      </c>
      <c r="P702" s="92" t="n">
        <v>699</v>
      </c>
      <c r="Q702" s="93" t="n">
        <v>6325.963283444</v>
      </c>
      <c r="R702" s="94" t="n">
        <v>0.2735927632351</v>
      </c>
      <c r="S702" s="94" t="n">
        <v>0.102260788356341</v>
      </c>
      <c r="T702" s="95" t="n">
        <v>0.0190189551728528</v>
      </c>
    </row>
    <row r="703" customFormat="false" ht="12.75" hidden="false" customHeight="false" outlineLevel="0" collapsed="false">
      <c r="J703" s="92" t="n">
        <v>700</v>
      </c>
      <c r="K703" s="93" t="n">
        <v>2998.319644213</v>
      </c>
      <c r="L703" s="94" t="n">
        <v>0.277676959711935</v>
      </c>
      <c r="M703" s="94" t="n">
        <v>0.104840956680039</v>
      </c>
      <c r="N703" s="95" t="n">
        <v>0.040095148074623</v>
      </c>
      <c r="P703" s="92" t="n">
        <v>700</v>
      </c>
      <c r="Q703" s="93" t="n">
        <v>6335.007415074</v>
      </c>
      <c r="R703" s="94" t="n">
        <v>0.273365237878485</v>
      </c>
      <c r="S703" s="94" t="n">
        <v>0.0968652454337421</v>
      </c>
      <c r="T703" s="95" t="n">
        <v>0.0178257830725861</v>
      </c>
    </row>
    <row r="704" customFormat="false" ht="12.75" hidden="false" customHeight="false" outlineLevel="0" collapsed="false">
      <c r="J704" s="92" t="n">
        <v>701</v>
      </c>
      <c r="K704" s="93" t="n">
        <v>3002.568617061</v>
      </c>
      <c r="L704" s="94" t="n">
        <v>0.278454437216108</v>
      </c>
      <c r="M704" s="94" t="n">
        <v>0.102996009115415</v>
      </c>
      <c r="N704" s="95" t="n">
        <v>0.0399349548458799</v>
      </c>
      <c r="P704" s="92" t="n">
        <v>701</v>
      </c>
      <c r="Q704" s="93" t="n">
        <v>6344.084875898</v>
      </c>
      <c r="R704" s="94" t="n">
        <v>0.272807754063353</v>
      </c>
      <c r="S704" s="94" t="n">
        <v>0.0919835805803677</v>
      </c>
      <c r="T704" s="95" t="n">
        <v>0.0166633516923918</v>
      </c>
    </row>
    <row r="705" customFormat="false" ht="12.75" hidden="false" customHeight="false" outlineLevel="0" collapsed="false">
      <c r="J705" s="92" t="n">
        <v>702</v>
      </c>
      <c r="K705" s="93" t="n">
        <v>3006.818012399</v>
      </c>
      <c r="L705" s="94" t="n">
        <v>0.279327346732118</v>
      </c>
      <c r="M705" s="94" t="n">
        <v>0.100859508955162</v>
      </c>
      <c r="N705" s="95" t="n">
        <v>0.0394389254253518</v>
      </c>
      <c r="P705" s="92" t="n">
        <v>702</v>
      </c>
      <c r="Q705" s="93" t="n">
        <v>6353.157956791</v>
      </c>
      <c r="R705" s="94" t="n">
        <v>0.271896481686546</v>
      </c>
      <c r="S705" s="94" t="n">
        <v>0.0886911665084365</v>
      </c>
      <c r="T705" s="95" t="n">
        <v>0.0156801045040515</v>
      </c>
    </row>
    <row r="706" customFormat="false" ht="12.75" hidden="false" customHeight="false" outlineLevel="0" collapsed="false">
      <c r="J706" s="92" t="n">
        <v>703</v>
      </c>
      <c r="K706" s="93" t="n">
        <v>3011.074930813</v>
      </c>
      <c r="L706" s="94" t="n">
        <v>0.280215787114464</v>
      </c>
      <c r="M706" s="94" t="n">
        <v>0.0986814104505648</v>
      </c>
      <c r="N706" s="95" t="n">
        <v>0.0385723920514775</v>
      </c>
      <c r="P706" s="92" t="n">
        <v>703</v>
      </c>
      <c r="Q706" s="93" t="n">
        <v>6362.204032664</v>
      </c>
      <c r="R706" s="94" t="n">
        <v>0.270677692810522</v>
      </c>
      <c r="S706" s="94" t="n">
        <v>0.0873736007130361</v>
      </c>
      <c r="T706" s="95" t="n">
        <v>0.0149770552868051</v>
      </c>
    </row>
    <row r="707" customFormat="false" ht="12.75" hidden="false" customHeight="false" outlineLevel="0" collapsed="false">
      <c r="J707" s="92" t="n">
        <v>704</v>
      </c>
      <c r="K707" s="93" t="n">
        <v>3015.354694092</v>
      </c>
      <c r="L707" s="94" t="n">
        <v>0.281033091058338</v>
      </c>
      <c r="M707" s="94" t="n">
        <v>0.0967781542423407</v>
      </c>
      <c r="N707" s="95" t="n">
        <v>0.0373890795469737</v>
      </c>
      <c r="P707" s="92" t="n">
        <v>704</v>
      </c>
      <c r="Q707" s="93" t="n">
        <v>6371.291155436</v>
      </c>
      <c r="R707" s="94" t="n">
        <v>0.269278456296781</v>
      </c>
      <c r="S707" s="94" t="n">
        <v>0.0877172911773873</v>
      </c>
      <c r="T707" s="95" t="n">
        <v>0.0145668516024218</v>
      </c>
    </row>
    <row r="708" customFormat="false" ht="12.75" hidden="false" customHeight="false" outlineLevel="0" collapsed="false">
      <c r="J708" s="92" t="n">
        <v>705</v>
      </c>
      <c r="K708" s="93" t="n">
        <v>3019.628379632</v>
      </c>
      <c r="L708" s="94" t="n">
        <v>0.281707729221218</v>
      </c>
      <c r="M708" s="94" t="n">
        <v>0.0953676630709707</v>
      </c>
      <c r="N708" s="95" t="n">
        <v>0.0359912709032333</v>
      </c>
      <c r="P708" s="92" t="n">
        <v>705</v>
      </c>
      <c r="Q708" s="93" t="n">
        <v>6380.372652307</v>
      </c>
      <c r="R708" s="94" t="n">
        <v>0.267867432964233</v>
      </c>
      <c r="S708" s="94" t="n">
        <v>0.0892139887490641</v>
      </c>
      <c r="T708" s="95" t="n">
        <v>0.0143643288782584</v>
      </c>
    </row>
    <row r="709" customFormat="false" ht="12.75" hidden="false" customHeight="false" outlineLevel="0" collapsed="false">
      <c r="J709" s="92" t="n">
        <v>706</v>
      </c>
      <c r="K709" s="93" t="n">
        <v>3023.895055207</v>
      </c>
      <c r="L709" s="94" t="n">
        <v>0.282166513646923</v>
      </c>
      <c r="M709" s="94" t="n">
        <v>0.0945220222482712</v>
      </c>
      <c r="N709" s="95" t="n">
        <v>0.0345516482401884</v>
      </c>
      <c r="P709" s="92" t="n">
        <v>706</v>
      </c>
      <c r="Q709" s="93" t="n">
        <v>6389.454708409</v>
      </c>
      <c r="R709" s="94" t="n">
        <v>0.266572847412051</v>
      </c>
      <c r="S709" s="94" t="n">
        <v>0.0913091102194177</v>
      </c>
      <c r="T709" s="95" t="n">
        <v>0.0142770006142106</v>
      </c>
    </row>
    <row r="710" customFormat="false" ht="12.75" hidden="false" customHeight="false" outlineLevel="0" collapsed="false">
      <c r="J710" s="92" t="n">
        <v>707</v>
      </c>
      <c r="K710" s="93" t="n">
        <v>3028.195731102</v>
      </c>
      <c r="L710" s="94" t="n">
        <v>0.28235841789197</v>
      </c>
      <c r="M710" s="94" t="n">
        <v>0.0941449824765827</v>
      </c>
      <c r="N710" s="95" t="n">
        <v>0.0332741640287173</v>
      </c>
      <c r="P710" s="92" t="n">
        <v>707</v>
      </c>
      <c r="Q710" s="93" t="n">
        <v>6398.529056256</v>
      </c>
      <c r="R710" s="94" t="n">
        <v>0.265462336610907</v>
      </c>
      <c r="S710" s="94" t="n">
        <v>0.0935531527303729</v>
      </c>
      <c r="T710" s="95" t="n">
        <v>0.0142243388928069</v>
      </c>
    </row>
    <row r="711" customFormat="false" ht="12.75" hidden="false" customHeight="false" outlineLevel="0" collapsed="false">
      <c r="J711" s="92" t="n">
        <v>708</v>
      </c>
      <c r="K711" s="93" t="n">
        <v>3032.48143919</v>
      </c>
      <c r="L711" s="94" t="n">
        <v>0.282263496484439</v>
      </c>
      <c r="M711" s="94" t="n">
        <v>0.094184409121778</v>
      </c>
      <c r="N711" s="95" t="n">
        <v>0.0322937155364071</v>
      </c>
      <c r="P711" s="92" t="n">
        <v>708</v>
      </c>
      <c r="Q711" s="93" t="n">
        <v>6407.628361225</v>
      </c>
      <c r="R711" s="94" t="n">
        <v>0.26459115819757</v>
      </c>
      <c r="S711" s="94" t="n">
        <v>0.0958599227056826</v>
      </c>
      <c r="T711" s="95" t="n">
        <v>0.0141799432875468</v>
      </c>
    </row>
    <row r="712" customFormat="false" ht="12.75" hidden="false" customHeight="false" outlineLevel="0" collapsed="false">
      <c r="J712" s="92" t="n">
        <v>709</v>
      </c>
      <c r="K712" s="93" t="n">
        <v>3036.734570709</v>
      </c>
      <c r="L712" s="94" t="n">
        <v>0.281893657242826</v>
      </c>
      <c r="M712" s="94" t="n">
        <v>0.0947224284154563</v>
      </c>
      <c r="N712" s="95" t="n">
        <v>0.0316709184298277</v>
      </c>
      <c r="P712" s="92" t="n">
        <v>709</v>
      </c>
      <c r="Q712" s="93" t="n">
        <v>6416.71847594</v>
      </c>
      <c r="R712" s="94" t="n">
        <v>0.263982537637331</v>
      </c>
      <c r="S712" s="94" t="n">
        <v>0.09829066249142</v>
      </c>
      <c r="T712" s="95" t="n">
        <v>0.0141632063696637</v>
      </c>
    </row>
    <row r="713" customFormat="false" ht="12.75" hidden="false" customHeight="false" outlineLevel="0" collapsed="false">
      <c r="J713" s="92" t="n">
        <v>710</v>
      </c>
      <c r="K713" s="93" t="n">
        <v>3040.992639779</v>
      </c>
      <c r="L713" s="94" t="n">
        <v>0.281225922422523</v>
      </c>
      <c r="M713" s="94" t="n">
        <v>0.0957835178968871</v>
      </c>
      <c r="N713" s="95" t="n">
        <v>0.0313988441246491</v>
      </c>
      <c r="P713" s="92" t="n">
        <v>710</v>
      </c>
      <c r="Q713" s="93" t="n">
        <v>6425.852523358</v>
      </c>
      <c r="R713" s="94" t="n">
        <v>0.263618408520329</v>
      </c>
      <c r="S713" s="94" t="n">
        <v>0.100888383592994</v>
      </c>
      <c r="T713" s="95" t="n">
        <v>0.0142089332182949</v>
      </c>
    </row>
    <row r="714" customFormat="false" ht="12.75" hidden="false" customHeight="false" outlineLevel="0" collapsed="false">
      <c r="J714" s="92" t="n">
        <v>711</v>
      </c>
      <c r="K714" s="93" t="n">
        <v>3045.238750402</v>
      </c>
      <c r="L714" s="94" t="n">
        <v>0.280213735624809</v>
      </c>
      <c r="M714" s="94" t="n">
        <v>0.0972586233308803</v>
      </c>
      <c r="N714" s="95" t="n">
        <v>0.0314121994549798</v>
      </c>
      <c r="P714" s="92" t="n">
        <v>711</v>
      </c>
      <c r="Q714" s="93" t="n">
        <v>6434.962671467</v>
      </c>
      <c r="R714" s="94" t="n">
        <v>0.263456915691577</v>
      </c>
      <c r="S714" s="94" t="n">
        <v>0.103626874402848</v>
      </c>
      <c r="T714" s="95" t="n">
        <v>0.0143621303437484</v>
      </c>
    </row>
    <row r="715" customFormat="false" ht="12.75" hidden="false" customHeight="false" outlineLevel="0" collapsed="false">
      <c r="J715" s="92" t="n">
        <v>712</v>
      </c>
      <c r="K715" s="93" t="n">
        <v>3049.5473333</v>
      </c>
      <c r="L715" s="94" t="n">
        <v>0.278883996074282</v>
      </c>
      <c r="M715" s="94" t="n">
        <v>0.0988520091845606</v>
      </c>
      <c r="N715" s="95" t="n">
        <v>0.031592233713023</v>
      </c>
      <c r="P715" s="92" t="n">
        <v>712</v>
      </c>
      <c r="Q715" s="93" t="n">
        <v>6444.070291611</v>
      </c>
      <c r="R715" s="94" t="n">
        <v>0.263440782831627</v>
      </c>
      <c r="S715" s="94" t="n">
        <v>0.106220054025648</v>
      </c>
      <c r="T715" s="95" t="n">
        <v>0.0146839997983118</v>
      </c>
    </row>
    <row r="716" customFormat="false" ht="12.75" hidden="false" customHeight="false" outlineLevel="0" collapsed="false">
      <c r="J716" s="92" t="n">
        <v>713</v>
      </c>
      <c r="K716" s="93" t="n">
        <v>3053.860884523</v>
      </c>
      <c r="L716" s="94" t="n">
        <v>0.277388950282585</v>
      </c>
      <c r="M716" s="94" t="n">
        <v>0.100163364198818</v>
      </c>
      <c r="N716" s="95" t="n">
        <v>0.0318465019894159</v>
      </c>
      <c r="P716" s="92" t="n">
        <v>713</v>
      </c>
      <c r="Q716" s="93" t="n">
        <v>6453.053136077</v>
      </c>
      <c r="R716" s="94" t="n">
        <v>0.263485585176327</v>
      </c>
      <c r="S716" s="94" t="n">
        <v>0.108147483633435</v>
      </c>
      <c r="T716" s="95" t="n">
        <v>0.0151678526634688</v>
      </c>
    </row>
    <row r="717" customFormat="false" ht="12.75" hidden="false" customHeight="false" outlineLevel="0" collapsed="false">
      <c r="J717" s="92" t="n">
        <v>714</v>
      </c>
      <c r="K717" s="93" t="n">
        <v>3058.121706007</v>
      </c>
      <c r="L717" s="94" t="n">
        <v>0.275924216798965</v>
      </c>
      <c r="M717" s="94" t="n">
        <v>0.100841515364612</v>
      </c>
      <c r="N717" s="95" t="n">
        <v>0.0321254267010234</v>
      </c>
      <c r="P717" s="92" t="n">
        <v>714</v>
      </c>
      <c r="Q717" s="93" t="n">
        <v>6462.173615632</v>
      </c>
      <c r="R717" s="94" t="n">
        <v>0.263485814358481</v>
      </c>
      <c r="S717" s="94" t="n">
        <v>0.10920912126378</v>
      </c>
      <c r="T717" s="95" t="n">
        <v>0.0157778627664107</v>
      </c>
    </row>
    <row r="718" customFormat="false" ht="12.75" hidden="false" customHeight="false" outlineLevel="0" collapsed="false">
      <c r="J718" s="92" t="n">
        <v>715</v>
      </c>
      <c r="K718" s="93" t="n">
        <v>3062.370292821</v>
      </c>
      <c r="L718" s="94" t="n">
        <v>0.27467183254522</v>
      </c>
      <c r="M718" s="94" t="n">
        <v>0.10071646607563</v>
      </c>
      <c r="N718" s="95" t="n">
        <v>0.0323866550268658</v>
      </c>
      <c r="P718" s="92" t="n">
        <v>715</v>
      </c>
      <c r="Q718" s="93" t="n">
        <v>6471.239817756</v>
      </c>
      <c r="R718" s="94" t="n">
        <v>0.263416203222768</v>
      </c>
      <c r="S718" s="94" t="n">
        <v>0.109450248020173</v>
      </c>
      <c r="T718" s="95" t="n">
        <v>0.0164818459136149</v>
      </c>
    </row>
    <row r="719" customFormat="false" ht="12.75" hidden="false" customHeight="false" outlineLevel="0" collapsed="false">
      <c r="J719" s="92" t="n">
        <v>716</v>
      </c>
      <c r="K719" s="93" t="n">
        <v>3066.646156849</v>
      </c>
      <c r="L719" s="94" t="n">
        <v>0.273747689931319</v>
      </c>
      <c r="M719" s="94" t="n">
        <v>0.0996843762304271</v>
      </c>
      <c r="N719" s="95" t="n">
        <v>0.0325344289409085</v>
      </c>
      <c r="P719" s="92" t="n">
        <v>716</v>
      </c>
      <c r="Q719" s="93" t="n">
        <v>6480.275168296</v>
      </c>
      <c r="R719" s="94" t="n">
        <v>0.263298911906861</v>
      </c>
      <c r="S719" s="94" t="n">
        <v>0.10907979851362</v>
      </c>
      <c r="T719" s="95" t="n">
        <v>0.0171836045499802</v>
      </c>
    </row>
    <row r="720" customFormat="false" ht="12.75" hidden="false" customHeight="false" outlineLevel="0" collapsed="false">
      <c r="J720" s="92" t="n">
        <v>717</v>
      </c>
      <c r="K720" s="93" t="n">
        <v>3070.894266147</v>
      </c>
      <c r="L720" s="94" t="n">
        <v>0.273197114204112</v>
      </c>
      <c r="M720" s="94" t="n">
        <v>0.0976635898668962</v>
      </c>
      <c r="N720" s="95" t="n">
        <v>0.0324691811740436</v>
      </c>
      <c r="P720" s="92" t="n">
        <v>717</v>
      </c>
      <c r="Q720" s="93" t="n">
        <v>6489.401714774</v>
      </c>
      <c r="R720" s="94" t="n">
        <v>0.26314366663759</v>
      </c>
      <c r="S720" s="94" t="n">
        <v>0.108259492802924</v>
      </c>
      <c r="T720" s="95" t="n">
        <v>0.0177751309916162</v>
      </c>
    </row>
    <row r="721" customFormat="false" ht="12.75" hidden="false" customHeight="false" outlineLevel="0" collapsed="false">
      <c r="J721" s="92" t="n">
        <v>718</v>
      </c>
      <c r="K721" s="93" t="n">
        <v>3075.230151734</v>
      </c>
      <c r="L721" s="94" t="n">
        <v>0.273036604769961</v>
      </c>
      <c r="M721" s="94" t="n">
        <v>0.0947120179096466</v>
      </c>
      <c r="N721" s="95" t="n">
        <v>0.032116298172274</v>
      </c>
      <c r="P721" s="92" t="n">
        <v>718</v>
      </c>
      <c r="Q721" s="93" t="n">
        <v>6498.466039223</v>
      </c>
      <c r="R721" s="94" t="n">
        <v>0.26295670146536</v>
      </c>
      <c r="S721" s="94" t="n">
        <v>0.107113209566197</v>
      </c>
      <c r="T721" s="95" t="n">
        <v>0.0181745664694289</v>
      </c>
    </row>
    <row r="722" customFormat="false" ht="12.75" hidden="false" customHeight="false" outlineLevel="0" collapsed="false">
      <c r="J722" s="92" t="n">
        <v>719</v>
      </c>
      <c r="K722" s="93" t="n">
        <v>3079.53402917801</v>
      </c>
      <c r="L722" s="94" t="n">
        <v>0.273202086271766</v>
      </c>
      <c r="M722" s="94" t="n">
        <v>0.0910154331124887</v>
      </c>
      <c r="N722" s="95" t="n">
        <v>0.0314539253611784</v>
      </c>
      <c r="P722" s="92" t="n">
        <v>719</v>
      </c>
      <c r="Q722" s="93" t="n">
        <v>6507.541954493</v>
      </c>
      <c r="R722" s="94" t="n">
        <v>0.26276189735705</v>
      </c>
      <c r="S722" s="94" t="n">
        <v>0.105479367982116</v>
      </c>
      <c r="T722" s="95" t="n">
        <v>0.0183914308045723</v>
      </c>
    </row>
    <row r="723" customFormat="false" ht="12.75" hidden="false" customHeight="false" outlineLevel="0" collapsed="false">
      <c r="J723" s="92" t="n">
        <v>720</v>
      </c>
      <c r="K723" s="93" t="n">
        <v>3083.829380428</v>
      </c>
      <c r="L723" s="94" t="n">
        <v>0.273511620606308</v>
      </c>
      <c r="M723" s="94" t="n">
        <v>0.0867733320403382</v>
      </c>
      <c r="N723" s="95" t="n">
        <v>0.0304945446542567</v>
      </c>
      <c r="P723" s="92" t="n">
        <v>720</v>
      </c>
      <c r="Q723" s="93" t="n">
        <v>6516.619941195</v>
      </c>
      <c r="R723" s="94" t="n">
        <v>0.262560238156303</v>
      </c>
      <c r="S723" s="94" t="n">
        <v>0.103207127813733</v>
      </c>
      <c r="T723" s="95" t="n">
        <v>0.0185100867100998</v>
      </c>
    </row>
    <row r="724" customFormat="false" ht="12.75" hidden="false" customHeight="false" outlineLevel="0" collapsed="false">
      <c r="J724" s="92" t="n">
        <v>721</v>
      </c>
      <c r="K724" s="93" t="n">
        <v>3088.08209872701</v>
      </c>
      <c r="L724" s="94" t="n">
        <v>0.273769718714208</v>
      </c>
      <c r="M724" s="94" t="n">
        <v>0.0824452172620978</v>
      </c>
      <c r="N724" s="95" t="n">
        <v>0.0292944455348674</v>
      </c>
      <c r="P724" s="92" t="n">
        <v>721</v>
      </c>
      <c r="Q724" s="93" t="n">
        <v>6525.691563281</v>
      </c>
      <c r="R724" s="94" t="n">
        <v>0.262368655852327</v>
      </c>
      <c r="S724" s="94" t="n">
        <v>0.100200615047834</v>
      </c>
      <c r="T724" s="95" t="n">
        <v>0.0186222742491855</v>
      </c>
    </row>
    <row r="725" customFormat="false" ht="12.75" hidden="false" customHeight="false" outlineLevel="0" collapsed="false">
      <c r="J725" s="92" t="n">
        <v>722</v>
      </c>
      <c r="K725" s="93" t="n">
        <v>3092.37290309501</v>
      </c>
      <c r="L725" s="94" t="n">
        <v>0.273840791418365</v>
      </c>
      <c r="M725" s="94" t="n">
        <v>0.078886047583937</v>
      </c>
      <c r="N725" s="95" t="n">
        <v>0.0279412345925678</v>
      </c>
      <c r="P725" s="92" t="n">
        <v>722</v>
      </c>
      <c r="Q725" s="93" t="n">
        <v>6534.858542769</v>
      </c>
      <c r="R725" s="94" t="n">
        <v>0.262198563522308</v>
      </c>
      <c r="S725" s="94" t="n">
        <v>0.0965676592737599</v>
      </c>
      <c r="T725" s="95" t="n">
        <v>0.0188319924593775</v>
      </c>
    </row>
    <row r="726" customFormat="false" ht="12.75" hidden="false" customHeight="false" outlineLevel="0" collapsed="false">
      <c r="J726" s="92" t="n">
        <v>723</v>
      </c>
      <c r="K726" s="93" t="n">
        <v>3096.66699875701</v>
      </c>
      <c r="L726" s="94" t="n">
        <v>0.273645913572902</v>
      </c>
      <c r="M726" s="94" t="n">
        <v>0.0770193159225582</v>
      </c>
      <c r="N726" s="95" t="n">
        <v>0.0265608432152323</v>
      </c>
      <c r="P726" s="92" t="n">
        <v>723</v>
      </c>
      <c r="Q726" s="93" t="n">
        <v>6543.949447333</v>
      </c>
      <c r="R726" s="94" t="n">
        <v>0.262068935481153</v>
      </c>
      <c r="S726" s="94" t="n">
        <v>0.092603900316672</v>
      </c>
      <c r="T726" s="95" t="n">
        <v>0.0192068333475799</v>
      </c>
    </row>
    <row r="727" customFormat="false" ht="12.75" hidden="false" customHeight="false" outlineLevel="0" collapsed="false">
      <c r="J727" s="92" t="n">
        <v>724</v>
      </c>
      <c r="K727" s="93" t="n">
        <v>3100.91451822301</v>
      </c>
      <c r="L727" s="94" t="n">
        <v>0.27316488681755</v>
      </c>
      <c r="M727" s="94" t="n">
        <v>0.0771669990243902</v>
      </c>
      <c r="N727" s="95" t="n">
        <v>0.0252790019899737</v>
      </c>
      <c r="P727" s="92" t="n">
        <v>724</v>
      </c>
      <c r="Q727" s="93" t="n">
        <v>6553.007204576</v>
      </c>
      <c r="R727" s="94" t="n">
        <v>0.261979576515682</v>
      </c>
      <c r="S727" s="94" t="n">
        <v>0.0886073948421485</v>
      </c>
      <c r="T727" s="95" t="n">
        <v>0.0197596762117522</v>
      </c>
    </row>
    <row r="728" customFormat="false" ht="12.75" hidden="false" customHeight="false" outlineLevel="0" collapsed="false">
      <c r="J728" s="92" t="n">
        <v>725</v>
      </c>
      <c r="K728" s="93" t="n">
        <v>3105.19497411601</v>
      </c>
      <c r="L728" s="94" t="n">
        <v>0.272454710620289</v>
      </c>
      <c r="M728" s="94" t="n">
        <v>0.0788458893795274</v>
      </c>
      <c r="N728" s="95" t="n">
        <v>0.0242215917450744</v>
      </c>
      <c r="P728" s="92" t="n">
        <v>725</v>
      </c>
      <c r="Q728" s="93" t="n">
        <v>6562.077882336</v>
      </c>
      <c r="R728" s="94" t="n">
        <v>0.261907402147536</v>
      </c>
      <c r="S728" s="94" t="n">
        <v>0.0847825257467728</v>
      </c>
      <c r="T728" s="95" t="n">
        <v>0.0204711941990712</v>
      </c>
    </row>
    <row r="729" customFormat="false" ht="12.75" hidden="false" customHeight="false" outlineLevel="0" collapsed="false">
      <c r="J729" s="92" t="n">
        <v>726</v>
      </c>
      <c r="K729" s="93" t="n">
        <v>3109.53310273401</v>
      </c>
      <c r="L729" s="94" t="n">
        <v>0.271605955168932</v>
      </c>
      <c r="M729" s="94" t="n">
        <v>0.0811126472512791</v>
      </c>
      <c r="N729" s="95" t="n">
        <v>0.0234528644419895</v>
      </c>
      <c r="P729" s="92" t="n">
        <v>726</v>
      </c>
      <c r="Q729" s="93" t="n">
        <v>6571.159074058</v>
      </c>
      <c r="R729" s="94" t="n">
        <v>0.261887237695081</v>
      </c>
      <c r="S729" s="94" t="n">
        <v>0.0811610439334165</v>
      </c>
      <c r="T729" s="95" t="n">
        <v>0.021279682938527</v>
      </c>
    </row>
    <row r="730" customFormat="false" ht="12.75" hidden="false" customHeight="false" outlineLevel="0" collapsed="false">
      <c r="J730" s="92" t="n">
        <v>727</v>
      </c>
      <c r="K730" s="93" t="n">
        <v>3113.83100395401</v>
      </c>
      <c r="L730" s="94" t="n">
        <v>0.270722790553957</v>
      </c>
      <c r="M730" s="94" t="n">
        <v>0.0831155259148387</v>
      </c>
      <c r="N730" s="95" t="n">
        <v>0.0229891110248853</v>
      </c>
      <c r="P730" s="92" t="n">
        <v>727</v>
      </c>
      <c r="Q730" s="93" t="n">
        <v>6580.23226398</v>
      </c>
      <c r="R730" s="94" t="n">
        <v>0.261965919852544</v>
      </c>
      <c r="S730" s="94" t="n">
        <v>0.0778477583059972</v>
      </c>
      <c r="T730" s="95" t="n">
        <v>0.0221742334156394</v>
      </c>
    </row>
    <row r="731" customFormat="false" ht="12.75" hidden="false" customHeight="false" outlineLevel="0" collapsed="false">
      <c r="J731" s="92" t="n">
        <v>728</v>
      </c>
      <c r="K731" s="93" t="n">
        <v>3118.12839666401</v>
      </c>
      <c r="L731" s="94" t="n">
        <v>0.269903033415781</v>
      </c>
      <c r="M731" s="94" t="n">
        <v>0.0844257909672394</v>
      </c>
      <c r="N731" s="95" t="n">
        <v>0.0228338586830475</v>
      </c>
      <c r="P731" s="92" t="n">
        <v>728</v>
      </c>
      <c r="Q731" s="93" t="n">
        <v>6589.285231847</v>
      </c>
      <c r="R731" s="94" t="n">
        <v>0.26217448583006</v>
      </c>
      <c r="S731" s="94" t="n">
        <v>0.0751828288167466</v>
      </c>
      <c r="T731" s="95" t="n">
        <v>0.0231993178455156</v>
      </c>
    </row>
    <row r="732" customFormat="false" ht="12.75" hidden="false" customHeight="false" outlineLevel="0" collapsed="false">
      <c r="J732" s="92" t="n">
        <v>729</v>
      </c>
      <c r="K732" s="93" t="n">
        <v>3122.41906195201</v>
      </c>
      <c r="L732" s="94" t="n">
        <v>0.269232139772927</v>
      </c>
      <c r="M732" s="94" t="n">
        <v>0.08491817790516</v>
      </c>
      <c r="N732" s="95" t="n">
        <v>0.0229692739948543</v>
      </c>
      <c r="P732" s="92" t="n">
        <v>729</v>
      </c>
      <c r="Q732" s="93" t="n">
        <v>6598.348185936</v>
      </c>
      <c r="R732" s="94" t="n">
        <v>0.262524166813376</v>
      </c>
      <c r="S732" s="94" t="n">
        <v>0.0737120183851139</v>
      </c>
      <c r="T732" s="95" t="n">
        <v>0.0243977349338611</v>
      </c>
    </row>
    <row r="733" customFormat="false" ht="12.75" hidden="false" customHeight="false" outlineLevel="0" collapsed="false">
      <c r="J733" s="92" t="n">
        <v>730</v>
      </c>
      <c r="K733" s="93" t="n">
        <v>3126.70417167701</v>
      </c>
      <c r="L733" s="94" t="n">
        <v>0.268776675074435</v>
      </c>
      <c r="M733" s="94" t="n">
        <v>0.08499323352127</v>
      </c>
      <c r="N733" s="95" t="n">
        <v>0.0233150894146358</v>
      </c>
      <c r="P733" s="92" t="n">
        <v>730</v>
      </c>
      <c r="Q733" s="93" t="n">
        <v>6607.426816891</v>
      </c>
      <c r="R733" s="94" t="n">
        <v>0.263041818321369</v>
      </c>
      <c r="S733" s="94" t="n">
        <v>0.0743142052558957</v>
      </c>
      <c r="T733" s="95" t="n">
        <v>0.0257328724614116</v>
      </c>
    </row>
    <row r="734" customFormat="false" ht="12.75" hidden="false" customHeight="false" outlineLevel="0" collapsed="false">
      <c r="J734" s="92" t="n">
        <v>731</v>
      </c>
      <c r="K734" s="93" t="n">
        <v>3130.95863412401</v>
      </c>
      <c r="L734" s="94" t="n">
        <v>0.26856074765655</v>
      </c>
      <c r="M734" s="94" t="n">
        <v>0.085346420055255</v>
      </c>
      <c r="N734" s="95" t="n">
        <v>0.0237617108115922</v>
      </c>
      <c r="P734" s="92" t="n">
        <v>731</v>
      </c>
      <c r="Q734" s="93" t="n">
        <v>6616.470782137</v>
      </c>
      <c r="R734" s="94" t="n">
        <v>0.263765029904336</v>
      </c>
      <c r="S734" s="94" t="n">
        <v>0.0773976107822349</v>
      </c>
      <c r="T734" s="95" t="n">
        <v>0.0271389622300103</v>
      </c>
    </row>
    <row r="735" customFormat="false" ht="12.75" hidden="false" customHeight="false" outlineLevel="0" collapsed="false">
      <c r="J735" s="92" t="n">
        <v>732</v>
      </c>
      <c r="K735" s="93" t="n">
        <v>3135.23276134101</v>
      </c>
      <c r="L735" s="94" t="n">
        <v>0.268576603150441</v>
      </c>
      <c r="M735" s="94" t="n">
        <v>0.0863450512106125</v>
      </c>
      <c r="N735" s="95" t="n">
        <v>0.0242065771431911</v>
      </c>
      <c r="P735" s="92" t="n">
        <v>732</v>
      </c>
      <c r="Q735" s="93" t="n">
        <v>6625.532479137</v>
      </c>
      <c r="R735" s="94" t="n">
        <v>0.264728537309401</v>
      </c>
      <c r="S735" s="94" t="n">
        <v>0.082499979840884</v>
      </c>
      <c r="T735" s="95" t="n">
        <v>0.0285620009502935</v>
      </c>
    </row>
    <row r="736" customFormat="false" ht="12.75" hidden="false" customHeight="false" outlineLevel="0" collapsed="false">
      <c r="J736" s="92" t="n">
        <v>733</v>
      </c>
      <c r="K736" s="93" t="n">
        <v>3139.54401643201</v>
      </c>
      <c r="L736" s="94" t="n">
        <v>0.268793385572356</v>
      </c>
      <c r="M736" s="94" t="n">
        <v>0.0881473907117163</v>
      </c>
      <c r="N736" s="95" t="n">
        <v>0.0245741643875808</v>
      </c>
      <c r="P736" s="92" t="n">
        <v>733</v>
      </c>
      <c r="Q736" s="93" t="n">
        <v>6634.599664807</v>
      </c>
      <c r="R736" s="94" t="n">
        <v>0.265923890308669</v>
      </c>
      <c r="S736" s="94" t="n">
        <v>0.0884060496288812</v>
      </c>
      <c r="T736" s="95" t="n">
        <v>0.0299766042555257</v>
      </c>
    </row>
    <row r="737" customFormat="false" ht="12.75" hidden="false" customHeight="false" outlineLevel="0" collapsed="false">
      <c r="J737" s="92" t="n">
        <v>734</v>
      </c>
      <c r="K737" s="93" t="n">
        <v>3143.85240608401</v>
      </c>
      <c r="L737" s="94" t="n">
        <v>0.26914881118831</v>
      </c>
      <c r="M737" s="94" t="n">
        <v>0.0906779437371756</v>
      </c>
      <c r="N737" s="95" t="n">
        <v>0.02480812799667</v>
      </c>
      <c r="P737" s="92" t="n">
        <v>734</v>
      </c>
      <c r="Q737" s="93" t="n">
        <v>6643.649683795</v>
      </c>
      <c r="R737" s="94" t="n">
        <v>0.267302528937431</v>
      </c>
      <c r="S737" s="94" t="n">
        <v>0.0937016324043426</v>
      </c>
      <c r="T737" s="95" t="n">
        <v>0.0313056860679304</v>
      </c>
    </row>
    <row r="738" customFormat="false" ht="12.75" hidden="false" customHeight="false" outlineLevel="0" collapsed="false">
      <c r="J738" s="92" t="n">
        <v>735</v>
      </c>
      <c r="K738" s="93" t="n">
        <v>3148.13756907601</v>
      </c>
      <c r="L738" s="94" t="n">
        <v>0.269570944855522</v>
      </c>
      <c r="M738" s="94" t="n">
        <v>0.09355511058291</v>
      </c>
      <c r="N738" s="95" t="n">
        <v>0.024891799799478</v>
      </c>
      <c r="P738" s="92" t="n">
        <v>735</v>
      </c>
      <c r="Q738" s="93" t="n">
        <v>6652.724322367</v>
      </c>
      <c r="R738" s="94" t="n">
        <v>0.268803351675299</v>
      </c>
      <c r="S738" s="94" t="n">
        <v>0.097206736254051</v>
      </c>
      <c r="T738" s="95" t="n">
        <v>0.0324240352924115</v>
      </c>
    </row>
    <row r="739" customFormat="false" ht="12.75" hidden="false" customHeight="false" outlineLevel="0" collapsed="false">
      <c r="J739" s="92" t="n">
        <v>736</v>
      </c>
      <c r="K739" s="93" t="n">
        <v>3152.43462453701</v>
      </c>
      <c r="L739" s="94" t="n">
        <v>0.269989466136494</v>
      </c>
      <c r="M739" s="94" t="n">
        <v>0.0960857986874109</v>
      </c>
      <c r="N739" s="95" t="n">
        <v>0.0248369445553995</v>
      </c>
      <c r="P739" s="92" t="n">
        <v>736</v>
      </c>
      <c r="Q739" s="93" t="n">
        <v>6661.797606083</v>
      </c>
      <c r="R739" s="94" t="n">
        <v>0.270345845351365</v>
      </c>
      <c r="S739" s="94" t="n">
        <v>0.0981961967700809</v>
      </c>
      <c r="T739" s="95" t="n">
        <v>0.0331877243565002</v>
      </c>
    </row>
    <row r="740" customFormat="false" ht="12.75" hidden="false" customHeight="false" outlineLevel="0" collapsed="false">
      <c r="J740" s="92" t="n">
        <v>737</v>
      </c>
      <c r="K740" s="93" t="n">
        <v>3156.72950549401</v>
      </c>
      <c r="L740" s="94" t="n">
        <v>0.270377046023094</v>
      </c>
      <c r="M740" s="94" t="n">
        <v>0.097389094626554</v>
      </c>
      <c r="N740" s="95" t="n">
        <v>0.0246770850122696</v>
      </c>
      <c r="P740" s="92" t="n">
        <v>737</v>
      </c>
      <c r="Q740" s="93" t="n">
        <v>6670.920932991</v>
      </c>
      <c r="R740" s="94" t="n">
        <v>0.271867756299296</v>
      </c>
      <c r="S740" s="94" t="n">
        <v>0.0965625151883617</v>
      </c>
      <c r="T740" s="95" t="n">
        <v>0.0335221230409789</v>
      </c>
    </row>
    <row r="741" customFormat="false" ht="12.75" hidden="false" customHeight="false" outlineLevel="0" collapsed="false">
      <c r="J741" s="92" t="n">
        <v>738</v>
      </c>
      <c r="K741" s="93" t="n">
        <v>3161.03136897201</v>
      </c>
      <c r="L741" s="94" t="n">
        <v>0.270742400378888</v>
      </c>
      <c r="M741" s="94" t="n">
        <v>0.0967442063092395</v>
      </c>
      <c r="N741" s="95" t="n">
        <v>0.0244192300783727</v>
      </c>
      <c r="P741" s="92" t="n">
        <v>738</v>
      </c>
      <c r="Q741" s="93" t="n">
        <v>6679.998396493</v>
      </c>
      <c r="R741" s="94" t="n">
        <v>0.273283766901786</v>
      </c>
      <c r="S741" s="94" t="n">
        <v>0.0925914878462354</v>
      </c>
      <c r="T741" s="95" t="n">
        <v>0.0334338714217117</v>
      </c>
    </row>
    <row r="742" customFormat="false" ht="12.75" hidden="false" customHeight="false" outlineLevel="0" collapsed="false">
      <c r="J742" s="92" t="n">
        <v>739</v>
      </c>
      <c r="K742" s="93" t="n">
        <v>3165.31849008701</v>
      </c>
      <c r="L742" s="94" t="n">
        <v>0.271088739482099</v>
      </c>
      <c r="M742" s="94" t="n">
        <v>0.0940293326365854</v>
      </c>
      <c r="N742" s="95" t="n">
        <v>0.0240856722999986</v>
      </c>
      <c r="P742" s="92" t="n">
        <v>739</v>
      </c>
      <c r="Q742" s="93" t="n">
        <v>6689.080101684</v>
      </c>
      <c r="R742" s="94" t="n">
        <v>0.274508464418889</v>
      </c>
      <c r="S742" s="94" t="n">
        <v>0.0869513997928095</v>
      </c>
      <c r="T742" s="95" t="n">
        <v>0.0330306594426953</v>
      </c>
    </row>
    <row r="743" customFormat="false" ht="12.75" hidden="false" customHeight="false" outlineLevel="0" collapsed="false">
      <c r="J743" s="92" t="n">
        <v>740</v>
      </c>
      <c r="K743" s="93" t="n">
        <v>3169.63911606401</v>
      </c>
      <c r="L743" s="94" t="n">
        <v>0.271381410586167</v>
      </c>
      <c r="M743" s="94" t="n">
        <v>0.0896690311823169</v>
      </c>
      <c r="N743" s="95" t="n">
        <v>0.0237448316211106</v>
      </c>
      <c r="P743" s="92" t="n">
        <v>740</v>
      </c>
      <c r="Q743" s="93" t="n">
        <v>6698.14308919</v>
      </c>
      <c r="R743" s="94" t="n">
        <v>0.27548263241504</v>
      </c>
      <c r="S743" s="94" t="n">
        <v>0.0807126439620817</v>
      </c>
      <c r="T743" s="95" t="n">
        <v>0.0324692084676115</v>
      </c>
    </row>
    <row r="744" customFormat="false" ht="12.75" hidden="false" customHeight="false" outlineLevel="0" collapsed="false">
      <c r="J744" s="92" t="n">
        <v>741</v>
      </c>
      <c r="K744" s="93" t="n">
        <v>3173.98434253201</v>
      </c>
      <c r="L744" s="94" t="n">
        <v>0.271562925228876</v>
      </c>
      <c r="M744" s="94" t="n">
        <v>0.0845220951732925</v>
      </c>
      <c r="N744" s="95" t="n">
        <v>0.0234521196697306</v>
      </c>
      <c r="P744" s="92" t="n">
        <v>741</v>
      </c>
      <c r="Q744" s="93" t="n">
        <v>6707.250999993</v>
      </c>
      <c r="R744" s="94" t="n">
        <v>0.276161573231381</v>
      </c>
      <c r="S744" s="94" t="n">
        <v>0.0750625353586912</v>
      </c>
      <c r="T744" s="95" t="n">
        <v>0.0319319654827719</v>
      </c>
    </row>
    <row r="745" customFormat="false" ht="12.75" hidden="false" customHeight="false" outlineLevel="0" collapsed="false">
      <c r="J745" s="92" t="n">
        <v>742</v>
      </c>
      <c r="K745" s="93" t="n">
        <v>3178.27111941501</v>
      </c>
      <c r="L745" s="94" t="n">
        <v>0.271607189371654</v>
      </c>
      <c r="M745" s="94" t="n">
        <v>0.0797554998660971</v>
      </c>
      <c r="N745" s="95" t="n">
        <v>0.0231677559979694</v>
      </c>
      <c r="P745" s="92" t="n">
        <v>742</v>
      </c>
      <c r="Q745" s="93" t="n">
        <v>6716.349477039</v>
      </c>
      <c r="R745" s="94" t="n">
        <v>0.276505045789444</v>
      </c>
      <c r="S745" s="94" t="n">
        <v>0.0708600608908954</v>
      </c>
      <c r="T745" s="95" t="n">
        <v>0.0315728235875973</v>
      </c>
    </row>
    <row r="746" customFormat="false" ht="12.75" hidden="false" customHeight="false" outlineLevel="0" collapsed="false">
      <c r="J746" s="92" t="n">
        <v>743</v>
      </c>
      <c r="K746" s="93" t="n">
        <v>3182.67673683101</v>
      </c>
      <c r="L746" s="94" t="n">
        <v>0.271499947154148</v>
      </c>
      <c r="M746" s="94" t="n">
        <v>0.076328593515612</v>
      </c>
      <c r="N746" s="95" t="n">
        <v>0.0228265112212318</v>
      </c>
      <c r="P746" s="92" t="n">
        <v>743</v>
      </c>
      <c r="Q746" s="93" t="n">
        <v>6725.442539643</v>
      </c>
      <c r="R746" s="94" t="n">
        <v>0.276509369330817</v>
      </c>
      <c r="S746" s="94" t="n">
        <v>0.0683427324648979</v>
      </c>
      <c r="T746" s="95" t="n">
        <v>0.031461759073724</v>
      </c>
    </row>
    <row r="747" customFormat="false" ht="12.75" hidden="false" customHeight="false" outlineLevel="0" collapsed="false">
      <c r="J747" s="92" t="n">
        <v>744</v>
      </c>
      <c r="K747" s="93" t="n">
        <v>3186.95710869001</v>
      </c>
      <c r="L747" s="94" t="n">
        <v>0.271212375761455</v>
      </c>
      <c r="M747" s="94" t="n">
        <v>0.0748766426398116</v>
      </c>
      <c r="N747" s="95" t="n">
        <v>0.0223338355013735</v>
      </c>
      <c r="P747" s="92" t="n">
        <v>744</v>
      </c>
      <c r="Q747" s="93" t="n">
        <v>6734.524292735</v>
      </c>
      <c r="R747" s="94" t="n">
        <v>0.276222364170864</v>
      </c>
      <c r="S747" s="94" t="n">
        <v>0.0672194638999858</v>
      </c>
      <c r="T747" s="95" t="n">
        <v>0.0315975637153449</v>
      </c>
    </row>
    <row r="748" customFormat="false" ht="12.75" hidden="false" customHeight="false" outlineLevel="0" collapsed="false">
      <c r="J748" s="92" t="n">
        <v>745</v>
      </c>
      <c r="K748" s="93" t="n">
        <v>3191.24310438301</v>
      </c>
      <c r="L748" s="94" t="n">
        <v>0.270709959728676</v>
      </c>
      <c r="M748" s="94" t="n">
        <v>0.0756322714659804</v>
      </c>
      <c r="N748" s="95" t="n">
        <v>0.0216270717693662</v>
      </c>
      <c r="P748" s="92" t="n">
        <v>745</v>
      </c>
      <c r="Q748" s="93" t="n">
        <v>6743.637100917</v>
      </c>
      <c r="R748" s="94" t="n">
        <v>0.275737245348612</v>
      </c>
      <c r="S748" s="94" t="n">
        <v>0.0670080163273499</v>
      </c>
      <c r="T748" s="95" t="n">
        <v>0.0319564679115442</v>
      </c>
    </row>
    <row r="749" customFormat="false" ht="12.75" hidden="false" customHeight="false" outlineLevel="0" collapsed="false">
      <c r="J749" s="92" t="n">
        <v>746</v>
      </c>
      <c r="K749" s="93" t="n">
        <v>3195.53211121101</v>
      </c>
      <c r="L749" s="94" t="n">
        <v>0.269962851069635</v>
      </c>
      <c r="M749" s="94" t="n">
        <v>0.0783014704130471</v>
      </c>
      <c r="N749" s="95" t="n">
        <v>0.0207053399036785</v>
      </c>
      <c r="P749" s="92" t="n">
        <v>746</v>
      </c>
      <c r="Q749" s="93" t="n">
        <v>6752.718383532</v>
      </c>
      <c r="R749" s="94" t="n">
        <v>0.27515546896049</v>
      </c>
      <c r="S749" s="94" t="n">
        <v>0.0673177645041703</v>
      </c>
      <c r="T749" s="95" t="n">
        <v>0.0324697864727698</v>
      </c>
    </row>
    <row r="750" customFormat="false" ht="12.75" hidden="false" customHeight="false" outlineLevel="0" collapsed="false">
      <c r="J750" s="92" t="n">
        <v>747</v>
      </c>
      <c r="K750" s="93" t="n">
        <v>3199.84299704701</v>
      </c>
      <c r="L750" s="94" t="n">
        <v>0.268995396909179</v>
      </c>
      <c r="M750" s="94" t="n">
        <v>0.0821816807982159</v>
      </c>
      <c r="N750" s="95" t="n">
        <v>0.0196236441625085</v>
      </c>
      <c r="P750" s="92" t="n">
        <v>747</v>
      </c>
      <c r="Q750" s="93" t="n">
        <v>6761.779005849</v>
      </c>
      <c r="R750" s="94" t="n">
        <v>0.274576600725349</v>
      </c>
      <c r="S750" s="94" t="n">
        <v>0.0678991905042087</v>
      </c>
      <c r="T750" s="95" t="n">
        <v>0.0330458986101662</v>
      </c>
    </row>
    <row r="751" customFormat="false" ht="12.75" hidden="false" customHeight="false" outlineLevel="0" collapsed="false">
      <c r="J751" s="92" t="n">
        <v>748</v>
      </c>
      <c r="K751" s="93" t="n">
        <v>3204.13958839601</v>
      </c>
      <c r="L751" s="94" t="n">
        <v>0.267883226613666</v>
      </c>
      <c r="M751" s="94" t="n">
        <v>0.086677123074165</v>
      </c>
      <c r="N751" s="95" t="n">
        <v>0.0184425358751711</v>
      </c>
      <c r="P751" s="92" t="n">
        <v>748</v>
      </c>
      <c r="Q751" s="93" t="n">
        <v>6770.841620231</v>
      </c>
      <c r="R751" s="94" t="n">
        <v>0.274083792737339</v>
      </c>
      <c r="S751" s="94" t="n">
        <v>0.0687442599580854</v>
      </c>
      <c r="T751" s="95" t="n">
        <v>0.0335507952861084</v>
      </c>
    </row>
    <row r="752" customFormat="false" ht="12.75" hidden="false" customHeight="false" outlineLevel="0" collapsed="false">
      <c r="J752" s="92" t="n">
        <v>749</v>
      </c>
      <c r="K752" s="93" t="n">
        <v>3208.39733456901</v>
      </c>
      <c r="L752" s="94" t="n">
        <v>0.266746098163325</v>
      </c>
      <c r="M752" s="94" t="n">
        <v>0.0915505140257312</v>
      </c>
      <c r="N752" s="95" t="n">
        <v>0.017239984308856</v>
      </c>
      <c r="P752" s="92" t="n">
        <v>749</v>
      </c>
      <c r="Q752" s="93" t="n">
        <v>6779.922314284</v>
      </c>
      <c r="R752" s="94" t="n">
        <v>0.273734167607596</v>
      </c>
      <c r="S752" s="94" t="n">
        <v>0.06999452976175</v>
      </c>
      <c r="T752" s="95" t="n">
        <v>0.0338670134680295</v>
      </c>
    </row>
    <row r="753" customFormat="false" ht="12.75" hidden="false" customHeight="false" outlineLevel="0" collapsed="false">
      <c r="J753" s="92" t="n">
        <v>750</v>
      </c>
      <c r="K753" s="93" t="n">
        <v>3212.68087761701</v>
      </c>
      <c r="L753" s="94" t="n">
        <v>0.265744023675191</v>
      </c>
      <c r="M753" s="94" t="n">
        <v>0.0966869136635354</v>
      </c>
      <c r="N753" s="95" t="n">
        <v>0.0160857702240437</v>
      </c>
      <c r="P753" s="92" t="n">
        <v>750</v>
      </c>
      <c r="Q753" s="93" t="n">
        <v>6789.009396972</v>
      </c>
      <c r="R753" s="94" t="n">
        <v>0.273542805178143</v>
      </c>
      <c r="S753" s="94" t="n">
        <v>0.0715235333753017</v>
      </c>
      <c r="T753" s="95" t="n">
        <v>0.0339480052820864</v>
      </c>
    </row>
    <row r="754" customFormat="false" ht="12.75" hidden="false" customHeight="false" outlineLevel="0" collapsed="false">
      <c r="J754" s="92" t="n">
        <v>751</v>
      </c>
      <c r="K754" s="93" t="n">
        <v>3216.95619632301</v>
      </c>
      <c r="L754" s="94" t="n">
        <v>0.265020149860439</v>
      </c>
      <c r="M754" s="94" t="n">
        <v>0.101849173795594</v>
      </c>
      <c r="N754" s="95" t="n">
        <v>0.0150721723205812</v>
      </c>
      <c r="P754" s="92" t="n">
        <v>751</v>
      </c>
      <c r="Q754" s="93" t="n">
        <v>6798.112075888</v>
      </c>
      <c r="R754" s="94" t="n">
        <v>0.273502830651024</v>
      </c>
      <c r="S754" s="94" t="n">
        <v>0.0729141626790089</v>
      </c>
      <c r="T754" s="95" t="n">
        <v>0.0338466390064173</v>
      </c>
    </row>
    <row r="755" customFormat="false" ht="12.75" hidden="false" customHeight="false" outlineLevel="0" collapsed="false">
      <c r="J755" s="92" t="n">
        <v>752</v>
      </c>
      <c r="K755" s="93" t="n">
        <v>3221.20266795801</v>
      </c>
      <c r="L755" s="94" t="n">
        <v>0.264655918539</v>
      </c>
      <c r="M755" s="94" t="n">
        <v>0.106742013369669</v>
      </c>
      <c r="N755" s="95" t="n">
        <v>0.0142916292951278</v>
      </c>
      <c r="P755" s="92" t="n">
        <v>752</v>
      </c>
      <c r="Q755" s="93" t="n">
        <v>6807.191638199</v>
      </c>
      <c r="R755" s="94" t="n">
        <v>0.273568811254143</v>
      </c>
      <c r="S755" s="94" t="n">
        <v>0.0738998940251901</v>
      </c>
      <c r="T755" s="95" t="n">
        <v>0.0337237411674129</v>
      </c>
    </row>
    <row r="756" customFormat="false" ht="12.75" hidden="false" customHeight="false" outlineLevel="0" collapsed="false">
      <c r="J756" s="92" t="n">
        <v>753</v>
      </c>
      <c r="K756" s="93" t="n">
        <v>3225.47749991001</v>
      </c>
      <c r="L756" s="94" t="n">
        <v>0.264664918547804</v>
      </c>
      <c r="M756" s="94" t="n">
        <v>0.110900724811324</v>
      </c>
      <c r="N756" s="95" t="n">
        <v>0.0138218893400384</v>
      </c>
      <c r="P756" s="92" t="n">
        <v>753</v>
      </c>
      <c r="Q756" s="93" t="n">
        <v>6816.270083775</v>
      </c>
      <c r="R756" s="94" t="n">
        <v>0.273696140116355</v>
      </c>
      <c r="S756" s="94" t="n">
        <v>0.0745873899559693</v>
      </c>
      <c r="T756" s="95" t="n">
        <v>0.0337996490248375</v>
      </c>
    </row>
    <row r="757" customFormat="false" ht="12.75" hidden="false" customHeight="false" outlineLevel="0" collapsed="false">
      <c r="J757" s="92" t="n">
        <v>754</v>
      </c>
      <c r="K757" s="93" t="n">
        <v>3229.80018241101</v>
      </c>
      <c r="L757" s="94" t="n">
        <v>0.264986706940284</v>
      </c>
      <c r="M757" s="94" t="n">
        <v>0.113804555058711</v>
      </c>
      <c r="N757" s="95" t="n">
        <v>0.0136356067177471</v>
      </c>
      <c r="P757" s="92" t="n">
        <v>754</v>
      </c>
      <c r="Q757" s="93" t="n">
        <v>6825.341164748</v>
      </c>
      <c r="R757" s="94" t="n">
        <v>0.273847042388668</v>
      </c>
      <c r="S757" s="94" t="n">
        <v>0.0755261996658818</v>
      </c>
      <c r="T757" s="95" t="n">
        <v>0.0342314651996122</v>
      </c>
    </row>
    <row r="758" customFormat="false" ht="12.75" hidden="false" customHeight="false" outlineLevel="0" collapsed="false">
      <c r="J758" s="92" t="n">
        <v>755</v>
      </c>
      <c r="K758" s="93" t="n">
        <v>3234.14372198201</v>
      </c>
      <c r="L758" s="94" t="n">
        <v>0.265557366082667</v>
      </c>
      <c r="M758" s="94" t="n">
        <v>0.115107665361585</v>
      </c>
      <c r="N758" s="95" t="n">
        <v>0.013591262476682</v>
      </c>
      <c r="P758" s="92" t="n">
        <v>755</v>
      </c>
      <c r="Q758" s="93" t="n">
        <v>6834.412345741</v>
      </c>
      <c r="R758" s="94" t="n">
        <v>0.273997937130118</v>
      </c>
      <c r="S758" s="94" t="n">
        <v>0.0773476256223844</v>
      </c>
      <c r="T758" s="95" t="n">
        <v>0.0350426495040068</v>
      </c>
    </row>
    <row r="759" customFormat="false" ht="12.75" hidden="false" customHeight="false" outlineLevel="0" collapsed="false">
      <c r="J759" s="92" t="n">
        <v>756</v>
      </c>
      <c r="K759" s="93" t="n">
        <v>3238.42486373101</v>
      </c>
      <c r="L759" s="94" t="n">
        <v>0.2663201485982</v>
      </c>
      <c r="M759" s="94" t="n">
        <v>0.114862097831902</v>
      </c>
      <c r="N759" s="95" t="n">
        <v>0.0135345790860339</v>
      </c>
      <c r="P759" s="92" t="n">
        <v>756</v>
      </c>
      <c r="Q759" s="93" t="n">
        <v>6843.480073086</v>
      </c>
      <c r="R759" s="94" t="n">
        <v>0.274114959971523</v>
      </c>
      <c r="S759" s="94" t="n">
        <v>0.0805144127859091</v>
      </c>
      <c r="T759" s="95" t="n">
        <v>0.036200651340461</v>
      </c>
    </row>
    <row r="760" customFormat="false" ht="12.75" hidden="false" customHeight="false" outlineLevel="0" collapsed="false">
      <c r="J760" s="92" t="n">
        <v>757</v>
      </c>
      <c r="K760" s="93" t="n">
        <v>3242.71170855901</v>
      </c>
      <c r="L760" s="94" t="n">
        <v>0.267158821447493</v>
      </c>
      <c r="M760" s="94" t="n">
        <v>0.11339849383163</v>
      </c>
      <c r="N760" s="95" t="n">
        <v>0.0133425589263591</v>
      </c>
      <c r="P760" s="92" t="n">
        <v>757</v>
      </c>
      <c r="Q760" s="93" t="n">
        <v>6852.577857777</v>
      </c>
      <c r="R760" s="94" t="n">
        <v>0.274160203243016</v>
      </c>
      <c r="S760" s="94" t="n">
        <v>0.0845617563480074</v>
      </c>
      <c r="T760" s="95" t="n">
        <v>0.0375734352195317</v>
      </c>
    </row>
    <row r="761" customFormat="false" ht="12.75" hidden="false" customHeight="false" outlineLevel="0" collapsed="false">
      <c r="J761" s="92" t="n">
        <v>758</v>
      </c>
      <c r="K761" s="93" t="n">
        <v>3246.95609301301</v>
      </c>
      <c r="L761" s="94" t="n">
        <v>0.267973169871594</v>
      </c>
      <c r="M761" s="94" t="n">
        <v>0.111198292745707</v>
      </c>
      <c r="N761" s="95" t="n">
        <v>0.01290936079244</v>
      </c>
      <c r="P761" s="92" t="n">
        <v>758</v>
      </c>
      <c r="Q761" s="93" t="n">
        <v>6861.633652063</v>
      </c>
      <c r="R761" s="94" t="n">
        <v>0.274132516805978</v>
      </c>
      <c r="S761" s="94" t="n">
        <v>0.0885203669308026</v>
      </c>
      <c r="T761" s="95" t="n">
        <v>0.0389942255598687</v>
      </c>
    </row>
    <row r="762" customFormat="false" ht="12.75" hidden="false" customHeight="false" outlineLevel="0" collapsed="false">
      <c r="J762" s="92" t="n">
        <v>759</v>
      </c>
      <c r="K762" s="93" t="n">
        <v>3251.25085438601</v>
      </c>
      <c r="L762" s="94" t="n">
        <v>0.268710070121269</v>
      </c>
      <c r="M762" s="94" t="n">
        <v>0.108694745005466</v>
      </c>
      <c r="N762" s="95" t="n">
        <v>0.0122003191215172</v>
      </c>
      <c r="P762" s="92" t="n">
        <v>759</v>
      </c>
      <c r="Q762" s="93" t="n">
        <v>6870.630249099</v>
      </c>
      <c r="R762" s="94" t="n">
        <v>0.274049926813724</v>
      </c>
      <c r="S762" s="94" t="n">
        <v>0.0914025639701841</v>
      </c>
      <c r="T762" s="95" t="n">
        <v>0.0403297763966356</v>
      </c>
    </row>
    <row r="763" customFormat="false" ht="12.75" hidden="false" customHeight="false" outlineLevel="0" collapsed="false">
      <c r="J763" s="92" t="n">
        <v>760</v>
      </c>
      <c r="K763" s="93" t="n">
        <v>3255.54381231501</v>
      </c>
      <c r="L763" s="94" t="n">
        <v>0.269347961048611</v>
      </c>
      <c r="M763" s="94" t="n">
        <v>0.106069798108797</v>
      </c>
      <c r="N763" s="95" t="n">
        <v>0.0113005968212074</v>
      </c>
      <c r="P763" s="92" t="n">
        <v>760</v>
      </c>
      <c r="Q763" s="93" t="n">
        <v>6879.704417677</v>
      </c>
      <c r="R763" s="94" t="n">
        <v>0.27392877404338</v>
      </c>
      <c r="S763" s="94" t="n">
        <v>0.0925413005770589</v>
      </c>
      <c r="T763" s="95" t="n">
        <v>0.0414685100850854</v>
      </c>
    </row>
    <row r="764" customFormat="false" ht="12.75" hidden="false" customHeight="false" outlineLevel="0" collapsed="false">
      <c r="J764" s="92" t="n">
        <v>761</v>
      </c>
      <c r="K764" s="93" t="n">
        <v>3259.84833268101</v>
      </c>
      <c r="L764" s="94" t="n">
        <v>0.269865536373135</v>
      </c>
      <c r="M764" s="94" t="n">
        <v>0.103678226744049</v>
      </c>
      <c r="N764" s="95" t="n">
        <v>0.0103903413684405</v>
      </c>
      <c r="P764" s="92" t="n">
        <v>761</v>
      </c>
      <c r="Q764" s="93" t="n">
        <v>6888.755454738</v>
      </c>
      <c r="R764" s="94" t="n">
        <v>0.273745013623517</v>
      </c>
      <c r="S764" s="94" t="n">
        <v>0.091710896655401</v>
      </c>
      <c r="T764" s="95" t="n">
        <v>0.0423294536321863</v>
      </c>
    </row>
    <row r="765" customFormat="false" ht="12.75" hidden="false" customHeight="false" outlineLevel="0" collapsed="false">
      <c r="J765" s="92" t="n">
        <v>762</v>
      </c>
      <c r="K765" s="93" t="n">
        <v>3264.14916597901</v>
      </c>
      <c r="L765" s="94" t="n">
        <v>0.270228055051404</v>
      </c>
      <c r="M765" s="94" t="n">
        <v>0.10193730825573</v>
      </c>
      <c r="N765" s="95" t="n">
        <v>0.00962997587199015</v>
      </c>
      <c r="P765" s="92" t="n">
        <v>762</v>
      </c>
      <c r="Q765" s="93" t="n">
        <v>6897.857373067</v>
      </c>
      <c r="R765" s="94" t="n">
        <v>0.273517078114912</v>
      </c>
      <c r="S765" s="94" t="n">
        <v>0.08911046437649</v>
      </c>
      <c r="T765" s="95" t="n">
        <v>0.0428602888114526</v>
      </c>
    </row>
    <row r="766" customFormat="false" ht="12.75" hidden="false" customHeight="false" outlineLevel="0" collapsed="false">
      <c r="J766" s="92" t="n">
        <v>763</v>
      </c>
      <c r="K766" s="93" t="n">
        <v>3268.43987135901</v>
      </c>
      <c r="L766" s="94" t="n">
        <v>0.270432096223435</v>
      </c>
      <c r="M766" s="94" t="n">
        <v>0.101161229079581</v>
      </c>
      <c r="N766" s="95" t="n">
        <v>0.00912414659316082</v>
      </c>
      <c r="P766" s="92" t="n">
        <v>763</v>
      </c>
      <c r="Q766" s="93" t="n">
        <v>6906.985703151</v>
      </c>
      <c r="R766" s="94" t="n">
        <v>0.273309349223796</v>
      </c>
      <c r="S766" s="94" t="n">
        <v>0.0850970384513114</v>
      </c>
      <c r="T766" s="95" t="n">
        <v>0.0430243646794334</v>
      </c>
    </row>
    <row r="767" customFormat="false" ht="12.75" hidden="false" customHeight="false" outlineLevel="0" collapsed="false">
      <c r="J767" s="92" t="n">
        <v>764</v>
      </c>
      <c r="K767" s="93" t="n">
        <v>3272.73932386201</v>
      </c>
      <c r="L767" s="94" t="n">
        <v>0.270464872758608</v>
      </c>
      <c r="M767" s="94" t="n">
        <v>0.101445939274475</v>
      </c>
      <c r="N767" s="95" t="n">
        <v>0.00892754914325513</v>
      </c>
      <c r="P767" s="92" t="n">
        <v>764</v>
      </c>
      <c r="Q767" s="93" t="n">
        <v>6916.039598511</v>
      </c>
      <c r="R767" s="94" t="n">
        <v>0.273164295582799</v>
      </c>
      <c r="S767" s="94" t="n">
        <v>0.0805667261419908</v>
      </c>
      <c r="T767" s="95" t="n">
        <v>0.0428098169282107</v>
      </c>
    </row>
    <row r="768" customFormat="false" ht="12.75" hidden="false" customHeight="false" outlineLevel="0" collapsed="false">
      <c r="J768" s="92" t="n">
        <v>765</v>
      </c>
      <c r="K768" s="93" t="n">
        <v>3277.02103300501</v>
      </c>
      <c r="L768" s="94" t="n">
        <v>0.270336329888216</v>
      </c>
      <c r="M768" s="94" t="n">
        <v>0.102964728063574</v>
      </c>
      <c r="N768" s="95" t="n">
        <v>0.00903221063185618</v>
      </c>
      <c r="P768" s="92" t="n">
        <v>765</v>
      </c>
      <c r="Q768" s="93" t="n">
        <v>6925.124022406</v>
      </c>
      <c r="R768" s="94" t="n">
        <v>0.273074238050253</v>
      </c>
      <c r="S768" s="94" t="n">
        <v>0.0765507754285641</v>
      </c>
      <c r="T768" s="95" t="n">
        <v>0.0422344565651089</v>
      </c>
    </row>
    <row r="769" customFormat="false" ht="12.75" hidden="false" customHeight="false" outlineLevel="0" collapsed="false">
      <c r="J769" s="92" t="n">
        <v>766</v>
      </c>
      <c r="K769" s="93" t="n">
        <v>3281.31090683701</v>
      </c>
      <c r="L769" s="94" t="n">
        <v>0.270104205563254</v>
      </c>
      <c r="M769" s="94" t="n">
        <v>0.105735300127685</v>
      </c>
      <c r="N769" s="95" t="n">
        <v>0.00937482977510936</v>
      </c>
      <c r="P769" s="92" t="n">
        <v>766</v>
      </c>
      <c r="Q769" s="93" t="n">
        <v>6934.199958717</v>
      </c>
      <c r="R769" s="94" t="n">
        <v>0.272987881706796</v>
      </c>
      <c r="S769" s="94" t="n">
        <v>0.0734299163177762</v>
      </c>
      <c r="T769" s="95" t="n">
        <v>0.041419600075882</v>
      </c>
    </row>
    <row r="770" customFormat="false" ht="12.75" hidden="false" customHeight="false" outlineLevel="0" collapsed="false">
      <c r="J770" s="92" t="n">
        <v>767</v>
      </c>
      <c r="K770" s="93" t="n">
        <v>3285.58941009901</v>
      </c>
      <c r="L770" s="94" t="n">
        <v>0.269843498875243</v>
      </c>
      <c r="M770" s="94" t="n">
        <v>0.109650162614016</v>
      </c>
      <c r="N770" s="95" t="n">
        <v>0.00989703428345268</v>
      </c>
      <c r="P770" s="92" t="n">
        <v>767</v>
      </c>
      <c r="Q770" s="93" t="n">
        <v>6943.274887125</v>
      </c>
      <c r="R770" s="94" t="n">
        <v>0.272871469912139</v>
      </c>
      <c r="S770" s="94" t="n">
        <v>0.0711161568807345</v>
      </c>
      <c r="T770" s="95" t="n">
        <v>0.0405743176889226</v>
      </c>
    </row>
    <row r="771" customFormat="false" ht="12.75" hidden="false" customHeight="false" outlineLevel="0" collapsed="false">
      <c r="J771" s="92" t="n">
        <v>768</v>
      </c>
      <c r="K771" s="93" t="n">
        <v>3289.91058352601</v>
      </c>
      <c r="L771" s="94" t="n">
        <v>0.269618886444276</v>
      </c>
      <c r="M771" s="94" t="n">
        <v>0.11430453728276</v>
      </c>
      <c r="N771" s="95" t="n">
        <v>0.0105518456316503</v>
      </c>
      <c r="P771" s="92" t="n">
        <v>768</v>
      </c>
      <c r="Q771" s="93" t="n">
        <v>6952.35159573</v>
      </c>
      <c r="R771" s="94" t="n">
        <v>0.272717074435703</v>
      </c>
      <c r="S771" s="94" t="n">
        <v>0.0695119586959037</v>
      </c>
      <c r="T771" s="95" t="n">
        <v>0.0398665217068981</v>
      </c>
    </row>
    <row r="772" customFormat="false" ht="12.75" hidden="false" customHeight="false" outlineLevel="0" collapsed="false">
      <c r="J772" s="92" t="n">
        <v>769</v>
      </c>
      <c r="K772" s="93" t="n">
        <v>3294.22571943901</v>
      </c>
      <c r="L772" s="94" t="n">
        <v>0.269469706159277</v>
      </c>
      <c r="M772" s="94" t="n">
        <v>0.119167179914579</v>
      </c>
      <c r="N772" s="95" t="n">
        <v>0.0112763622009271</v>
      </c>
      <c r="P772" s="92" t="n">
        <v>769</v>
      </c>
      <c r="Q772" s="93" t="n">
        <v>6961.454113635</v>
      </c>
      <c r="R772" s="94" t="n">
        <v>0.272535023271656</v>
      </c>
      <c r="S772" s="94" t="n">
        <v>0.0686745281646792</v>
      </c>
      <c r="T772" s="95" t="n">
        <v>0.0393513690900577</v>
      </c>
    </row>
    <row r="773" customFormat="false" ht="12.75" hidden="false" customHeight="false" outlineLevel="0" collapsed="false">
      <c r="J773" s="92" t="n">
        <v>770</v>
      </c>
      <c r="K773" s="93" t="n">
        <v>3298.51588735701</v>
      </c>
      <c r="L773" s="94" t="n">
        <v>0.269402995704532</v>
      </c>
      <c r="M773" s="94" t="n">
        <v>0.123869678141289</v>
      </c>
      <c r="N773" s="95" t="n">
        <v>0.011972098400541</v>
      </c>
      <c r="P773" s="92" t="n">
        <v>770</v>
      </c>
      <c r="Q773" s="93" t="n">
        <v>6970.514626295</v>
      </c>
      <c r="R773" s="94" t="n">
        <v>0.272389874883468</v>
      </c>
      <c r="S773" s="94" t="n">
        <v>0.0685115270971015</v>
      </c>
      <c r="T773" s="95" t="n">
        <v>0.0389622335772554</v>
      </c>
    </row>
    <row r="774" customFormat="false" ht="12.75" hidden="false" customHeight="false" outlineLevel="0" collapsed="false">
      <c r="J774" s="92" t="n">
        <v>771</v>
      </c>
      <c r="K774" s="93" t="n">
        <v>3302.80016905101</v>
      </c>
      <c r="L774" s="94" t="n">
        <v>0.269439583407663</v>
      </c>
      <c r="M774" s="94" t="n">
        <v>0.12819467307338</v>
      </c>
      <c r="N774" s="95" t="n">
        <v>0.0125703067128425</v>
      </c>
      <c r="P774" s="92" t="n">
        <v>771</v>
      </c>
      <c r="Q774" s="93" t="n">
        <v>6979.585241521</v>
      </c>
      <c r="R774" s="94" t="n">
        <v>0.272334530572239</v>
      </c>
      <c r="S774" s="94" t="n">
        <v>0.0686848932239114</v>
      </c>
      <c r="T774" s="95" t="n">
        <v>0.0386119653031703</v>
      </c>
    </row>
    <row r="775" customFormat="false" ht="12.75" hidden="false" customHeight="false" outlineLevel="0" collapsed="false">
      <c r="J775" s="92" t="n">
        <v>772</v>
      </c>
      <c r="K775" s="93" t="n">
        <v>3307.07485462001</v>
      </c>
      <c r="L775" s="94" t="n">
        <v>0.269608860698315</v>
      </c>
      <c r="M775" s="94" t="n">
        <v>0.131868137935466</v>
      </c>
      <c r="N775" s="95" t="n">
        <v>0.0130383053784865</v>
      </c>
      <c r="P775" s="92" t="n">
        <v>772</v>
      </c>
      <c r="Q775" s="93" t="n">
        <v>6988.657965883</v>
      </c>
      <c r="R775" s="94" t="n">
        <v>0.272370661564487</v>
      </c>
      <c r="S775" s="94" t="n">
        <v>0.0687314710944827</v>
      </c>
      <c r="T775" s="95" t="n">
        <v>0.0382828592309676</v>
      </c>
    </row>
    <row r="776" customFormat="false" ht="12.75" hidden="false" customHeight="false" outlineLevel="0" collapsed="false">
      <c r="J776" s="92" t="n">
        <v>773</v>
      </c>
      <c r="K776" s="93" t="n">
        <v>3311.38806203301</v>
      </c>
      <c r="L776" s="94" t="n">
        <v>0.269920852893277</v>
      </c>
      <c r="M776" s="94" t="n">
        <v>0.13449909694752</v>
      </c>
      <c r="N776" s="95" t="n">
        <v>0.0133667075523966</v>
      </c>
      <c r="P776" s="92" t="n">
        <v>773</v>
      </c>
      <c r="Q776" s="93" t="n">
        <v>6997.745213245</v>
      </c>
      <c r="R776" s="94" t="n">
        <v>0.272487749313333</v>
      </c>
      <c r="S776" s="94" t="n">
        <v>0.0683814287681902</v>
      </c>
      <c r="T776" s="95" t="n">
        <v>0.037967780477724</v>
      </c>
    </row>
    <row r="777" customFormat="false" ht="12.75" hidden="false" customHeight="false" outlineLevel="0" collapsed="false">
      <c r="J777" s="92" t="n">
        <v>774</v>
      </c>
      <c r="K777" s="93" t="n">
        <v>3315.65208964901</v>
      </c>
      <c r="L777" s="94" t="n">
        <v>0.270388582617688</v>
      </c>
      <c r="M777" s="94" t="n">
        <v>0.135573696405854</v>
      </c>
      <c r="N777" s="95" t="n">
        <v>0.0135288262715729</v>
      </c>
      <c r="P777" s="92" t="n">
        <v>774</v>
      </c>
      <c r="Q777" s="93" t="n">
        <v>7006.830290971</v>
      </c>
      <c r="R777" s="94" t="n">
        <v>0.272704000840464</v>
      </c>
      <c r="S777" s="94" t="n">
        <v>0.0677229058248616</v>
      </c>
      <c r="T777" s="95" t="n">
        <v>0.0376465706583409</v>
      </c>
    </row>
    <row r="778" customFormat="false" ht="12.75" hidden="false" customHeight="false" outlineLevel="0" collapsed="false">
      <c r="J778" s="92" t="n">
        <v>775</v>
      </c>
      <c r="K778" s="93" t="n">
        <v>3319.96599617601</v>
      </c>
      <c r="L778" s="94" t="n">
        <v>0.271018656968918</v>
      </c>
      <c r="M778" s="94" t="n">
        <v>0.134589211554982</v>
      </c>
      <c r="N778" s="95" t="n">
        <v>0.0134913192056059</v>
      </c>
      <c r="P778" s="92" t="n">
        <v>775</v>
      </c>
      <c r="Q778" s="93" t="n">
        <v>7015.903151707</v>
      </c>
      <c r="R778" s="94" t="n">
        <v>0.273060980038671</v>
      </c>
      <c r="S778" s="94" t="n">
        <v>0.067204696923604</v>
      </c>
      <c r="T778" s="95" t="n">
        <v>0.0372992913659123</v>
      </c>
    </row>
    <row r="779" customFormat="false" ht="12.75" hidden="false" customHeight="false" outlineLevel="0" collapsed="false">
      <c r="J779" s="92" t="n">
        <v>776</v>
      </c>
      <c r="K779" s="93" t="n">
        <v>3324.26086482401</v>
      </c>
      <c r="L779" s="94" t="n">
        <v>0.271754767988641</v>
      </c>
      <c r="M779" s="94" t="n">
        <v>0.131325767947244</v>
      </c>
      <c r="N779" s="95" t="n">
        <v>0.0132345831184741</v>
      </c>
      <c r="P779" s="92" t="n">
        <v>776</v>
      </c>
      <c r="Q779" s="93" t="n">
        <v>7024.952846191</v>
      </c>
      <c r="R779" s="94" t="n">
        <v>0.273605371594108</v>
      </c>
      <c r="S779" s="94" t="n">
        <v>0.067343201480257</v>
      </c>
      <c r="T779" s="95" t="n">
        <v>0.036918851029893</v>
      </c>
    </row>
    <row r="780" customFormat="false" ht="12.75" hidden="false" customHeight="false" outlineLevel="0" collapsed="false">
      <c r="J780" s="92" t="n">
        <v>777</v>
      </c>
      <c r="K780" s="93" t="n">
        <v>3328.56068380201</v>
      </c>
      <c r="L780" s="94" t="n">
        <v>0.272460788164744</v>
      </c>
      <c r="M780" s="94" t="n">
        <v>0.125946618137385</v>
      </c>
      <c r="N780" s="95" t="n">
        <v>0.0127992757682612</v>
      </c>
      <c r="P780" s="92" t="n">
        <v>777</v>
      </c>
      <c r="Q780" s="93" t="n">
        <v>7034.039472555</v>
      </c>
      <c r="R780" s="94" t="n">
        <v>0.27433686012783</v>
      </c>
      <c r="S780" s="94" t="n">
        <v>0.0684374716306259</v>
      </c>
      <c r="T780" s="95" t="n">
        <v>0.0365437466424265</v>
      </c>
    </row>
    <row r="781" customFormat="false" ht="12.75" hidden="false" customHeight="false" outlineLevel="0" collapsed="false">
      <c r="J781" s="92" t="n">
        <v>778</v>
      </c>
      <c r="K781" s="93" t="n">
        <v>3332.85265566901</v>
      </c>
      <c r="L781" s="94" t="n">
        <v>0.272970204081216</v>
      </c>
      <c r="M781" s="94" t="n">
        <v>0.119067738268761</v>
      </c>
      <c r="N781" s="95" t="n">
        <v>0.0122601571227199</v>
      </c>
      <c r="P781" s="92" t="n">
        <v>778</v>
      </c>
      <c r="Q781" s="93" t="n">
        <v>7043.126015757</v>
      </c>
      <c r="R781" s="94" t="n">
        <v>0.275213065650656</v>
      </c>
      <c r="S781" s="94" t="n">
        <v>0.0704488150947635</v>
      </c>
      <c r="T781" s="95" t="n">
        <v>0.0362626775054504</v>
      </c>
    </row>
    <row r="782" customFormat="false" ht="12.75" hidden="false" customHeight="false" outlineLevel="0" collapsed="false">
      <c r="J782" s="92" t="n">
        <v>779</v>
      </c>
      <c r="K782" s="93" t="n">
        <v>3337.13416766901</v>
      </c>
      <c r="L782" s="94" t="n">
        <v>0.273173112132609</v>
      </c>
      <c r="M782" s="94" t="n">
        <v>0.111681891599101</v>
      </c>
      <c r="N782" s="95" t="n">
        <v>0.0117133188077677</v>
      </c>
      <c r="P782" s="92" t="n">
        <v>779</v>
      </c>
      <c r="Q782" s="93" t="n">
        <v>7052.203776732</v>
      </c>
      <c r="R782" s="94" t="n">
        <v>0.276137334696976</v>
      </c>
      <c r="S782" s="94" t="n">
        <v>0.073246358132089</v>
      </c>
      <c r="T782" s="95" t="n">
        <v>0.0362171424355821</v>
      </c>
    </row>
    <row r="783" customFormat="false" ht="12.75" hidden="false" customHeight="false" outlineLevel="0" collapsed="false">
      <c r="J783" s="92" t="n">
        <v>780</v>
      </c>
      <c r="K783" s="93" t="n">
        <v>3341.42744927601</v>
      </c>
      <c r="L783" s="94" t="n">
        <v>0.273041667096451</v>
      </c>
      <c r="M783" s="94" t="n">
        <v>0.105174716982179</v>
      </c>
      <c r="N783" s="95" t="n">
        <v>0.0111716570243124</v>
      </c>
      <c r="P783" s="92" t="n">
        <v>780</v>
      </c>
      <c r="Q783" s="93" t="n">
        <v>7061.307856283</v>
      </c>
      <c r="R783" s="94" t="n">
        <v>0.276976243561115</v>
      </c>
      <c r="S783" s="94" t="n">
        <v>0.0768111155130113</v>
      </c>
      <c r="T783" s="95" t="n">
        <v>0.0365319636938488</v>
      </c>
    </row>
    <row r="784" customFormat="false" ht="12.75" hidden="false" customHeight="false" outlineLevel="0" collapsed="false">
      <c r="J784" s="92" t="n">
        <v>781</v>
      </c>
      <c r="K784" s="93" t="n">
        <v>3345.70245924401</v>
      </c>
      <c r="L784" s="94" t="n">
        <v>0.272568524505051</v>
      </c>
      <c r="M784" s="94" t="n">
        <v>0.100559630513615</v>
      </c>
      <c r="N784" s="95" t="n">
        <v>0.0106191228756376</v>
      </c>
      <c r="P784" s="92" t="n">
        <v>781</v>
      </c>
      <c r="Q784" s="93" t="n">
        <v>7070.415719668</v>
      </c>
      <c r="R784" s="94" t="n">
        <v>0.277583993031803</v>
      </c>
      <c r="S784" s="94" t="n">
        <v>0.0812068290685233</v>
      </c>
      <c r="T784" s="95" t="n">
        <v>0.0372885435863203</v>
      </c>
    </row>
    <row r="785" customFormat="false" ht="12.75" hidden="false" customHeight="false" outlineLevel="0" collapsed="false">
      <c r="J785" s="92" t="n">
        <v>782</v>
      </c>
      <c r="K785" s="93" t="n">
        <v>3350.02886882101</v>
      </c>
      <c r="L785" s="94" t="n">
        <v>0.27177959877545</v>
      </c>
      <c r="M785" s="94" t="n">
        <v>0.0981387206506679</v>
      </c>
      <c r="N785" s="95" t="n">
        <v>0.0100212475185208</v>
      </c>
      <c r="P785" s="92" t="n">
        <v>782</v>
      </c>
      <c r="Q785" s="93" t="n">
        <v>7079.482379474</v>
      </c>
      <c r="R785" s="94" t="n">
        <v>0.277846565471995</v>
      </c>
      <c r="S785" s="94" t="n">
        <v>0.0862555688684101</v>
      </c>
      <c r="T785" s="95" t="n">
        <v>0.0384743958507056</v>
      </c>
    </row>
    <row r="786" customFormat="false" ht="12.75" hidden="false" customHeight="false" outlineLevel="0" collapsed="false">
      <c r="J786" s="92" t="n">
        <v>783</v>
      </c>
      <c r="K786" s="93" t="n">
        <v>3354.36467233001</v>
      </c>
      <c r="L786" s="94" t="n">
        <v>0.270776628691082</v>
      </c>
      <c r="M786" s="94" t="n">
        <v>0.0974969282180794</v>
      </c>
      <c r="N786" s="95" t="n">
        <v>0.00934375249883333</v>
      </c>
      <c r="P786" s="92" t="n">
        <v>783</v>
      </c>
      <c r="Q786" s="93" t="n">
        <v>7088.584479168</v>
      </c>
      <c r="R786" s="94" t="n">
        <v>0.277711501480423</v>
      </c>
      <c r="S786" s="94" t="n">
        <v>0.0915178273693119</v>
      </c>
      <c r="T786" s="95" t="n">
        <v>0.0399635457664414</v>
      </c>
    </row>
    <row r="787" customFormat="false" ht="12.75" hidden="false" customHeight="false" outlineLevel="0" collapsed="false">
      <c r="J787" s="92" t="n">
        <v>784</v>
      </c>
      <c r="K787" s="93" t="n">
        <v>3358.67506850201</v>
      </c>
      <c r="L787" s="94" t="n">
        <v>0.269693254991408</v>
      </c>
      <c r="M787" s="94" t="n">
        <v>0.0978538019954665</v>
      </c>
      <c r="N787" s="95" t="n">
        <v>0.00857089924403632</v>
      </c>
      <c r="P787" s="92" t="n">
        <v>784</v>
      </c>
      <c r="Q787" s="93" t="n">
        <v>7097.664899934</v>
      </c>
      <c r="R787" s="94" t="n">
        <v>0.277184310109235</v>
      </c>
      <c r="S787" s="94" t="n">
        <v>0.0963552367360224</v>
      </c>
      <c r="T787" s="95" t="n">
        <v>0.0415397216744688</v>
      </c>
    </row>
    <row r="788" customFormat="false" ht="12.75" hidden="false" customHeight="false" outlineLevel="0" collapsed="false">
      <c r="J788" s="92" t="n">
        <v>785</v>
      </c>
      <c r="K788" s="93" t="n">
        <v>3362.96084211801</v>
      </c>
      <c r="L788" s="94" t="n">
        <v>0.268625598482673</v>
      </c>
      <c r="M788" s="94" t="n">
        <v>0.0986197171792994</v>
      </c>
      <c r="N788" s="95" t="n">
        <v>0.00767828773564206</v>
      </c>
      <c r="P788" s="92" t="n">
        <v>785</v>
      </c>
      <c r="Q788" s="93" t="n">
        <v>7106.789224978</v>
      </c>
      <c r="R788" s="94" t="n">
        <v>0.276348543148644</v>
      </c>
      <c r="S788" s="94" t="n">
        <v>0.100157077192595</v>
      </c>
      <c r="T788" s="95" t="n">
        <v>0.042951772315624</v>
      </c>
    </row>
    <row r="789" customFormat="false" ht="12.75" hidden="false" customHeight="false" outlineLevel="0" collapsed="false">
      <c r="J789" s="92" t="n">
        <v>786</v>
      </c>
      <c r="K789" s="93" t="n">
        <v>3367.24617622001</v>
      </c>
      <c r="L789" s="94" t="n">
        <v>0.267624086688361</v>
      </c>
      <c r="M789" s="94" t="n">
        <v>0.0995360132052746</v>
      </c>
      <c r="N789" s="95" t="n">
        <v>0.00665193623015302</v>
      </c>
      <c r="P789" s="92" t="n">
        <v>786</v>
      </c>
      <c r="Q789" s="93" t="n">
        <v>7115.873309937</v>
      </c>
      <c r="R789" s="94" t="n">
        <v>0.275302252671814</v>
      </c>
      <c r="S789" s="94" t="n">
        <v>0.102427193596529</v>
      </c>
      <c r="T789" s="95" t="n">
        <v>0.0439700042334556</v>
      </c>
    </row>
    <row r="790" customFormat="false" ht="12.75" hidden="false" customHeight="false" outlineLevel="0" collapsed="false">
      <c r="J790" s="92" t="n">
        <v>787</v>
      </c>
      <c r="K790" s="93" t="n">
        <v>3371.53718853201</v>
      </c>
      <c r="L790" s="94" t="n">
        <v>0.26670958273243</v>
      </c>
      <c r="M790" s="94" t="n">
        <v>0.100622301481975</v>
      </c>
      <c r="N790" s="95" t="n">
        <v>0.00553971104296007</v>
      </c>
      <c r="P790" s="92" t="n">
        <v>787</v>
      </c>
      <c r="Q790" s="93" t="n">
        <v>7124.949393803</v>
      </c>
      <c r="R790" s="94" t="n">
        <v>0.274111599824051</v>
      </c>
      <c r="S790" s="94" t="n">
        <v>0.10288836428005</v>
      </c>
      <c r="T790" s="95" t="n">
        <v>0.0444305325838785</v>
      </c>
    </row>
    <row r="791" customFormat="false" ht="12.75" hidden="false" customHeight="false" outlineLevel="0" collapsed="false">
      <c r="J791" s="92" t="n">
        <v>788</v>
      </c>
      <c r="K791" s="93" t="n">
        <v>3375.82180867101</v>
      </c>
      <c r="L791" s="94" t="n">
        <v>0.265903674985236</v>
      </c>
      <c r="M791" s="94" t="n">
        <v>0.101943310365062</v>
      </c>
      <c r="N791" s="95" t="n">
        <v>0.00445801558705476</v>
      </c>
      <c r="P791" s="92" t="n">
        <v>788</v>
      </c>
      <c r="Q791" s="93" t="n">
        <v>7134.003926274</v>
      </c>
      <c r="R791" s="94" t="n">
        <v>0.272876790824438</v>
      </c>
      <c r="S791" s="94" t="n">
        <v>0.101666970132124</v>
      </c>
      <c r="T791" s="95" t="n">
        <v>0.0442876533357526</v>
      </c>
    </row>
    <row r="792" customFormat="false" ht="12.75" hidden="false" customHeight="false" outlineLevel="0" collapsed="false">
      <c r="J792" s="92" t="n">
        <v>789</v>
      </c>
      <c r="K792" s="93" t="n">
        <v>3380.12667787001</v>
      </c>
      <c r="L792" s="94" t="n">
        <v>0.26523740889373</v>
      </c>
      <c r="M792" s="94" t="n">
        <v>0.103359328767092</v>
      </c>
      <c r="N792" s="95" t="n">
        <v>0.00359254705885513</v>
      </c>
      <c r="P792" s="92" t="n">
        <v>789</v>
      </c>
      <c r="Q792" s="93" t="n">
        <v>7143.112002177</v>
      </c>
      <c r="R792" s="94" t="n">
        <v>0.271719158177191</v>
      </c>
      <c r="S792" s="94" t="n">
        <v>0.0992679446025419</v>
      </c>
      <c r="T792" s="95" t="n">
        <v>0.043577501434746</v>
      </c>
    </row>
    <row r="793" customFormat="false" ht="12.75" hidden="false" customHeight="false" outlineLevel="0" collapsed="false">
      <c r="J793" s="92" t="n">
        <v>790</v>
      </c>
      <c r="K793" s="93" t="n">
        <v>3384.42249719901</v>
      </c>
      <c r="L793" s="94" t="n">
        <v>0.264710072010932</v>
      </c>
      <c r="M793" s="94" t="n">
        <v>0.104712039793569</v>
      </c>
      <c r="N793" s="95" t="n">
        <v>0.0031478429834603</v>
      </c>
      <c r="P793" s="92" t="n">
        <v>790</v>
      </c>
      <c r="Q793" s="93" t="n">
        <v>7152.200024114</v>
      </c>
      <c r="R793" s="94" t="n">
        <v>0.270682686394333</v>
      </c>
      <c r="S793" s="94" t="n">
        <v>0.0963418866765223</v>
      </c>
      <c r="T793" s="95" t="n">
        <v>0.0423847835009532</v>
      </c>
    </row>
    <row r="794" customFormat="false" ht="12.75" hidden="false" customHeight="false" outlineLevel="0" collapsed="false">
      <c r="J794" s="92" t="n">
        <v>791</v>
      </c>
      <c r="K794" s="93" t="n">
        <v>3388.70678140701</v>
      </c>
      <c r="L794" s="94" t="n">
        <v>0.264322984057108</v>
      </c>
      <c r="M794" s="94" t="n">
        <v>0.105843806813274</v>
      </c>
      <c r="N794" s="95" t="n">
        <v>0.00323390742374943</v>
      </c>
      <c r="P794" s="92" t="n">
        <v>791</v>
      </c>
      <c r="Q794" s="93" t="n">
        <v>7161.29996386</v>
      </c>
      <c r="R794" s="94" t="n">
        <v>0.269755095185141</v>
      </c>
      <c r="S794" s="94" t="n">
        <v>0.093347183065597</v>
      </c>
      <c r="T794" s="95" t="n">
        <v>0.0408388546548026</v>
      </c>
    </row>
    <row r="795" customFormat="false" ht="12.75" hidden="false" customHeight="false" outlineLevel="0" collapsed="false">
      <c r="J795" s="92" t="n">
        <v>792</v>
      </c>
      <c r="K795" s="93" t="n">
        <v>3392.98745331001</v>
      </c>
      <c r="L795" s="94" t="n">
        <v>0.264101504746221</v>
      </c>
      <c r="M795" s="94" t="n">
        <v>0.106576647197182</v>
      </c>
      <c r="N795" s="95" t="n">
        <v>0.00382932280505481</v>
      </c>
      <c r="P795" s="92" t="n">
        <v>792</v>
      </c>
      <c r="Q795" s="93" t="n">
        <v>7170.347797824</v>
      </c>
      <c r="R795" s="94" t="n">
        <v>0.268900047510092</v>
      </c>
      <c r="S795" s="94" t="n">
        <v>0.0908449889401223</v>
      </c>
      <c r="T795" s="95" t="n">
        <v>0.0390679652248907</v>
      </c>
    </row>
    <row r="796" customFormat="false" ht="12.75" hidden="false" customHeight="false" outlineLevel="0" collapsed="false">
      <c r="J796" s="92" t="n">
        <v>793</v>
      </c>
      <c r="K796" s="93" t="n">
        <v>3397.23978806101</v>
      </c>
      <c r="L796" s="94" t="n">
        <v>0.264080496512385</v>
      </c>
      <c r="M796" s="94" t="n">
        <v>0.106936269244798</v>
      </c>
      <c r="N796" s="95" t="n">
        <v>0.00478399132191598</v>
      </c>
      <c r="P796" s="92" t="n">
        <v>793</v>
      </c>
      <c r="Q796" s="93" t="n">
        <v>7179.466482376</v>
      </c>
      <c r="R796" s="94" t="n">
        <v>0.268118134019468</v>
      </c>
      <c r="S796" s="94" t="n">
        <v>0.0894451490558336</v>
      </c>
      <c r="T796" s="95" t="n">
        <v>0.0372275887417712</v>
      </c>
    </row>
    <row r="797" customFormat="false" ht="12.75" hidden="false" customHeight="false" outlineLevel="0" collapsed="false">
      <c r="J797" s="92" t="n">
        <v>794</v>
      </c>
      <c r="K797" s="93" t="n">
        <v>3401.53503853001</v>
      </c>
      <c r="L797" s="94" t="n">
        <v>0.264275713812414</v>
      </c>
      <c r="M797" s="94" t="n">
        <v>0.106968077548138</v>
      </c>
      <c r="N797" s="95" t="n">
        <v>0.00588300795345028</v>
      </c>
      <c r="P797" s="92" t="n">
        <v>794</v>
      </c>
      <c r="Q797" s="93" t="n">
        <v>7188.567142597</v>
      </c>
      <c r="R797" s="94" t="n">
        <v>0.267388714167176</v>
      </c>
      <c r="S797" s="94" t="n">
        <v>0.0893467386176178</v>
      </c>
      <c r="T797" s="95" t="n">
        <v>0.0354643721744438</v>
      </c>
    </row>
    <row r="798" customFormat="false" ht="12.75" hidden="false" customHeight="false" outlineLevel="0" collapsed="false">
      <c r="J798" s="92" t="n">
        <v>795</v>
      </c>
      <c r="K798" s="93" t="n">
        <v>3405.81176148901</v>
      </c>
      <c r="L798" s="94" t="n">
        <v>0.264680046954192</v>
      </c>
      <c r="M798" s="94" t="n">
        <v>0.106580232492667</v>
      </c>
      <c r="N798" s="95" t="n">
        <v>0.00689115455611959</v>
      </c>
      <c r="P798" s="92" t="n">
        <v>795</v>
      </c>
      <c r="Q798" s="93" t="n">
        <v>7197.658175231</v>
      </c>
      <c r="R798" s="94" t="n">
        <v>0.266700020084452</v>
      </c>
      <c r="S798" s="94" t="n">
        <v>0.0904296710266999</v>
      </c>
      <c r="T798" s="95" t="n">
        <v>0.0339163405837144</v>
      </c>
    </row>
    <row r="799" customFormat="false" ht="12.75" hidden="false" customHeight="false" outlineLevel="0" collapsed="false">
      <c r="J799" s="92" t="n">
        <v>796</v>
      </c>
      <c r="K799" s="93" t="n">
        <v>3410.13443020801</v>
      </c>
      <c r="L799" s="94" t="n">
        <v>0.265282190978946</v>
      </c>
      <c r="M799" s="94" t="n">
        <v>0.105474342707552</v>
      </c>
      <c r="N799" s="95" t="n">
        <v>0.00764060253756508</v>
      </c>
      <c r="P799" s="92" t="n">
        <v>796</v>
      </c>
      <c r="Q799" s="93" t="n">
        <v>7206.728023582</v>
      </c>
      <c r="R799" s="94" t="n">
        <v>0.26605547239783</v>
      </c>
      <c r="S799" s="94" t="n">
        <v>0.0924566236924312</v>
      </c>
      <c r="T799" s="95" t="n">
        <v>0.0326978605045029</v>
      </c>
    </row>
    <row r="800" customFormat="false" ht="12.75" hidden="false" customHeight="false" outlineLevel="0" collapsed="false">
      <c r="J800" s="92" t="n">
        <v>797</v>
      </c>
      <c r="K800" s="93" t="n">
        <v>3414.48318201001</v>
      </c>
      <c r="L800" s="94" t="n">
        <v>0.266044584195871</v>
      </c>
      <c r="M800" s="94" t="n">
        <v>0.103509865704851</v>
      </c>
      <c r="N800" s="95" t="n">
        <v>0.008089287840572</v>
      </c>
      <c r="P800" s="92" t="n">
        <v>797</v>
      </c>
      <c r="Q800" s="93" t="n">
        <v>7215.790600406</v>
      </c>
      <c r="R800" s="94" t="n">
        <v>0.265473394746832</v>
      </c>
      <c r="S800" s="94" t="n">
        <v>0.095126583894328</v>
      </c>
      <c r="T800" s="95" t="n">
        <v>0.0318956576658678</v>
      </c>
    </row>
    <row r="801" customFormat="false" ht="12.75" hidden="false" customHeight="false" outlineLevel="0" collapsed="false">
      <c r="J801" s="92" t="n">
        <v>798</v>
      </c>
      <c r="K801" s="93" t="n">
        <v>3418.78124474101</v>
      </c>
      <c r="L801" s="94" t="n">
        <v>0.266882035959123</v>
      </c>
      <c r="M801" s="94" t="n">
        <v>0.100653538690686</v>
      </c>
      <c r="N801" s="95" t="n">
        <v>0.00829385290837723</v>
      </c>
      <c r="P801" s="92" t="n">
        <v>798</v>
      </c>
      <c r="Q801" s="93" t="n">
        <v>7224.891964091</v>
      </c>
      <c r="R801" s="94" t="n">
        <v>0.26498553909183</v>
      </c>
      <c r="S801" s="94" t="n">
        <v>0.0981748468088665</v>
      </c>
      <c r="T801" s="95" t="n">
        <v>0.0315286480785389</v>
      </c>
    </row>
    <row r="802" customFormat="false" ht="12.75" hidden="false" customHeight="false" outlineLevel="0" collapsed="false">
      <c r="J802" s="92" t="n">
        <v>799</v>
      </c>
      <c r="K802" s="93" t="n">
        <v>3423.13425884601</v>
      </c>
      <c r="L802" s="94" t="n">
        <v>0.267698001598498</v>
      </c>
      <c r="M802" s="94" t="n">
        <v>0.0971679748345877</v>
      </c>
      <c r="N802" s="95" t="n">
        <v>0.00838480090745462</v>
      </c>
      <c r="P802" s="92" t="n">
        <v>799</v>
      </c>
      <c r="Q802" s="93" t="n">
        <v>7233.956871892</v>
      </c>
      <c r="R802" s="94" t="n">
        <v>0.264654531660259</v>
      </c>
      <c r="S802" s="94" t="n">
        <v>0.101348017112493</v>
      </c>
      <c r="T802" s="95" t="n">
        <v>0.0315107026446743</v>
      </c>
    </row>
    <row r="803" customFormat="false" ht="12.75" hidden="false" customHeight="false" outlineLevel="0" collapsed="false">
      <c r="J803" s="92" t="n">
        <v>800</v>
      </c>
      <c r="K803" s="93" t="n">
        <v>3427.44252772201</v>
      </c>
      <c r="L803" s="94" t="n">
        <v>0.268420754616306</v>
      </c>
      <c r="M803" s="94" t="n">
        <v>0.0931894829445668</v>
      </c>
      <c r="N803" s="95" t="n">
        <v>0.00848135461112749</v>
      </c>
      <c r="P803" s="92" t="n">
        <v>800</v>
      </c>
      <c r="Q803" s="93" t="n">
        <v>7243.018540616</v>
      </c>
      <c r="R803" s="94" t="n">
        <v>0.264569921831222</v>
      </c>
      <c r="S803" s="94" t="n">
        <v>0.104414253681273</v>
      </c>
      <c r="T803" s="95" t="n">
        <v>0.0316909107396329</v>
      </c>
    </row>
    <row r="804" customFormat="false" ht="12.75" hidden="false" customHeight="false" outlineLevel="0" collapsed="false">
      <c r="J804" s="92" t="n">
        <v>801</v>
      </c>
      <c r="K804" s="93" t="n">
        <v>3431.73367439301</v>
      </c>
      <c r="L804" s="94" t="n">
        <v>0.268995959554224</v>
      </c>
      <c r="M804" s="94" t="n">
        <v>0.0889972714508926</v>
      </c>
      <c r="N804" s="95" t="n">
        <v>0.0086582494102795</v>
      </c>
      <c r="P804" s="92" t="n">
        <v>801</v>
      </c>
      <c r="Q804" s="93" t="n">
        <v>7252.100142618</v>
      </c>
      <c r="R804" s="94" t="n">
        <v>0.264790032839711</v>
      </c>
      <c r="S804" s="94" t="n">
        <v>0.107293215150136</v>
      </c>
      <c r="T804" s="95" t="n">
        <v>0.0319094323782241</v>
      </c>
    </row>
    <row r="805" customFormat="false" ht="12.75" hidden="false" customHeight="false" outlineLevel="0" collapsed="false">
      <c r="J805" s="92" t="n">
        <v>802</v>
      </c>
      <c r="K805" s="93" t="n">
        <v>3436.01807390801</v>
      </c>
      <c r="L805" s="94" t="n">
        <v>0.269405359525052</v>
      </c>
      <c r="M805" s="94" t="n">
        <v>0.0849549093239765</v>
      </c>
      <c r="N805" s="95" t="n">
        <v>0.00890931612711374</v>
      </c>
      <c r="P805" s="92" t="n">
        <v>802</v>
      </c>
      <c r="Q805" s="93" t="n">
        <v>7261.172209003</v>
      </c>
      <c r="R805" s="94" t="n">
        <v>0.265277132689893</v>
      </c>
      <c r="S805" s="94" t="n">
        <v>0.109858396322578</v>
      </c>
      <c r="T805" s="95" t="n">
        <v>0.03202633111288</v>
      </c>
    </row>
    <row r="806" customFormat="false" ht="12.75" hidden="false" customHeight="false" outlineLevel="0" collapsed="false">
      <c r="J806" s="92" t="n">
        <v>803</v>
      </c>
      <c r="K806" s="93" t="n">
        <v>3440.37025762801</v>
      </c>
      <c r="L806" s="94" t="n">
        <v>0.269652305433296</v>
      </c>
      <c r="M806" s="94" t="n">
        <v>0.081605174332255</v>
      </c>
      <c r="N806" s="95" t="n">
        <v>0.00919069290830873</v>
      </c>
      <c r="P806" s="92" t="n">
        <v>803</v>
      </c>
      <c r="Q806" s="93" t="n">
        <v>7270.245001739</v>
      </c>
      <c r="R806" s="94" t="n">
        <v>0.26592085616486</v>
      </c>
      <c r="S806" s="94" t="n">
        <v>0.111885101733055</v>
      </c>
      <c r="T806" s="95" t="n">
        <v>0.0319472982683382</v>
      </c>
    </row>
    <row r="807" customFormat="false" ht="12.75" hidden="false" customHeight="false" outlineLevel="0" collapsed="false">
      <c r="J807" s="92" t="n">
        <v>804</v>
      </c>
      <c r="K807" s="93" t="n">
        <v>3444.65767199501</v>
      </c>
      <c r="L807" s="94" t="n">
        <v>0.26973467609738</v>
      </c>
      <c r="M807" s="94" t="n">
        <v>0.0795337304983447</v>
      </c>
      <c r="N807" s="95" t="n">
        <v>0.00939421173545363</v>
      </c>
      <c r="P807" s="92" t="n">
        <v>804</v>
      </c>
      <c r="Q807" s="93" t="n">
        <v>7279.324287698</v>
      </c>
      <c r="R807" s="94" t="n">
        <v>0.266585289540692</v>
      </c>
      <c r="S807" s="94" t="n">
        <v>0.113234104771742</v>
      </c>
      <c r="T807" s="95" t="n">
        <v>0.0316556872276533</v>
      </c>
    </row>
    <row r="808" customFormat="false" ht="12.75" hidden="false" customHeight="false" outlineLevel="0" collapsed="false">
      <c r="J808" s="92" t="n">
        <v>805</v>
      </c>
      <c r="K808" s="93" t="n">
        <v>3448.98921082001</v>
      </c>
      <c r="L808" s="94" t="n">
        <v>0.269662049602511</v>
      </c>
      <c r="M808" s="94" t="n">
        <v>0.0790098248780198</v>
      </c>
      <c r="N808" s="95" t="n">
        <v>0.00943185819614612</v>
      </c>
      <c r="P808" s="92" t="n">
        <v>805</v>
      </c>
      <c r="Q808" s="93" t="n">
        <v>7288.403676943</v>
      </c>
      <c r="R808" s="94" t="n">
        <v>0.267142624207349</v>
      </c>
      <c r="S808" s="94" t="n">
        <v>0.113940335017135</v>
      </c>
      <c r="T808" s="95" t="n">
        <v>0.0311992973592447</v>
      </c>
    </row>
    <row r="809" customFormat="false" ht="12.75" hidden="false" customHeight="false" outlineLevel="0" collapsed="false">
      <c r="J809" s="92" t="n">
        <v>806</v>
      </c>
      <c r="K809" s="93" t="n">
        <v>3453.27842489801</v>
      </c>
      <c r="L809" s="94" t="n">
        <v>0.269419975286414</v>
      </c>
      <c r="M809" s="94" t="n">
        <v>0.0798618845715131</v>
      </c>
      <c r="N809" s="95" t="n">
        <v>0.00926756125598087</v>
      </c>
      <c r="P809" s="92" t="n">
        <v>806</v>
      </c>
      <c r="Q809" s="93" t="n">
        <v>7297.490283881</v>
      </c>
      <c r="R809" s="94" t="n">
        <v>0.267496267917991</v>
      </c>
      <c r="S809" s="94" t="n">
        <v>0.114211720959171</v>
      </c>
      <c r="T809" s="95" t="n">
        <v>0.0306716449260417</v>
      </c>
    </row>
    <row r="810" customFormat="false" ht="12.75" hidden="false" customHeight="false" outlineLevel="0" collapsed="false">
      <c r="J810" s="92" t="n">
        <v>807</v>
      </c>
      <c r="K810" s="93" t="n">
        <v>3458.60030373401</v>
      </c>
      <c r="L810" s="94" t="n">
        <v>0.26897927897067</v>
      </c>
      <c r="M810" s="94" t="n">
        <v>0.0818576454409846</v>
      </c>
      <c r="N810" s="95" t="n">
        <v>0.00894596905611832</v>
      </c>
      <c r="P810" s="92" t="n">
        <v>807</v>
      </c>
      <c r="Q810" s="93" t="n">
        <v>7306.582102227</v>
      </c>
      <c r="R810" s="94" t="n">
        <v>0.26759105120938</v>
      </c>
      <c r="S810" s="94" t="n">
        <v>0.114180139714963</v>
      </c>
      <c r="T810" s="95" t="n">
        <v>0.0301481473271442</v>
      </c>
    </row>
    <row r="811" customFormat="false" ht="12.75" hidden="false" customHeight="false" outlineLevel="0" collapsed="false">
      <c r="J811" s="92" t="n">
        <v>808</v>
      </c>
      <c r="K811" s="93" t="n">
        <v>3462.87206919501</v>
      </c>
      <c r="L811" s="94" t="n">
        <v>0.26831444121074</v>
      </c>
      <c r="M811" s="94" t="n">
        <v>0.084637120106691</v>
      </c>
      <c r="N811" s="95" t="n">
        <v>0.00853202111111883</v>
      </c>
      <c r="P811" s="92" t="n">
        <v>808</v>
      </c>
      <c r="Q811" s="93" t="n">
        <v>7315.653889118</v>
      </c>
      <c r="R811" s="94" t="n">
        <v>0.267445039083297</v>
      </c>
      <c r="S811" s="94" t="n">
        <v>0.114029831504489</v>
      </c>
      <c r="T811" s="95" t="n">
        <v>0.0296701346660025</v>
      </c>
    </row>
    <row r="812" customFormat="false" ht="12.75" hidden="false" customHeight="false" outlineLevel="0" collapsed="false">
      <c r="J812" s="92" t="n">
        <v>809</v>
      </c>
      <c r="K812" s="93" t="n">
        <v>3467.16189189801</v>
      </c>
      <c r="L812" s="94" t="n">
        <v>0.267440222570942</v>
      </c>
      <c r="M812" s="94" t="n">
        <v>0.0879615667984056</v>
      </c>
      <c r="N812" s="95" t="n">
        <v>0.0080957052874951</v>
      </c>
      <c r="P812" s="92" t="n">
        <v>809</v>
      </c>
      <c r="Q812" s="93" t="n">
        <v>7324.730764935</v>
      </c>
      <c r="R812" s="94" t="n">
        <v>0.267132886698198</v>
      </c>
      <c r="S812" s="94" t="n">
        <v>0.113947156125888</v>
      </c>
      <c r="T812" s="95" t="n">
        <v>0.0292678584008194</v>
      </c>
    </row>
    <row r="813" customFormat="false" ht="12.75" hidden="false" customHeight="false" outlineLevel="0" collapsed="false">
      <c r="J813" s="92" t="n">
        <v>810</v>
      </c>
      <c r="K813" s="93" t="n">
        <v>3471.52432748501</v>
      </c>
      <c r="L813" s="94" t="n">
        <v>0.266407736286804</v>
      </c>
      <c r="M813" s="94" t="n">
        <v>0.0916176017556162</v>
      </c>
      <c r="N813" s="95" t="n">
        <v>0.00771223708678037</v>
      </c>
      <c r="P813" s="92" t="n">
        <v>810</v>
      </c>
      <c r="Q813" s="93" t="n">
        <v>7333.714480728</v>
      </c>
      <c r="R813" s="94" t="n">
        <v>0.266745626117744</v>
      </c>
      <c r="S813" s="94" t="n">
        <v>0.114092953223242</v>
      </c>
      <c r="T813" s="95" t="n">
        <v>0.0288961022041878</v>
      </c>
    </row>
    <row r="814" customFormat="false" ht="12.75" hidden="false" customHeight="false" outlineLevel="0" collapsed="false">
      <c r="J814" s="92" t="n">
        <v>811</v>
      </c>
      <c r="K814" s="93" t="n">
        <v>3475.89441331401</v>
      </c>
      <c r="L814" s="94" t="n">
        <v>0.265284284445949</v>
      </c>
      <c r="M814" s="94" t="n">
        <v>0.0953897634851322</v>
      </c>
      <c r="N814" s="95" t="n">
        <v>0.00746983095049553</v>
      </c>
      <c r="P814" s="92" t="n">
        <v>811</v>
      </c>
      <c r="Q814" s="93" t="n">
        <v>7342.791461317</v>
      </c>
      <c r="R814" s="94" t="n">
        <v>0.266351566265525</v>
      </c>
      <c r="S814" s="94" t="n">
        <v>0.114534535851932</v>
      </c>
      <c r="T814" s="95" t="n">
        <v>0.0284379564334213</v>
      </c>
    </row>
    <row r="815" customFormat="false" ht="12.75" hidden="false" customHeight="false" outlineLevel="0" collapsed="false">
      <c r="J815" s="92" t="n">
        <v>812</v>
      </c>
      <c r="K815" s="93" t="n">
        <v>3480.19196776101</v>
      </c>
      <c r="L815" s="94" t="n">
        <v>0.264136319662769</v>
      </c>
      <c r="M815" s="94" t="n">
        <v>0.099084980835131</v>
      </c>
      <c r="N815" s="95" t="n">
        <v>0.00744897144890963</v>
      </c>
      <c r="P815" s="92" t="n">
        <v>812</v>
      </c>
      <c r="Q815" s="93" t="n">
        <v>7351.843134903</v>
      </c>
      <c r="R815" s="94" t="n">
        <v>0.265983109582897</v>
      </c>
      <c r="S815" s="94" t="n">
        <v>0.115196136790798</v>
      </c>
      <c r="T815" s="95" t="n">
        <v>0.0277893823013256</v>
      </c>
    </row>
    <row r="816" customFormat="false" ht="12.75" hidden="false" customHeight="false" outlineLevel="0" collapsed="false">
      <c r="J816" s="92" t="n">
        <v>813</v>
      </c>
      <c r="K816" s="93" t="n">
        <v>3484.47206389001</v>
      </c>
      <c r="L816" s="94" t="n">
        <v>0.263052353460632</v>
      </c>
      <c r="M816" s="94" t="n">
        <v>0.102491329770454</v>
      </c>
      <c r="N816" s="95" t="n">
        <v>0.00769714114412983</v>
      </c>
      <c r="P816" s="92" t="n">
        <v>813</v>
      </c>
      <c r="Q816" s="93" t="n">
        <v>7360.876056607</v>
      </c>
      <c r="R816" s="94" t="n">
        <v>0.265652298868167</v>
      </c>
      <c r="S816" s="94" t="n">
        <v>0.115920978406851</v>
      </c>
      <c r="T816" s="95" t="n">
        <v>0.0268527305794555</v>
      </c>
    </row>
    <row r="817" customFormat="false" ht="12.75" hidden="false" customHeight="false" outlineLevel="0" collapsed="false">
      <c r="J817" s="92" t="n">
        <v>814</v>
      </c>
      <c r="K817" s="93" t="n">
        <v>3488.75051284801</v>
      </c>
      <c r="L817" s="94" t="n">
        <v>0.262156259838958</v>
      </c>
      <c r="M817" s="94" t="n">
        <v>0.105368382219595</v>
      </c>
      <c r="N817" s="95" t="n">
        <v>0.00818895775479941</v>
      </c>
      <c r="P817" s="92" t="n">
        <v>814</v>
      </c>
      <c r="Q817" s="93" t="n">
        <v>7369.98895584</v>
      </c>
      <c r="R817" s="94" t="n">
        <v>0.265361337359101</v>
      </c>
      <c r="S817" s="94" t="n">
        <v>0.116429891956865</v>
      </c>
      <c r="T817" s="95" t="n">
        <v>0.0255940403285007</v>
      </c>
    </row>
    <row r="818" customFormat="false" ht="12.75" hidden="false" customHeight="false" outlineLevel="0" collapsed="false">
      <c r="J818" s="92" t="n">
        <v>815</v>
      </c>
      <c r="K818" s="93" t="n">
        <v>3493.03329334101</v>
      </c>
      <c r="L818" s="94" t="n">
        <v>0.261576361255767</v>
      </c>
      <c r="M818" s="94" t="n">
        <v>0.107422161401656</v>
      </c>
      <c r="N818" s="95" t="n">
        <v>0.00882515326607312</v>
      </c>
      <c r="P818" s="92" t="n">
        <v>815</v>
      </c>
      <c r="Q818" s="93" t="n">
        <v>7379.063228112</v>
      </c>
      <c r="R818" s="94" t="n">
        <v>0.26510260493797</v>
      </c>
      <c r="S818" s="94" t="n">
        <v>0.116289797192414</v>
      </c>
      <c r="T818" s="95" t="n">
        <v>0.0240670060619931</v>
      </c>
    </row>
    <row r="819" customFormat="false" ht="12.75" hidden="false" customHeight="false" outlineLevel="0" collapsed="false">
      <c r="J819" s="92" t="n">
        <v>816</v>
      </c>
      <c r="K819" s="93" t="n">
        <v>3497.31348609801</v>
      </c>
      <c r="L819" s="94" t="n">
        <v>0.261411077640256</v>
      </c>
      <c r="M819" s="94" t="n">
        <v>0.108260289074518</v>
      </c>
      <c r="N819" s="95" t="n">
        <v>0.00948627937047805</v>
      </c>
      <c r="P819" s="92" t="n">
        <v>816</v>
      </c>
      <c r="Q819" s="93" t="n">
        <v>7388.115779446</v>
      </c>
      <c r="R819" s="94" t="n">
        <v>0.264874896874275</v>
      </c>
      <c r="S819" s="94" t="n">
        <v>0.115314428607029</v>
      </c>
      <c r="T819" s="95" t="n">
        <v>0.0224163162066794</v>
      </c>
    </row>
    <row r="820" customFormat="false" ht="12.75" hidden="false" customHeight="false" outlineLevel="0" collapsed="false">
      <c r="J820" s="92" t="n">
        <v>817</v>
      </c>
      <c r="K820" s="93" t="n">
        <v>3501.61409792801</v>
      </c>
      <c r="L820" s="94" t="n">
        <v>0.261707278187393</v>
      </c>
      <c r="M820" s="94" t="n">
        <v>0.107507121605099</v>
      </c>
      <c r="N820" s="95" t="n">
        <v>0.0100517402193528</v>
      </c>
      <c r="P820" s="92" t="n">
        <v>817</v>
      </c>
      <c r="Q820" s="93" t="n">
        <v>7397.187480124</v>
      </c>
      <c r="R820" s="94" t="n">
        <v>0.264649825025354</v>
      </c>
      <c r="S820" s="94" t="n">
        <v>0.113707799674913</v>
      </c>
      <c r="T820" s="95" t="n">
        <v>0.0208072445696687</v>
      </c>
    </row>
    <row r="821" customFormat="false" ht="12.75" hidden="false" customHeight="false" outlineLevel="0" collapsed="false">
      <c r="J821" s="92" t="n">
        <v>818</v>
      </c>
      <c r="K821" s="93" t="n">
        <v>3505.90656066201</v>
      </c>
      <c r="L821" s="94" t="n">
        <v>0.262452570210776</v>
      </c>
      <c r="M821" s="94" t="n">
        <v>0.104982233291731</v>
      </c>
      <c r="N821" s="95" t="n">
        <v>0.0104074662892735</v>
      </c>
      <c r="P821" s="92" t="n">
        <v>818</v>
      </c>
      <c r="Q821" s="93" t="n">
        <v>7406.261790046</v>
      </c>
      <c r="R821" s="94" t="n">
        <v>0.264357472480225</v>
      </c>
      <c r="S821" s="94" t="n">
        <v>0.111781846527541</v>
      </c>
      <c r="T821" s="95" t="n">
        <v>0.0193895047677322</v>
      </c>
    </row>
    <row r="822" customFormat="false" ht="12.75" hidden="false" customHeight="false" outlineLevel="0" collapsed="false">
      <c r="J822" s="92" t="n">
        <v>819</v>
      </c>
      <c r="K822" s="93" t="n">
        <v>3510.19380458301</v>
      </c>
      <c r="L822" s="94" t="n">
        <v>0.263610901110619</v>
      </c>
      <c r="M822" s="94" t="n">
        <v>0.100752621822129</v>
      </c>
      <c r="N822" s="95" t="n">
        <v>0.0104573461449137</v>
      </c>
      <c r="P822" s="92" t="n">
        <v>819</v>
      </c>
      <c r="Q822" s="93" t="n">
        <v>7415.306043893</v>
      </c>
      <c r="R822" s="94" t="n">
        <v>0.263989482762044</v>
      </c>
      <c r="S822" s="94" t="n">
        <v>0.109739674621202</v>
      </c>
      <c r="T822" s="95" t="n">
        <v>0.0182888465289852</v>
      </c>
    </row>
    <row r="823" customFormat="false" ht="12.75" hidden="false" customHeight="false" outlineLevel="0" collapsed="false">
      <c r="J823" s="92" t="n">
        <v>820</v>
      </c>
      <c r="K823" s="93" t="n">
        <v>3514.48498153401</v>
      </c>
      <c r="L823" s="94" t="n">
        <v>0.265110462969266</v>
      </c>
      <c r="M823" s="94" t="n">
        <v>0.0951616158296829</v>
      </c>
      <c r="N823" s="95" t="n">
        <v>0.0102116567238535</v>
      </c>
      <c r="P823" s="92" t="n">
        <v>820</v>
      </c>
      <c r="Q823" s="93" t="n">
        <v>7424.395139457</v>
      </c>
      <c r="R823" s="94" t="n">
        <v>0.263565138709664</v>
      </c>
      <c r="S823" s="94" t="n">
        <v>0.107684715896949</v>
      </c>
      <c r="T823" s="95" t="n">
        <v>0.017539298806162</v>
      </c>
    </row>
    <row r="824" customFormat="false" ht="12.75" hidden="false" customHeight="false" outlineLevel="0" collapsed="false">
      <c r="J824" s="92" t="n">
        <v>821</v>
      </c>
      <c r="K824" s="93" t="n">
        <v>3518.77015685001</v>
      </c>
      <c r="L824" s="94" t="n">
        <v>0.266788813844037</v>
      </c>
      <c r="M824" s="94" t="n">
        <v>0.088403173143715</v>
      </c>
      <c r="N824" s="95" t="n">
        <v>0.00978920087191903</v>
      </c>
      <c r="P824" s="92" t="n">
        <v>821</v>
      </c>
      <c r="Q824" s="93" t="n">
        <v>7433.45209345</v>
      </c>
      <c r="R824" s="94" t="n">
        <v>0.263128393535227</v>
      </c>
      <c r="S824" s="94" t="n">
        <v>0.105806892325755</v>
      </c>
      <c r="T824" s="95" t="n">
        <v>0.0170981384011637</v>
      </c>
    </row>
    <row r="825" customFormat="false" ht="12.75" hidden="false" customHeight="false" outlineLevel="0" collapsed="false">
      <c r="J825" s="92" t="n">
        <v>822</v>
      </c>
      <c r="K825" s="93" t="n">
        <v>3523.05645013601</v>
      </c>
      <c r="L825" s="94" t="n">
        <v>0.268482011757452</v>
      </c>
      <c r="M825" s="94" t="n">
        <v>0.0809817632447084</v>
      </c>
      <c r="N825" s="95" t="n">
        <v>0.00938477702927885</v>
      </c>
      <c r="P825" s="92" t="n">
        <v>822</v>
      </c>
      <c r="Q825" s="93" t="n">
        <v>7442.552016299</v>
      </c>
      <c r="R825" s="94" t="n">
        <v>0.262741182573741</v>
      </c>
      <c r="S825" s="94" t="n">
        <v>0.104380858791426</v>
      </c>
      <c r="T825" s="95" t="n">
        <v>0.016893040466703</v>
      </c>
    </row>
    <row r="826" customFormat="false" ht="12.75" hidden="false" customHeight="false" outlineLevel="0" collapsed="false">
      <c r="J826" s="92" t="n">
        <v>823</v>
      </c>
      <c r="K826" s="93" t="n">
        <v>3527.34025460701</v>
      </c>
      <c r="L826" s="94" t="n">
        <v>0.270059903000222</v>
      </c>
      <c r="M826" s="94" t="n">
        <v>0.0740636825057702</v>
      </c>
      <c r="N826" s="95" t="n">
        <v>0.00918356721143319</v>
      </c>
      <c r="P826" s="92" t="n">
        <v>823</v>
      </c>
      <c r="Q826" s="93" t="n">
        <v>7451.643576291</v>
      </c>
      <c r="R826" s="94" t="n">
        <v>0.262493322791926</v>
      </c>
      <c r="S826" s="94" t="n">
        <v>0.103630839457806</v>
      </c>
      <c r="T826" s="95" t="n">
        <v>0.0168659402956858</v>
      </c>
    </row>
    <row r="827" customFormat="false" ht="12.75" hidden="false" customHeight="false" outlineLevel="0" collapsed="false">
      <c r="J827" s="92" t="n">
        <v>824</v>
      </c>
      <c r="K827" s="93" t="n">
        <v>3531.69006171901</v>
      </c>
      <c r="L827" s="94" t="n">
        <v>0.271468283968819</v>
      </c>
      <c r="M827" s="94" t="n">
        <v>0.0688315402300928</v>
      </c>
      <c r="N827" s="95" t="n">
        <v>0.00928681954425071</v>
      </c>
      <c r="P827" s="92" t="n">
        <v>824</v>
      </c>
      <c r="Q827" s="93" t="n">
        <v>7460.798352692</v>
      </c>
      <c r="R827" s="94" t="n">
        <v>0.262476147574462</v>
      </c>
      <c r="S827" s="94" t="n">
        <v>0.103528739991628</v>
      </c>
      <c r="T827" s="95" t="n">
        <v>0.0169731675949643</v>
      </c>
    </row>
    <row r="828" customFormat="false" ht="12.75" hidden="false" customHeight="false" outlineLevel="0" collapsed="false">
      <c r="J828" s="92" t="n">
        <v>825</v>
      </c>
      <c r="K828" s="93" t="n">
        <v>3535.99541890301</v>
      </c>
      <c r="L828" s="94" t="n">
        <v>0.272689844194398</v>
      </c>
      <c r="M828" s="94" t="n">
        <v>0.0660648879422998</v>
      </c>
      <c r="N828" s="95" t="n">
        <v>0.00972518239261992</v>
      </c>
      <c r="P828" s="92" t="n">
        <v>825</v>
      </c>
      <c r="Q828" s="93" t="n">
        <v>7469.856179533</v>
      </c>
      <c r="R828" s="94" t="n">
        <v>0.262791621763325</v>
      </c>
      <c r="S828" s="94" t="n">
        <v>0.104007794424738</v>
      </c>
      <c r="T828" s="95" t="n">
        <v>0.0172296431668022</v>
      </c>
    </row>
    <row r="829" customFormat="false" ht="12.75" hidden="false" customHeight="false" outlineLevel="0" collapsed="false">
      <c r="J829" s="92" t="n">
        <v>826</v>
      </c>
      <c r="K829" s="93" t="n">
        <v>3540.28803032201</v>
      </c>
      <c r="L829" s="94" t="n">
        <v>0.273723703696369</v>
      </c>
      <c r="M829" s="94" t="n">
        <v>0.0660003201860893</v>
      </c>
      <c r="N829" s="95" t="n">
        <v>0.0104372216424655</v>
      </c>
      <c r="P829" s="92" t="n">
        <v>826</v>
      </c>
      <c r="Q829" s="93" t="n">
        <v>7478.956212955</v>
      </c>
      <c r="R829" s="94" t="n">
        <v>0.263489331109006</v>
      </c>
      <c r="S829" s="94" t="n">
        <v>0.104967743023496</v>
      </c>
      <c r="T829" s="95" t="n">
        <v>0.0176434979302571</v>
      </c>
    </row>
    <row r="830" customFormat="false" ht="12.75" hidden="false" customHeight="false" outlineLevel="0" collapsed="false">
      <c r="J830" s="92" t="n">
        <v>827</v>
      </c>
      <c r="K830" s="93" t="n">
        <v>3544.56195502701</v>
      </c>
      <c r="L830" s="94" t="n">
        <v>0.274610203985969</v>
      </c>
      <c r="M830" s="94" t="n">
        <v>0.0685482186159934</v>
      </c>
      <c r="N830" s="95" t="n">
        <v>0.011329434051098</v>
      </c>
      <c r="P830" s="92" t="n">
        <v>827</v>
      </c>
      <c r="Q830" s="93" t="n">
        <v>7488.045021981</v>
      </c>
      <c r="R830" s="94" t="n">
        <v>0.264514864348893</v>
      </c>
      <c r="S830" s="94" t="n">
        <v>0.106191943151562</v>
      </c>
      <c r="T830" s="95" t="n">
        <v>0.0181661247377263</v>
      </c>
    </row>
    <row r="831" customFormat="false" ht="12.75" hidden="false" customHeight="false" outlineLevel="0" collapsed="false">
      <c r="J831" s="92" t="n">
        <v>828</v>
      </c>
      <c r="K831" s="93" t="n">
        <v>3548.84131631001</v>
      </c>
      <c r="L831" s="94" t="n">
        <v>0.275389428131554</v>
      </c>
      <c r="M831" s="94" t="n">
        <v>0.0734717986666078</v>
      </c>
      <c r="N831" s="95" t="n">
        <v>0.0123107384076479</v>
      </c>
      <c r="P831" s="92" t="n">
        <v>828</v>
      </c>
      <c r="Q831" s="93" t="n">
        <v>7497.121162432</v>
      </c>
      <c r="R831" s="94" t="n">
        <v>0.265754523563708</v>
      </c>
      <c r="S831" s="94" t="n">
        <v>0.107534055442115</v>
      </c>
      <c r="T831" s="95" t="n">
        <v>0.0187658826326092</v>
      </c>
    </row>
    <row r="832" customFormat="false" ht="12.75" hidden="false" customHeight="false" outlineLevel="0" collapsed="false">
      <c r="J832" s="92" t="n">
        <v>829</v>
      </c>
      <c r="K832" s="93" t="n">
        <v>3553.13584337201</v>
      </c>
      <c r="L832" s="94" t="n">
        <v>0.276076158018527</v>
      </c>
      <c r="M832" s="94" t="n">
        <v>0.0801825449230614</v>
      </c>
      <c r="N832" s="95" t="n">
        <v>0.0133192013387002</v>
      </c>
      <c r="P832" s="92" t="n">
        <v>829</v>
      </c>
      <c r="Q832" s="93" t="n">
        <v>7506.194980775</v>
      </c>
      <c r="R832" s="94" t="n">
        <v>0.267090519701361</v>
      </c>
      <c r="S832" s="94" t="n">
        <v>0.108820168722177</v>
      </c>
      <c r="T832" s="95" t="n">
        <v>0.0193999627167361</v>
      </c>
    </row>
    <row r="833" customFormat="false" ht="12.75" hidden="false" customHeight="false" outlineLevel="0" collapsed="false">
      <c r="J833" s="92" t="n">
        <v>830</v>
      </c>
      <c r="K833" s="93" t="n">
        <v>3557.41552762201</v>
      </c>
      <c r="L833" s="94" t="n">
        <v>0.27668275864862</v>
      </c>
      <c r="M833" s="94" t="n">
        <v>0.0879048013116656</v>
      </c>
      <c r="N833" s="95" t="n">
        <v>0.0142734764062305</v>
      </c>
      <c r="P833" s="92" t="n">
        <v>830</v>
      </c>
      <c r="Q833" s="93" t="n">
        <v>7515.306057957</v>
      </c>
      <c r="R833" s="94" t="n">
        <v>0.268424508306522</v>
      </c>
      <c r="S833" s="94" t="n">
        <v>0.109760518324782</v>
      </c>
      <c r="T833" s="95" t="n">
        <v>0.0199466455980008</v>
      </c>
    </row>
    <row r="834" customFormat="false" ht="12.75" hidden="false" customHeight="false" outlineLevel="0" collapsed="false">
      <c r="J834" s="92" t="n">
        <v>831</v>
      </c>
      <c r="K834" s="93" t="n">
        <v>3561.71987148401</v>
      </c>
      <c r="L834" s="94" t="n">
        <v>0.277249267461313</v>
      </c>
      <c r="M834" s="94" t="n">
        <v>0.0957362983823805</v>
      </c>
      <c r="N834" s="95" t="n">
        <v>0.0150857540253795</v>
      </c>
      <c r="P834" s="92" t="n">
        <v>831</v>
      </c>
      <c r="Q834" s="93" t="n">
        <v>7524.389090152</v>
      </c>
      <c r="R834" s="94" t="n">
        <v>0.269645342461794</v>
      </c>
      <c r="S834" s="94" t="n">
        <v>0.110193761948869</v>
      </c>
      <c r="T834" s="95" t="n">
        <v>0.0202787877496406</v>
      </c>
    </row>
    <row r="835" customFormat="false" ht="12.75" hidden="false" customHeight="false" outlineLevel="0" collapsed="false">
      <c r="J835" s="92" t="n">
        <v>832</v>
      </c>
      <c r="K835" s="93" t="n">
        <v>3565.99548060601</v>
      </c>
      <c r="L835" s="94" t="n">
        <v>0.277804103321192</v>
      </c>
      <c r="M835" s="94" t="n">
        <v>0.102937953176154</v>
      </c>
      <c r="N835" s="95" t="n">
        <v>0.0156815345210709</v>
      </c>
      <c r="P835" s="92" t="n">
        <v>832</v>
      </c>
      <c r="Q835" s="93" t="n">
        <v>7533.437042275</v>
      </c>
      <c r="R835" s="94" t="n">
        <v>0.270615048716991</v>
      </c>
      <c r="S835" s="94" t="n">
        <v>0.110148454923317</v>
      </c>
      <c r="T835" s="95" t="n">
        <v>0.0203575652785798</v>
      </c>
    </row>
    <row r="836" customFormat="false" ht="12.75" hidden="false" customHeight="false" outlineLevel="0" collapsed="false">
      <c r="J836" s="92" t="n">
        <v>833</v>
      </c>
      <c r="K836" s="93" t="n">
        <v>3570.24179966501</v>
      </c>
      <c r="L836" s="94" t="n">
        <v>0.278325639104419</v>
      </c>
      <c r="M836" s="94" t="n">
        <v>0.1089671261923</v>
      </c>
      <c r="N836" s="95" t="n">
        <v>0.0160187857148857</v>
      </c>
      <c r="P836" s="92" t="n">
        <v>833</v>
      </c>
      <c r="Q836" s="93" t="n">
        <v>7542.470002382</v>
      </c>
      <c r="R836" s="94" t="n">
        <v>0.27121537374968</v>
      </c>
      <c r="S836" s="94" t="n">
        <v>0.109743215358402</v>
      </c>
      <c r="T836" s="95" t="n">
        <v>0.0202256114103308</v>
      </c>
    </row>
    <row r="837" customFormat="false" ht="12.75" hidden="false" customHeight="false" outlineLevel="0" collapsed="false">
      <c r="J837" s="92" t="n">
        <v>834</v>
      </c>
      <c r="K837" s="93" t="n">
        <v>3574.51816304101</v>
      </c>
      <c r="L837" s="94" t="n">
        <v>0.278757349766493</v>
      </c>
      <c r="M837" s="94" t="n">
        <v>0.113448156293918</v>
      </c>
      <c r="N837" s="95" t="n">
        <v>0.0160568281807938</v>
      </c>
      <c r="P837" s="92" t="n">
        <v>834</v>
      </c>
      <c r="Q837" s="93" t="n">
        <v>7551.546524799</v>
      </c>
      <c r="R837" s="94" t="n">
        <v>0.271388086237632</v>
      </c>
      <c r="S837" s="94" t="n">
        <v>0.109087757520255</v>
      </c>
      <c r="T837" s="95" t="n">
        <v>0.0199758949867234</v>
      </c>
    </row>
    <row r="838" customFormat="false" ht="12.75" hidden="false" customHeight="false" outlineLevel="0" collapsed="false">
      <c r="J838" s="92" t="n">
        <v>835</v>
      </c>
      <c r="K838" s="93" t="n">
        <v>3578.80060939401</v>
      </c>
      <c r="L838" s="94" t="n">
        <v>0.279017903734087</v>
      </c>
      <c r="M838" s="94" t="n">
        <v>0.116133121349647</v>
      </c>
      <c r="N838" s="95" t="n">
        <v>0.0158173781811025</v>
      </c>
      <c r="P838" s="92" t="n">
        <v>835</v>
      </c>
      <c r="Q838" s="93" t="n">
        <v>7560.611039923</v>
      </c>
      <c r="R838" s="94" t="n">
        <v>0.271147048801917</v>
      </c>
      <c r="S838" s="94" t="n">
        <v>0.108275564974539</v>
      </c>
      <c r="T838" s="95" t="n">
        <v>0.0197064532013103</v>
      </c>
    </row>
    <row r="839" customFormat="false" ht="12.75" hidden="false" customHeight="false" outlineLevel="0" collapsed="false">
      <c r="J839" s="92" t="n">
        <v>836</v>
      </c>
      <c r="K839" s="93" t="n">
        <v>3583.08066613001</v>
      </c>
      <c r="L839" s="94" t="n">
        <v>0.2790460693456</v>
      </c>
      <c r="M839" s="94" t="n">
        <v>0.116719857868184</v>
      </c>
      <c r="N839" s="95" t="n">
        <v>0.0153721128541184</v>
      </c>
      <c r="P839" s="92" t="n">
        <v>836</v>
      </c>
      <c r="Q839" s="93" t="n">
        <v>7569.679823353</v>
      </c>
      <c r="R839" s="94" t="n">
        <v>0.270567742462167</v>
      </c>
      <c r="S839" s="94" t="n">
        <v>0.107395574785222</v>
      </c>
      <c r="T839" s="95" t="n">
        <v>0.0195099599624968</v>
      </c>
    </row>
    <row r="840" customFormat="false" ht="12.75" hidden="false" customHeight="false" outlineLevel="0" collapsed="false">
      <c r="J840" s="92" t="n">
        <v>837</v>
      </c>
      <c r="K840" s="93" t="n">
        <v>3587.35976255701</v>
      </c>
      <c r="L840" s="94" t="n">
        <v>0.278825712792487</v>
      </c>
      <c r="M840" s="94" t="n">
        <v>0.115192325028351</v>
      </c>
      <c r="N840" s="95" t="n">
        <v>0.0147908784717884</v>
      </c>
      <c r="P840" s="92" t="n">
        <v>837</v>
      </c>
      <c r="Q840" s="93" t="n">
        <v>7578.767829734</v>
      </c>
      <c r="R840" s="94" t="n">
        <v>0.269758337397986</v>
      </c>
      <c r="S840" s="94" t="n">
        <v>0.106653745133618</v>
      </c>
      <c r="T840" s="95" t="n">
        <v>0.0194919765703765</v>
      </c>
    </row>
    <row r="841" customFormat="false" ht="12.75" hidden="false" customHeight="false" outlineLevel="0" collapsed="false">
      <c r="J841" s="92" t="n">
        <v>838</v>
      </c>
      <c r="K841" s="93" t="n">
        <v>3591.68090569601</v>
      </c>
      <c r="L841" s="94" t="n">
        <v>0.278384762903251</v>
      </c>
      <c r="M841" s="94" t="n">
        <v>0.111856031034382</v>
      </c>
      <c r="N841" s="95" t="n">
        <v>0.014091407534246</v>
      </c>
      <c r="P841" s="92" t="n">
        <v>838</v>
      </c>
      <c r="Q841" s="93" t="n">
        <v>7587.857737782</v>
      </c>
      <c r="R841" s="94" t="n">
        <v>0.268783586610677</v>
      </c>
      <c r="S841" s="94" t="n">
        <v>0.10598349663004</v>
      </c>
      <c r="T841" s="95" t="n">
        <v>0.0197154461398386</v>
      </c>
    </row>
    <row r="842" customFormat="false" ht="12.75" hidden="false" customHeight="false" outlineLevel="0" collapsed="false">
      <c r="J842" s="92" t="n">
        <v>839</v>
      </c>
      <c r="K842" s="93" t="n">
        <v>3595.98217480701</v>
      </c>
      <c r="L842" s="94" t="n">
        <v>0.277827153005354</v>
      </c>
      <c r="M842" s="94" t="n">
        <v>0.107157613701494</v>
      </c>
      <c r="N842" s="95" t="n">
        <v>0.0132518106180006</v>
      </c>
      <c r="P842" s="92" t="n">
        <v>839</v>
      </c>
      <c r="Q842" s="93" t="n">
        <v>7596.906689327</v>
      </c>
      <c r="R842" s="94" t="n">
        <v>0.267709044077967</v>
      </c>
      <c r="S842" s="94" t="n">
        <v>0.105348650902894</v>
      </c>
      <c r="T842" s="95" t="n">
        <v>0.0201634508965241</v>
      </c>
    </row>
    <row r="843" customFormat="false" ht="12.75" hidden="false" customHeight="false" outlineLevel="0" collapsed="false">
      <c r="J843" s="92" t="n">
        <v>840</v>
      </c>
      <c r="K843" s="93" t="n">
        <v>3600.27185582201</v>
      </c>
      <c r="L843" s="94" t="n">
        <v>0.277300263124683</v>
      </c>
      <c r="M843" s="94" t="n">
        <v>0.101615448701466</v>
      </c>
      <c r="N843" s="95" t="n">
        <v>0.0122221243302963</v>
      </c>
      <c r="P843" s="92" t="n">
        <v>840</v>
      </c>
      <c r="Q843" s="93" t="n">
        <v>7605.984277198</v>
      </c>
      <c r="R843" s="94" t="n">
        <v>0.266600099045597</v>
      </c>
      <c r="S843" s="94" t="n">
        <v>0.104898256719138</v>
      </c>
      <c r="T843" s="95" t="n">
        <v>0.0207452193587985</v>
      </c>
    </row>
    <row r="844" customFormat="false" ht="12.75" hidden="false" customHeight="false" outlineLevel="0" collapsed="false">
      <c r="J844" s="92" t="n">
        <v>841</v>
      </c>
      <c r="K844" s="93" t="n">
        <v>3604.60178735101</v>
      </c>
      <c r="L844" s="94" t="n">
        <v>0.276909125292817</v>
      </c>
      <c r="M844" s="94" t="n">
        <v>0.0956506665320636</v>
      </c>
      <c r="N844" s="95" t="n">
        <v>0.0110374394240857</v>
      </c>
      <c r="P844" s="92" t="n">
        <v>841</v>
      </c>
      <c r="Q844" s="93" t="n">
        <v>7615.074410736</v>
      </c>
      <c r="R844" s="94" t="n">
        <v>0.265519946756068</v>
      </c>
      <c r="S844" s="94" t="n">
        <v>0.104916477007727</v>
      </c>
      <c r="T844" s="95" t="n">
        <v>0.021377218460104</v>
      </c>
    </row>
    <row r="845" customFormat="false" ht="12.75" hidden="false" customHeight="false" outlineLevel="0" collapsed="false">
      <c r="J845" s="92" t="n">
        <v>842</v>
      </c>
      <c r="K845" s="93" t="n">
        <v>3608.95966581501</v>
      </c>
      <c r="L845" s="94" t="n">
        <v>0.276667682312194</v>
      </c>
      <c r="M845" s="94" t="n">
        <v>0.0895544327621097</v>
      </c>
      <c r="N845" s="95" t="n">
        <v>0.00986946235143703</v>
      </c>
      <c r="P845" s="92" t="n">
        <v>842</v>
      </c>
      <c r="Q845" s="93" t="n">
        <v>7624.178891768</v>
      </c>
      <c r="R845" s="94" t="n">
        <v>0.264528954542257</v>
      </c>
      <c r="S845" s="94" t="n">
        <v>0.105461993962462</v>
      </c>
      <c r="T845" s="95" t="n">
        <v>0.0220143598344073</v>
      </c>
    </row>
    <row r="846" customFormat="false" ht="12.75" hidden="false" customHeight="false" outlineLevel="0" collapsed="false">
      <c r="J846" s="92" t="n">
        <v>843</v>
      </c>
      <c r="K846" s="93" t="n">
        <v>3613.31464566301</v>
      </c>
      <c r="L846" s="94" t="n">
        <v>0.276549086100355</v>
      </c>
      <c r="M846" s="94" t="n">
        <v>0.0839635039021989</v>
      </c>
      <c r="N846" s="95" t="n">
        <v>0.00891570154917267</v>
      </c>
      <c r="P846" s="92" t="n">
        <v>843</v>
      </c>
      <c r="Q846" s="93" t="n">
        <v>7633.286405011</v>
      </c>
      <c r="R846" s="94" t="n">
        <v>0.263688135380945</v>
      </c>
      <c r="S846" s="94" t="n">
        <v>0.10644467236631</v>
      </c>
      <c r="T846" s="95" t="n">
        <v>0.0226611347037529</v>
      </c>
    </row>
    <row r="847" customFormat="false" ht="12.75" hidden="false" customHeight="false" outlineLevel="0" collapsed="false">
      <c r="J847" s="92" t="n">
        <v>844</v>
      </c>
      <c r="K847" s="93" t="n">
        <v>3617.56576169001</v>
      </c>
      <c r="L847" s="94" t="n">
        <v>0.276526315686348</v>
      </c>
      <c r="M847" s="94" t="n">
        <v>0.0796476552699629</v>
      </c>
      <c r="N847" s="95" t="n">
        <v>0.00834082658792664</v>
      </c>
      <c r="P847" s="92" t="n">
        <v>844</v>
      </c>
      <c r="Q847" s="93" t="n">
        <v>7642.33225416</v>
      </c>
      <c r="R847" s="94" t="n">
        <v>0.263029167413035</v>
      </c>
      <c r="S847" s="94" t="n">
        <v>0.107749925974841</v>
      </c>
      <c r="T847" s="95" t="n">
        <v>0.0233246180319299</v>
      </c>
    </row>
    <row r="848" customFormat="false" ht="12.75" hidden="false" customHeight="false" outlineLevel="0" collapsed="false">
      <c r="J848" s="92" t="n">
        <v>845</v>
      </c>
      <c r="K848" s="93" t="n">
        <v>3621.88477603701</v>
      </c>
      <c r="L848" s="94" t="n">
        <v>0.276587614557887</v>
      </c>
      <c r="M848" s="94" t="n">
        <v>0.0769827223700113</v>
      </c>
      <c r="N848" s="95" t="n">
        <v>0.00817056217304024</v>
      </c>
      <c r="P848" s="92" t="n">
        <v>845</v>
      </c>
      <c r="Q848" s="93" t="n">
        <v>7651.414895697</v>
      </c>
      <c r="R848" s="94" t="n">
        <v>0.262555192984237</v>
      </c>
      <c r="S848" s="94" t="n">
        <v>0.109299433622558</v>
      </c>
      <c r="T848" s="95" t="n">
        <v>0.0240254279729616</v>
      </c>
    </row>
    <row r="849" customFormat="false" ht="12.75" hidden="false" customHeight="false" outlineLevel="0" collapsed="false">
      <c r="J849" s="92" t="n">
        <v>846</v>
      </c>
      <c r="K849" s="93" t="n">
        <v>3626.17575553701</v>
      </c>
      <c r="L849" s="94" t="n">
        <v>0.276736475542127</v>
      </c>
      <c r="M849" s="94" t="n">
        <v>0.0758292237942145</v>
      </c>
      <c r="N849" s="95" t="n">
        <v>0.00831306863985283</v>
      </c>
      <c r="P849" s="92" t="n">
        <v>846</v>
      </c>
      <c r="Q849" s="93" t="n">
        <v>7660.401799803</v>
      </c>
      <c r="R849" s="94" t="n">
        <v>0.262270561299407</v>
      </c>
      <c r="S849" s="94" t="n">
        <v>0.110919095828025</v>
      </c>
      <c r="T849" s="95" t="n">
        <v>0.0247533604340069</v>
      </c>
    </row>
    <row r="850" customFormat="false" ht="12.75" hidden="false" customHeight="false" outlineLevel="0" collapsed="false">
      <c r="J850" s="92" t="n">
        <v>847</v>
      </c>
      <c r="K850" s="93" t="n">
        <v>3630.45410039801</v>
      </c>
      <c r="L850" s="94" t="n">
        <v>0.276968031265736</v>
      </c>
      <c r="M850" s="94" t="n">
        <v>0.0759929279707813</v>
      </c>
      <c r="N850" s="95" t="n">
        <v>0.00863016182245625</v>
      </c>
      <c r="P850" s="92" t="n">
        <v>847</v>
      </c>
      <c r="Q850" s="93" t="n">
        <v>7669.375928803</v>
      </c>
      <c r="R850" s="94" t="n">
        <v>0.262174586524464</v>
      </c>
      <c r="S850" s="94" t="n">
        <v>0.112361599685756</v>
      </c>
      <c r="T850" s="95" t="n">
        <v>0.0254666476863081</v>
      </c>
    </row>
    <row r="851" customFormat="false" ht="12.75" hidden="false" customHeight="false" outlineLevel="0" collapsed="false">
      <c r="J851" s="92" t="n">
        <v>848</v>
      </c>
      <c r="K851" s="93" t="n">
        <v>3634.73882394601</v>
      </c>
      <c r="L851" s="94" t="n">
        <v>0.277241091375994</v>
      </c>
      <c r="M851" s="94" t="n">
        <v>0.0771244572144945</v>
      </c>
      <c r="N851" s="95" t="n">
        <v>0.0090496451850327</v>
      </c>
      <c r="P851" s="92" t="n">
        <v>848</v>
      </c>
      <c r="Q851" s="93" t="n">
        <v>7678.341609524</v>
      </c>
      <c r="R851" s="94" t="n">
        <v>0.262234952018044</v>
      </c>
      <c r="S851" s="94" t="n">
        <v>0.113274858812208</v>
      </c>
      <c r="T851" s="95" t="n">
        <v>0.0260713981910804</v>
      </c>
    </row>
    <row r="852" customFormat="false" ht="12.75" hidden="false" customHeight="false" outlineLevel="0" collapsed="false">
      <c r="J852" s="92" t="n">
        <v>849</v>
      </c>
      <c r="K852" s="93" t="n">
        <v>3639.02861347101</v>
      </c>
      <c r="L852" s="94" t="n">
        <v>0.277485697935575</v>
      </c>
      <c r="M852" s="94" t="n">
        <v>0.0788807291960056</v>
      </c>
      <c r="N852" s="95" t="n">
        <v>0.00955180069136583</v>
      </c>
      <c r="P852" s="92" t="n">
        <v>849</v>
      </c>
      <c r="Q852" s="93" t="n">
        <v>7687.335342651</v>
      </c>
      <c r="R852" s="94" t="n">
        <v>0.262367318817311</v>
      </c>
      <c r="S852" s="94" t="n">
        <v>0.113257815940657</v>
      </c>
      <c r="T852" s="95" t="n">
        <v>0.0264372625089451</v>
      </c>
    </row>
    <row r="853" customFormat="false" ht="12.75" hidden="false" customHeight="false" outlineLevel="0" collapsed="false">
      <c r="J853" s="92" t="n">
        <v>850</v>
      </c>
      <c r="K853" s="93" t="n">
        <v>3643.31220747701</v>
      </c>
      <c r="L853" s="94" t="n">
        <v>0.277647541360971</v>
      </c>
      <c r="M853" s="94" t="n">
        <v>0.0813938031735477</v>
      </c>
      <c r="N853" s="95" t="n">
        <v>0.0101311022949887</v>
      </c>
      <c r="P853" s="92" t="n">
        <v>850</v>
      </c>
      <c r="Q853" s="93" t="n">
        <v>7696.409346031</v>
      </c>
      <c r="R853" s="94" t="n">
        <v>0.262502943402315</v>
      </c>
      <c r="S853" s="94" t="n">
        <v>0.111969089222367</v>
      </c>
      <c r="T853" s="95" t="n">
        <v>0.0264842285856807</v>
      </c>
    </row>
    <row r="854" customFormat="false" ht="12.75" hidden="false" customHeight="false" outlineLevel="0" collapsed="false">
      <c r="J854" s="92" t="n">
        <v>851</v>
      </c>
      <c r="K854" s="93" t="n">
        <v>3647.61669127501</v>
      </c>
      <c r="L854" s="94" t="n">
        <v>0.277676661303932</v>
      </c>
      <c r="M854" s="94" t="n">
        <v>0.0846648220818686</v>
      </c>
      <c r="N854" s="95" t="n">
        <v>0.0107688333305255</v>
      </c>
      <c r="P854" s="92" t="n">
        <v>851</v>
      </c>
      <c r="Q854" s="93" t="n">
        <v>7705.474146956</v>
      </c>
      <c r="R854" s="94" t="n">
        <v>0.262625039368555</v>
      </c>
      <c r="S854" s="94" t="n">
        <v>0.109148258675965</v>
      </c>
      <c r="T854" s="95" t="n">
        <v>0.0261837307113627</v>
      </c>
    </row>
    <row r="855" customFormat="false" ht="12.75" hidden="false" customHeight="false" outlineLevel="0" collapsed="false">
      <c r="J855" s="92" t="n">
        <v>852</v>
      </c>
      <c r="K855" s="93" t="n">
        <v>3652.00394123201</v>
      </c>
      <c r="L855" s="94" t="n">
        <v>0.277565288132472</v>
      </c>
      <c r="M855" s="94" t="n">
        <v>0.0884030270147705</v>
      </c>
      <c r="N855" s="95" t="n">
        <v>0.011468528642246</v>
      </c>
      <c r="P855" s="92" t="n">
        <v>852</v>
      </c>
      <c r="Q855" s="93" t="n">
        <v>7714.546671648</v>
      </c>
      <c r="R855" s="94" t="n">
        <v>0.262697721729349</v>
      </c>
      <c r="S855" s="94" t="n">
        <v>0.104837733063282</v>
      </c>
      <c r="T855" s="95" t="n">
        <v>0.0255320356168301</v>
      </c>
    </row>
    <row r="856" customFormat="false" ht="12.75" hidden="false" customHeight="false" outlineLevel="0" collapsed="false">
      <c r="J856" s="92" t="n">
        <v>853</v>
      </c>
      <c r="K856" s="93" t="n">
        <v>3656.25336921901</v>
      </c>
      <c r="L856" s="94" t="n">
        <v>0.277379658295325</v>
      </c>
      <c r="M856" s="94" t="n">
        <v>0.0921999583430564</v>
      </c>
      <c r="N856" s="95" t="n">
        <v>0.0123080131619226</v>
      </c>
      <c r="P856" s="92" t="n">
        <v>853</v>
      </c>
      <c r="Q856" s="93" t="n">
        <v>7723.605848381</v>
      </c>
      <c r="R856" s="94" t="n">
        <v>0.26268817023757</v>
      </c>
      <c r="S856" s="94" t="n">
        <v>0.099456632245893</v>
      </c>
      <c r="T856" s="95" t="n">
        <v>0.0245245942862009</v>
      </c>
    </row>
    <row r="857" customFormat="false" ht="12.75" hidden="false" customHeight="false" outlineLevel="0" collapsed="false">
      <c r="J857" s="92" t="n">
        <v>854</v>
      </c>
      <c r="K857" s="93" t="n">
        <v>3660.54412932601</v>
      </c>
      <c r="L857" s="94" t="n">
        <v>0.277191029684154</v>
      </c>
      <c r="M857" s="94" t="n">
        <v>0.095539753592244</v>
      </c>
      <c r="N857" s="95" t="n">
        <v>0.0133867518116501</v>
      </c>
      <c r="P857" s="92" t="n">
        <v>854</v>
      </c>
      <c r="Q857" s="93" t="n">
        <v>7732.680180009</v>
      </c>
      <c r="R857" s="94" t="n">
        <v>0.262567137554217</v>
      </c>
      <c r="S857" s="94" t="n">
        <v>0.0936251278578467</v>
      </c>
      <c r="T857" s="95" t="n">
        <v>0.0231991439909885</v>
      </c>
    </row>
    <row r="858" customFormat="false" ht="12.75" hidden="false" customHeight="false" outlineLevel="0" collapsed="false">
      <c r="J858" s="92" t="n">
        <v>855</v>
      </c>
      <c r="K858" s="93" t="n">
        <v>3664.81774945801</v>
      </c>
      <c r="L858" s="94" t="n">
        <v>0.277054526605591</v>
      </c>
      <c r="M858" s="94" t="n">
        <v>0.0979091692397969</v>
      </c>
      <c r="N858" s="95" t="n">
        <v>0.014714805513437</v>
      </c>
      <c r="P858" s="92" t="n">
        <v>855</v>
      </c>
      <c r="Q858" s="93" t="n">
        <v>7741.7567237</v>
      </c>
      <c r="R858" s="94" t="n">
        <v>0.262272447271335</v>
      </c>
      <c r="S858" s="94" t="n">
        <v>0.0880100428009712</v>
      </c>
      <c r="T858" s="95" t="n">
        <v>0.0216903379715091</v>
      </c>
    </row>
    <row r="859" customFormat="false" ht="12.75" hidden="false" customHeight="false" outlineLevel="0" collapsed="false">
      <c r="J859" s="92" t="n">
        <v>856</v>
      </c>
      <c r="K859" s="93" t="n">
        <v>3669.09894785101</v>
      </c>
      <c r="L859" s="94" t="n">
        <v>0.276984192158712</v>
      </c>
      <c r="M859" s="94" t="n">
        <v>0.0986380468326399</v>
      </c>
      <c r="N859" s="95" t="n">
        <v>0.0161423672242912</v>
      </c>
      <c r="P859" s="92" t="n">
        <v>856</v>
      </c>
      <c r="Q859" s="93" t="n">
        <v>7750.854797688</v>
      </c>
      <c r="R859" s="94" t="n">
        <v>0.261741870884181</v>
      </c>
      <c r="S859" s="94" t="n">
        <v>0.0832037055155009</v>
      </c>
      <c r="T859" s="95" t="n">
        <v>0.0202037863112644</v>
      </c>
    </row>
    <row r="860" customFormat="false" ht="12.75" hidden="false" customHeight="false" outlineLevel="0" collapsed="false">
      <c r="J860" s="92" t="n">
        <v>857</v>
      </c>
      <c r="K860" s="93" t="n">
        <v>3673.38761651101</v>
      </c>
      <c r="L860" s="94" t="n">
        <v>0.276923972359097</v>
      </c>
      <c r="M860" s="94" t="n">
        <v>0.097355058580545</v>
      </c>
      <c r="N860" s="95" t="n">
        <v>0.0174286119496384</v>
      </c>
      <c r="P860" s="92" t="n">
        <v>857</v>
      </c>
      <c r="Q860" s="93" t="n">
        <v>7759.953891506</v>
      </c>
      <c r="R860" s="94" t="n">
        <v>0.260947059010119</v>
      </c>
      <c r="S860" s="94" t="n">
        <v>0.0796735412293127</v>
      </c>
      <c r="T860" s="95" t="n">
        <v>0.0189134871271106</v>
      </c>
    </row>
    <row r="861" customFormat="false" ht="12.75" hidden="false" customHeight="false" outlineLevel="0" collapsed="false">
      <c r="J861" s="92" t="n">
        <v>858</v>
      </c>
      <c r="K861" s="93" t="n">
        <v>3677.64838615701</v>
      </c>
      <c r="L861" s="94" t="n">
        <v>0.276809425671005</v>
      </c>
      <c r="M861" s="94" t="n">
        <v>0.0943456478760518</v>
      </c>
      <c r="N861" s="95" t="n">
        <v>0.018365633595325</v>
      </c>
      <c r="P861" s="92" t="n">
        <v>858</v>
      </c>
      <c r="Q861" s="93" t="n">
        <v>7769.036007389</v>
      </c>
      <c r="R861" s="94" t="n">
        <v>0.259923642271779</v>
      </c>
      <c r="S861" s="94" t="n">
        <v>0.077748330450881</v>
      </c>
      <c r="T861" s="95" t="n">
        <v>0.0178867683340642</v>
      </c>
    </row>
    <row r="862" customFormat="false" ht="12.75" hidden="false" customHeight="false" outlineLevel="0" collapsed="false">
      <c r="J862" s="92" t="n">
        <v>859</v>
      </c>
      <c r="K862" s="93" t="n">
        <v>3681.92809531501</v>
      </c>
      <c r="L862" s="94" t="n">
        <v>0.27659867355665</v>
      </c>
      <c r="M862" s="94" t="n">
        <v>0.0903378885843332</v>
      </c>
      <c r="N862" s="95" t="n">
        <v>0.0188829339753779</v>
      </c>
      <c r="P862" s="92" t="n">
        <v>859</v>
      </c>
      <c r="Q862" s="93" t="n">
        <v>7778.129480399</v>
      </c>
      <c r="R862" s="94" t="n">
        <v>0.258777060568325</v>
      </c>
      <c r="S862" s="94" t="n">
        <v>0.0775291779467499</v>
      </c>
      <c r="T862" s="95" t="n">
        <v>0.0171152034037976</v>
      </c>
    </row>
    <row r="863" customFormat="false" ht="12.75" hidden="false" customHeight="false" outlineLevel="0" collapsed="false">
      <c r="J863" s="92" t="n">
        <v>860</v>
      </c>
      <c r="K863" s="93" t="n">
        <v>3686.22332796301</v>
      </c>
      <c r="L863" s="94" t="n">
        <v>0.276238217020499</v>
      </c>
      <c r="M863" s="94" t="n">
        <v>0.0860854581120911</v>
      </c>
      <c r="N863" s="95" t="n">
        <v>0.0190466328577165</v>
      </c>
      <c r="P863" s="92" t="n">
        <v>860</v>
      </c>
      <c r="Q863" s="93" t="n">
        <v>7787.153452753</v>
      </c>
      <c r="R863" s="94" t="n">
        <v>0.257658405368882</v>
      </c>
      <c r="S863" s="94" t="n">
        <v>0.0785533396996022</v>
      </c>
      <c r="T863" s="95" t="n">
        <v>0.0165124779128986</v>
      </c>
    </row>
    <row r="864" customFormat="false" ht="12.75" hidden="false" customHeight="false" outlineLevel="0" collapsed="false">
      <c r="J864" s="92" t="n">
        <v>861</v>
      </c>
      <c r="K864" s="93" t="n">
        <v>3690.52484758001</v>
      </c>
      <c r="L864" s="94" t="n">
        <v>0.275694654699802</v>
      </c>
      <c r="M864" s="94" t="n">
        <v>0.0821493790956376</v>
      </c>
      <c r="N864" s="95" t="n">
        <v>0.0190172781260907</v>
      </c>
      <c r="P864" s="92" t="n">
        <v>861</v>
      </c>
      <c r="Q864" s="93" t="n">
        <v>7796.254992359</v>
      </c>
      <c r="R864" s="94" t="n">
        <v>0.256737352577172</v>
      </c>
      <c r="S864" s="94" t="n">
        <v>0.0799119465125717</v>
      </c>
      <c r="T864" s="95" t="n">
        <v>0.015939982300898</v>
      </c>
    </row>
    <row r="865" customFormat="false" ht="12.75" hidden="false" customHeight="false" outlineLevel="0" collapsed="false">
      <c r="J865" s="92" t="n">
        <v>862</v>
      </c>
      <c r="K865" s="93" t="n">
        <v>3694.77646777901</v>
      </c>
      <c r="L865" s="94" t="n">
        <v>0.274949925300318</v>
      </c>
      <c r="M865" s="94" t="n">
        <v>0.0786867769428931</v>
      </c>
      <c r="N865" s="95" t="n">
        <v>0.0189576047789532</v>
      </c>
      <c r="P865" s="92" t="n">
        <v>862</v>
      </c>
      <c r="Q865" s="93" t="n">
        <v>7805.335650673</v>
      </c>
      <c r="R865" s="94" t="n">
        <v>0.256134919031241</v>
      </c>
      <c r="S865" s="94" t="n">
        <v>0.0808785140380234</v>
      </c>
      <c r="T865" s="95" t="n">
        <v>0.0152761971863626</v>
      </c>
    </row>
    <row r="866" customFormat="false" ht="12.75" hidden="false" customHeight="false" outlineLevel="0" collapsed="false">
      <c r="J866" s="92" t="n">
        <v>863</v>
      </c>
      <c r="K866" s="93" t="n">
        <v>3699.03221631501</v>
      </c>
      <c r="L866" s="94" t="n">
        <v>0.273992896870287</v>
      </c>
      <c r="M866" s="94" t="n">
        <v>0.0756819242999902</v>
      </c>
      <c r="N866" s="95" t="n">
        <v>0.0189620917560495</v>
      </c>
      <c r="P866" s="92" t="n">
        <v>863</v>
      </c>
      <c r="Q866" s="93" t="n">
        <v>7814.413216319</v>
      </c>
      <c r="R866" s="94" t="n">
        <v>0.255918345664398</v>
      </c>
      <c r="S866" s="94" t="n">
        <v>0.0809900315865584</v>
      </c>
      <c r="T866" s="95" t="n">
        <v>0.0144683375369401</v>
      </c>
    </row>
    <row r="867" customFormat="false" ht="12.75" hidden="false" customHeight="false" outlineLevel="0" collapsed="false">
      <c r="J867" s="92" t="n">
        <v>864</v>
      </c>
      <c r="K867" s="93" t="n">
        <v>3703.31565644401</v>
      </c>
      <c r="L867" s="94" t="n">
        <v>0.272844694907002</v>
      </c>
      <c r="M867" s="94" t="n">
        <v>0.0733435058104326</v>
      </c>
      <c r="N867" s="95" t="n">
        <v>0.0190429444615243</v>
      </c>
      <c r="P867" s="92" t="n">
        <v>864</v>
      </c>
      <c r="Q867" s="93" t="n">
        <v>7823.470005668</v>
      </c>
      <c r="R867" s="94" t="n">
        <v>0.256081936289343</v>
      </c>
      <c r="S867" s="94" t="n">
        <v>0.0799444961883527</v>
      </c>
      <c r="T867" s="95" t="n">
        <v>0.0135401160094956</v>
      </c>
    </row>
    <row r="868" customFormat="false" ht="12.75" hidden="false" customHeight="false" outlineLevel="0" collapsed="false">
      <c r="J868" s="92" t="n">
        <v>865</v>
      </c>
      <c r="K868" s="93" t="n">
        <v>3707.61981740901</v>
      </c>
      <c r="L868" s="94" t="n">
        <v>0.271566414849418</v>
      </c>
      <c r="M868" s="94" t="n">
        <v>0.0720098033467312</v>
      </c>
      <c r="N868" s="95" t="n">
        <v>0.0191904442199193</v>
      </c>
      <c r="P868" s="92" t="n">
        <v>865</v>
      </c>
      <c r="Q868" s="93" t="n">
        <v>7832.551504083</v>
      </c>
      <c r="R868" s="94" t="n">
        <v>0.256601641449321</v>
      </c>
      <c r="S868" s="94" t="n">
        <v>0.0778183284873155</v>
      </c>
      <c r="T868" s="95" t="n">
        <v>0.0125668397012613</v>
      </c>
    </row>
    <row r="869" customFormat="false" ht="12.75" hidden="false" customHeight="false" outlineLevel="0" collapsed="false">
      <c r="J869" s="92" t="n">
        <v>866</v>
      </c>
      <c r="K869" s="93" t="n">
        <v>3711.95555616101</v>
      </c>
      <c r="L869" s="94" t="n">
        <v>0.270256872565203</v>
      </c>
      <c r="M869" s="94" t="n">
        <v>0.0719238316156737</v>
      </c>
      <c r="N869" s="95" t="n">
        <v>0.0193663040549404</v>
      </c>
      <c r="P869" s="92" t="n">
        <v>866</v>
      </c>
      <c r="Q869" s="93" t="n">
        <v>7841.647317295</v>
      </c>
      <c r="R869" s="94" t="n">
        <v>0.257412217897708</v>
      </c>
      <c r="S869" s="94" t="n">
        <v>0.0748265089638443</v>
      </c>
      <c r="T869" s="95" t="n">
        <v>0.0116108266439989</v>
      </c>
    </row>
    <row r="870" customFormat="false" ht="12.75" hidden="false" customHeight="false" outlineLevel="0" collapsed="false">
      <c r="J870" s="92" t="n">
        <v>867</v>
      </c>
      <c r="K870" s="93" t="n">
        <v>3716.22274268301</v>
      </c>
      <c r="L870" s="94" t="n">
        <v>0.269006013528503</v>
      </c>
      <c r="M870" s="94" t="n">
        <v>0.0729309406688494</v>
      </c>
      <c r="N870" s="95" t="n">
        <v>0.0195473346494749</v>
      </c>
      <c r="P870" s="92" t="n">
        <v>867</v>
      </c>
      <c r="Q870" s="93" t="n">
        <v>7850.730869086</v>
      </c>
      <c r="R870" s="94" t="n">
        <v>0.258407154975454</v>
      </c>
      <c r="S870" s="94" t="n">
        <v>0.0713254968758705</v>
      </c>
      <c r="T870" s="95" t="n">
        <v>0.0107160740045482</v>
      </c>
    </row>
    <row r="871" customFormat="false" ht="12.75" hidden="false" customHeight="false" outlineLevel="0" collapsed="false">
      <c r="J871" s="92" t="n">
        <v>868</v>
      </c>
      <c r="K871" s="93" t="n">
        <v>3720.47720143201</v>
      </c>
      <c r="L871" s="94" t="n">
        <v>0.267863842866636</v>
      </c>
      <c r="M871" s="94" t="n">
        <v>0.0744147748687534</v>
      </c>
      <c r="N871" s="95" t="n">
        <v>0.0196892659690642</v>
      </c>
      <c r="P871" s="92" t="n">
        <v>868</v>
      </c>
      <c r="Q871" s="93" t="n">
        <v>7859.785718008</v>
      </c>
      <c r="R871" s="94" t="n">
        <v>0.259456287183205</v>
      </c>
      <c r="S871" s="94" t="n">
        <v>0.0677164839789652</v>
      </c>
      <c r="T871" s="95" t="n">
        <v>0.00991318301487219</v>
      </c>
    </row>
    <row r="872" customFormat="false" ht="12.75" hidden="false" customHeight="false" outlineLevel="0" collapsed="false">
      <c r="J872" s="92" t="n">
        <v>869</v>
      </c>
      <c r="K872" s="93" t="n">
        <v>3724.71837168101</v>
      </c>
      <c r="L872" s="94" t="n">
        <v>0.266873789068598</v>
      </c>
      <c r="M872" s="94" t="n">
        <v>0.0756308271336487</v>
      </c>
      <c r="N872" s="95" t="n">
        <v>0.0197851112749607</v>
      </c>
      <c r="P872" s="92" t="n">
        <v>869</v>
      </c>
      <c r="Q872" s="93" t="n">
        <v>7868.897752994</v>
      </c>
      <c r="R872" s="94" t="n">
        <v>0.26044102322136</v>
      </c>
      <c r="S872" s="94" t="n">
        <v>0.0643224869426435</v>
      </c>
      <c r="T872" s="95" t="n">
        <v>0.00923792835517517</v>
      </c>
    </row>
    <row r="873" customFormat="false" ht="12.75" hidden="false" customHeight="false" outlineLevel="0" collapsed="false">
      <c r="J873" s="92" t="n">
        <v>870</v>
      </c>
      <c r="K873" s="93" t="n">
        <v>3728.96519095001</v>
      </c>
      <c r="L873" s="94" t="n">
        <v>0.266098380982403</v>
      </c>
      <c r="M873" s="94" t="n">
        <v>0.0761407313351152</v>
      </c>
      <c r="N873" s="95" t="n">
        <v>0.0198442795523997</v>
      </c>
      <c r="P873" s="92" t="n">
        <v>870</v>
      </c>
      <c r="Q873" s="93" t="n">
        <v>7877.977612055</v>
      </c>
      <c r="R873" s="94" t="n">
        <v>0.261262271880618</v>
      </c>
      <c r="S873" s="94" t="n">
        <v>0.0612244943973821</v>
      </c>
      <c r="T873" s="95" t="n">
        <v>0.00870550246956805</v>
      </c>
    </row>
    <row r="874" customFormat="false" ht="12.75" hidden="false" customHeight="false" outlineLevel="0" collapsed="false">
      <c r="J874" s="92" t="n">
        <v>871</v>
      </c>
      <c r="K874" s="93" t="n">
        <v>3733.26060030801</v>
      </c>
      <c r="L874" s="94" t="n">
        <v>0.265569688306663</v>
      </c>
      <c r="M874" s="94" t="n">
        <v>0.0759552399101797</v>
      </c>
      <c r="N874" s="95" t="n">
        <v>0.0199044858608097</v>
      </c>
      <c r="P874" s="92" t="n">
        <v>871</v>
      </c>
      <c r="Q874" s="93" t="n">
        <v>7887.072262269</v>
      </c>
      <c r="R874" s="94" t="n">
        <v>0.261870693114892</v>
      </c>
      <c r="S874" s="94" t="n">
        <v>0.0584076492928763</v>
      </c>
      <c r="T874" s="95" t="n">
        <v>0.0083070074315634</v>
      </c>
    </row>
    <row r="875" customFormat="false" ht="12.75" hidden="false" customHeight="false" outlineLevel="0" collapsed="false">
      <c r="J875" s="92" t="n">
        <v>872</v>
      </c>
      <c r="K875" s="93" t="n">
        <v>3737.52293697101</v>
      </c>
      <c r="L875" s="94" t="n">
        <v>0.265289048525717</v>
      </c>
      <c r="M875" s="94" t="n">
        <v>0.0754662613763905</v>
      </c>
      <c r="N875" s="95" t="n">
        <v>0.020014425589747</v>
      </c>
      <c r="P875" s="92" t="n">
        <v>872</v>
      </c>
      <c r="Q875" s="93" t="n">
        <v>7896.196232957</v>
      </c>
      <c r="R875" s="94" t="n">
        <v>0.262266210296371</v>
      </c>
      <c r="S875" s="94" t="n">
        <v>0.0560023159007257</v>
      </c>
      <c r="T875" s="95" t="n">
        <v>0.00798887176343801</v>
      </c>
    </row>
    <row r="876" customFormat="false" ht="12.75" hidden="false" customHeight="false" outlineLevel="0" collapsed="false">
      <c r="J876" s="92" t="n">
        <v>873</v>
      </c>
      <c r="K876" s="93" t="n">
        <v>3741.80298356901</v>
      </c>
      <c r="L876" s="94" t="n">
        <v>0.265219765816962</v>
      </c>
      <c r="M876" s="94" t="n">
        <v>0.0750830480144642</v>
      </c>
      <c r="N876" s="95" t="n">
        <v>0.0202013420025427</v>
      </c>
      <c r="P876" s="92" t="n">
        <v>873</v>
      </c>
      <c r="Q876" s="93" t="n">
        <v>7905.240545818</v>
      </c>
      <c r="R876" s="94" t="n">
        <v>0.262536219802476</v>
      </c>
      <c r="S876" s="94" t="n">
        <v>0.054215674210883</v>
      </c>
      <c r="T876" s="95" t="n">
        <v>0.00769480275682786</v>
      </c>
    </row>
    <row r="877" customFormat="false" ht="12.75" hidden="false" customHeight="false" outlineLevel="0" collapsed="false">
      <c r="J877" s="92" t="n">
        <v>874</v>
      </c>
      <c r="K877" s="93" t="n">
        <v>3746.08981620401</v>
      </c>
      <c r="L877" s="94" t="n">
        <v>0.26532721638071</v>
      </c>
      <c r="M877" s="94" t="n">
        <v>0.0750020553154299</v>
      </c>
      <c r="N877" s="95" t="n">
        <v>0.0204361438178987</v>
      </c>
      <c r="P877" s="92" t="n">
        <v>874</v>
      </c>
      <c r="Q877" s="93" t="n">
        <v>7914.322281739</v>
      </c>
      <c r="R877" s="94" t="n">
        <v>0.262761141395984</v>
      </c>
      <c r="S877" s="94" t="n">
        <v>0.0533018451534208</v>
      </c>
      <c r="T877" s="95" t="n">
        <v>0.00736323455035581</v>
      </c>
    </row>
    <row r="878" customFormat="false" ht="12.75" hidden="false" customHeight="false" outlineLevel="0" collapsed="false">
      <c r="J878" s="92" t="n">
        <v>875</v>
      </c>
      <c r="K878" s="93" t="n">
        <v>3750.33921029201</v>
      </c>
      <c r="L878" s="94" t="n">
        <v>0.265576363916147</v>
      </c>
      <c r="M878" s="94" t="n">
        <v>0.0753680872588355</v>
      </c>
      <c r="N878" s="95" t="n">
        <v>0.0206906290448891</v>
      </c>
      <c r="P878" s="92" t="n">
        <v>875</v>
      </c>
      <c r="Q878" s="93" t="n">
        <v>7923.675851284</v>
      </c>
      <c r="R878" s="94" t="n">
        <v>0.26295717648741</v>
      </c>
      <c r="S878" s="94" t="n">
        <v>0.0535246856245714</v>
      </c>
      <c r="T878" s="95" t="n">
        <v>0.00696598633540631</v>
      </c>
    </row>
    <row r="879" customFormat="false" ht="12.75" hidden="false" customHeight="false" outlineLevel="0" collapsed="false">
      <c r="J879" s="92" t="n">
        <v>876</v>
      </c>
      <c r="K879" s="93" t="n">
        <v>3754.58299268601</v>
      </c>
      <c r="L879" s="94" t="n">
        <v>0.265943814202518</v>
      </c>
      <c r="M879" s="94" t="n">
        <v>0.0762326011468733</v>
      </c>
      <c r="N879" s="95" t="n">
        <v>0.0208904000678122</v>
      </c>
      <c r="P879" s="92" t="n">
        <v>876</v>
      </c>
      <c r="Q879" s="93" t="n">
        <v>7932.752529575</v>
      </c>
      <c r="R879" s="94" t="n">
        <v>0.263106217612253</v>
      </c>
      <c r="S879" s="94" t="n">
        <v>0.0552091887707874</v>
      </c>
      <c r="T879" s="95" t="n">
        <v>0.0065019346464496</v>
      </c>
    </row>
    <row r="880" customFormat="false" ht="12.75" hidden="false" customHeight="false" outlineLevel="0" collapsed="false">
      <c r="J880" s="92" t="n">
        <v>877</v>
      </c>
      <c r="K880" s="93" t="n">
        <v>3758.86804836801</v>
      </c>
      <c r="L880" s="94" t="n">
        <v>0.266386244859392</v>
      </c>
      <c r="M880" s="94" t="n">
        <v>0.0775450100720788</v>
      </c>
      <c r="N880" s="95" t="n">
        <v>0.0210068040658721</v>
      </c>
      <c r="P880" s="92" t="n">
        <v>877</v>
      </c>
      <c r="Q880" s="93" t="n">
        <v>7941.796595607</v>
      </c>
      <c r="R880" s="94" t="n">
        <v>0.263176589338819</v>
      </c>
      <c r="S880" s="94" t="n">
        <v>0.0584727293600578</v>
      </c>
      <c r="T880" s="95" t="n">
        <v>0.00605132074724306</v>
      </c>
    </row>
    <row r="881" customFormat="false" ht="12.75" hidden="false" customHeight="false" outlineLevel="0" collapsed="false">
      <c r="J881" s="92" t="n">
        <v>878</v>
      </c>
      <c r="K881" s="93" t="n">
        <v>3763.12109633301</v>
      </c>
      <c r="L881" s="94" t="n">
        <v>0.266827464244781</v>
      </c>
      <c r="M881" s="94" t="n">
        <v>0.0792048999132239</v>
      </c>
      <c r="N881" s="95" t="n">
        <v>0.021049532046181</v>
      </c>
      <c r="P881" s="92" t="n">
        <v>878</v>
      </c>
      <c r="Q881" s="93" t="n">
        <v>7950.757062114</v>
      </c>
      <c r="R881" s="94" t="n">
        <v>0.263119897444588</v>
      </c>
      <c r="S881" s="94" t="n">
        <v>0.0629443753861474</v>
      </c>
      <c r="T881" s="95" t="n">
        <v>0.00571688754542379</v>
      </c>
    </row>
    <row r="882" customFormat="false" ht="12.75" hidden="false" customHeight="false" outlineLevel="0" collapsed="false">
      <c r="J882" s="92" t="n">
        <v>879</v>
      </c>
      <c r="K882" s="93" t="n">
        <v>3767.40610820501</v>
      </c>
      <c r="L882" s="94" t="n">
        <v>0.267202692748414</v>
      </c>
      <c r="M882" s="94" t="n">
        <v>0.0811712022583884</v>
      </c>
      <c r="N882" s="95" t="n">
        <v>0.0210643174702432</v>
      </c>
      <c r="P882" s="92" t="n">
        <v>879</v>
      </c>
      <c r="Q882" s="93" t="n">
        <v>7959.754267149</v>
      </c>
      <c r="R882" s="94" t="n">
        <v>0.262901259600925</v>
      </c>
      <c r="S882" s="94" t="n">
        <v>0.0681057675129638</v>
      </c>
      <c r="T882" s="95" t="n">
        <v>0.00557711385217713</v>
      </c>
    </row>
    <row r="883" customFormat="false" ht="12.75" hidden="false" customHeight="false" outlineLevel="0" collapsed="false">
      <c r="J883" s="92" t="n">
        <v>880</v>
      </c>
      <c r="K883" s="93" t="n">
        <v>3771.73673685501</v>
      </c>
      <c r="L883" s="94" t="n">
        <v>0.267505064289083</v>
      </c>
      <c r="M883" s="94" t="n">
        <v>0.0835348150433989</v>
      </c>
      <c r="N883" s="95" t="n">
        <v>0.0211102187470658</v>
      </c>
      <c r="P883" s="92" t="n">
        <v>880</v>
      </c>
      <c r="Q883" s="93" t="n">
        <v>7968.738752735</v>
      </c>
      <c r="R883" s="94" t="n">
        <v>0.26251117918866</v>
      </c>
      <c r="S883" s="94" t="n">
        <v>0.0735099479835082</v>
      </c>
      <c r="T883" s="95" t="n">
        <v>0.00562925154184006</v>
      </c>
    </row>
    <row r="884" customFormat="false" ht="12.75" hidden="false" customHeight="false" outlineLevel="0" collapsed="false">
      <c r="J884" s="92" t="n">
        <v>881</v>
      </c>
      <c r="K884" s="93" t="n">
        <v>3776.00502588101</v>
      </c>
      <c r="L884" s="94" t="n">
        <v>0.267776257873917</v>
      </c>
      <c r="M884" s="94" t="n">
        <v>0.0863380617196695</v>
      </c>
      <c r="N884" s="95" t="n">
        <v>0.0212092542315601</v>
      </c>
      <c r="P884" s="92" t="n">
        <v>881</v>
      </c>
      <c r="Q884" s="93" t="n">
        <v>7977.744094923</v>
      </c>
      <c r="R884" s="94" t="n">
        <v>0.26199435834139</v>
      </c>
      <c r="S884" s="94" t="n">
        <v>0.0788403245543831</v>
      </c>
      <c r="T884" s="95" t="n">
        <v>0.00581992103122682</v>
      </c>
    </row>
    <row r="885" customFormat="false" ht="12.75" hidden="false" customHeight="false" outlineLevel="0" collapsed="false">
      <c r="J885" s="92" t="n">
        <v>882</v>
      </c>
      <c r="K885" s="93" t="n">
        <v>3780.26436189301</v>
      </c>
      <c r="L885" s="94" t="n">
        <v>0.268076924352039</v>
      </c>
      <c r="M885" s="94" t="n">
        <v>0.089431317568758</v>
      </c>
      <c r="N885" s="95" t="n">
        <v>0.0213245876969302</v>
      </c>
      <c r="P885" s="92" t="n">
        <v>882</v>
      </c>
      <c r="Q885" s="93" t="n">
        <v>7986.812701954</v>
      </c>
      <c r="R885" s="94" t="n">
        <v>0.261451786960142</v>
      </c>
      <c r="S885" s="94" t="n">
        <v>0.083627027728012</v>
      </c>
      <c r="T885" s="95" t="n">
        <v>0.00609105230096487</v>
      </c>
    </row>
    <row r="886" customFormat="false" ht="12.75" hidden="false" customHeight="false" outlineLevel="0" collapsed="false">
      <c r="J886" s="92" t="n">
        <v>883</v>
      </c>
      <c r="K886" s="93" t="n">
        <v>3784.50774244701</v>
      </c>
      <c r="L886" s="94" t="n">
        <v>0.268430334783193</v>
      </c>
      <c r="M886" s="94" t="n">
        <v>0.0925117041312725</v>
      </c>
      <c r="N886" s="95" t="n">
        <v>0.0213774468376702</v>
      </c>
      <c r="P886" s="92" t="n">
        <v>883</v>
      </c>
      <c r="Q886" s="93" t="n">
        <v>7995.79869148</v>
      </c>
      <c r="R886" s="94" t="n">
        <v>0.260978685887174</v>
      </c>
      <c r="S886" s="94" t="n">
        <v>0.0874478621550791</v>
      </c>
      <c r="T886" s="95" t="n">
        <v>0.00643607288912381</v>
      </c>
    </row>
    <row r="887" customFormat="false" ht="12.75" hidden="false" customHeight="false" outlineLevel="0" collapsed="false">
      <c r="J887" s="92" t="n">
        <v>884</v>
      </c>
      <c r="K887" s="93" t="n">
        <v>3788.77937899401</v>
      </c>
      <c r="L887" s="94" t="n">
        <v>0.268810595142284</v>
      </c>
      <c r="M887" s="94" t="n">
        <v>0.0952620207964667</v>
      </c>
      <c r="N887" s="95" t="n">
        <v>0.0212919308397078</v>
      </c>
      <c r="P887" s="92" t="n">
        <v>884</v>
      </c>
      <c r="Q887" s="93" t="n">
        <v>8004.770875087</v>
      </c>
      <c r="R887" s="94" t="n">
        <v>0.260627048267061</v>
      </c>
      <c r="S887" s="94" t="n">
        <v>0.0901606729354917</v>
      </c>
      <c r="T887" s="95" t="n">
        <v>0.00685002135770696</v>
      </c>
    </row>
    <row r="888" customFormat="false" ht="12.75" hidden="false" customHeight="false" outlineLevel="0" collapsed="false">
      <c r="J888" s="92" t="n">
        <v>885</v>
      </c>
      <c r="K888" s="93" t="n">
        <v>3793.07114532601</v>
      </c>
      <c r="L888" s="94" t="n">
        <v>0.269182759983217</v>
      </c>
      <c r="M888" s="94" t="n">
        <v>0.097499074860451</v>
      </c>
      <c r="N888" s="95" t="n">
        <v>0.0210310579295126</v>
      </c>
      <c r="P888" s="92" t="n">
        <v>885</v>
      </c>
      <c r="Q888" s="93" t="n">
        <v>8013.775231783</v>
      </c>
      <c r="R888" s="94" t="n">
        <v>0.260390304574546</v>
      </c>
      <c r="S888" s="94" t="n">
        <v>0.0918496718113865</v>
      </c>
      <c r="T888" s="95" t="n">
        <v>0.00731205662320538</v>
      </c>
    </row>
    <row r="889" customFormat="false" ht="12.75" hidden="false" customHeight="false" outlineLevel="0" collapsed="false">
      <c r="J889" s="92" t="n">
        <v>886</v>
      </c>
      <c r="K889" s="93" t="n">
        <v>3797.32216143501</v>
      </c>
      <c r="L889" s="94" t="n">
        <v>0.26954020411927</v>
      </c>
      <c r="M889" s="94" t="n">
        <v>0.0991474689671422</v>
      </c>
      <c r="N889" s="95" t="n">
        <v>0.0206115216276987</v>
      </c>
      <c r="P889" s="92" t="n">
        <v>886</v>
      </c>
      <c r="Q889" s="93" t="n">
        <v>8022.771631425</v>
      </c>
      <c r="R889" s="94" t="n">
        <v>0.260243999453196</v>
      </c>
      <c r="S889" s="94" t="n">
        <v>0.0927082757186507</v>
      </c>
      <c r="T889" s="95" t="n">
        <v>0.00778405285688899</v>
      </c>
    </row>
    <row r="890" customFormat="false" ht="12.75" hidden="false" customHeight="false" outlineLevel="0" collapsed="false">
      <c r="J890" s="92" t="n">
        <v>887</v>
      </c>
      <c r="K890" s="93" t="n">
        <v>3801.58205145801</v>
      </c>
      <c r="L890" s="94" t="n">
        <v>0.269936419322811</v>
      </c>
      <c r="M890" s="94" t="n">
        <v>0.100055515499791</v>
      </c>
      <c r="N890" s="95" t="n">
        <v>0.0200719864417837</v>
      </c>
      <c r="P890" s="92" t="n">
        <v>887</v>
      </c>
      <c r="Q890" s="93" t="n">
        <v>8031.819122697</v>
      </c>
      <c r="R890" s="94" t="n">
        <v>0.260158863907971</v>
      </c>
      <c r="S890" s="94" t="n">
        <v>0.0927620821852333</v>
      </c>
      <c r="T890" s="95" t="n">
        <v>0.00818918782777441</v>
      </c>
    </row>
    <row r="891" customFormat="false" ht="12.75" hidden="false" customHeight="false" outlineLevel="0" collapsed="false">
      <c r="J891" s="92" t="n">
        <v>888</v>
      </c>
      <c r="K891" s="93" t="n">
        <v>3805.88517377101</v>
      </c>
      <c r="L891" s="94" t="n">
        <v>0.270402835761355</v>
      </c>
      <c r="M891" s="94" t="n">
        <v>0.100073680923759</v>
      </c>
      <c r="N891" s="95" t="n">
        <v>0.0194831123104395</v>
      </c>
      <c r="P891" s="92" t="n">
        <v>888</v>
      </c>
      <c r="Q891" s="93" t="n">
        <v>8040.886180697</v>
      </c>
      <c r="R891" s="94" t="n">
        <v>0.260106978208152</v>
      </c>
      <c r="S891" s="94" t="n">
        <v>0.0918604001307546</v>
      </c>
      <c r="T891" s="95" t="n">
        <v>0.00845447913066022</v>
      </c>
    </row>
    <row r="892" customFormat="false" ht="12.75" hidden="false" customHeight="false" outlineLevel="0" collapsed="false">
      <c r="J892" s="92" t="n">
        <v>889</v>
      </c>
      <c r="K892" s="93" t="n">
        <v>3810.17416749201</v>
      </c>
      <c r="L892" s="94" t="n">
        <v>0.27092050330964</v>
      </c>
      <c r="M892" s="94" t="n">
        <v>0.0992099820075162</v>
      </c>
      <c r="N892" s="95" t="n">
        <v>0.0189805718422304</v>
      </c>
      <c r="P892" s="92" t="n">
        <v>889</v>
      </c>
      <c r="Q892" s="93" t="n">
        <v>8049.915301906</v>
      </c>
      <c r="R892" s="94" t="n">
        <v>0.26005360303391</v>
      </c>
      <c r="S892" s="94" t="n">
        <v>0.0899385486318894</v>
      </c>
      <c r="T892" s="95" t="n">
        <v>0.00853114232704856</v>
      </c>
    </row>
    <row r="893" customFormat="false" ht="12.75" hidden="false" customHeight="false" outlineLevel="0" collapsed="false">
      <c r="J893" s="92" t="n">
        <v>890</v>
      </c>
      <c r="K893" s="93" t="n">
        <v>3814.47191842901</v>
      </c>
      <c r="L893" s="94" t="n">
        <v>0.27145381268075</v>
      </c>
      <c r="M893" s="94" t="n">
        <v>0.0973554271543997</v>
      </c>
      <c r="N893" s="95" t="n">
        <v>0.0186228560466462</v>
      </c>
      <c r="P893" s="92" t="n">
        <v>890</v>
      </c>
      <c r="Q893" s="93" t="n">
        <v>8059.026350315</v>
      </c>
      <c r="R893" s="94" t="n">
        <v>0.259972077745696</v>
      </c>
      <c r="S893" s="94" t="n">
        <v>0.087146908783106</v>
      </c>
      <c r="T893" s="95" t="n">
        <v>0.00834155559642545</v>
      </c>
    </row>
    <row r="894" customFormat="false" ht="12.75" hidden="false" customHeight="false" outlineLevel="0" collapsed="false">
      <c r="J894" s="92" t="n">
        <v>891</v>
      </c>
      <c r="K894" s="93" t="n">
        <v>3818.76386353601</v>
      </c>
      <c r="L894" s="94" t="n">
        <v>0.271962314233578</v>
      </c>
      <c r="M894" s="94" t="n">
        <v>0.0946261008906088</v>
      </c>
      <c r="N894" s="95" t="n">
        <v>0.0184668773717876</v>
      </c>
      <c r="P894" s="92" t="n">
        <v>891</v>
      </c>
      <c r="Q894" s="93" t="n">
        <v>8068.032108873</v>
      </c>
      <c r="R894" s="94" t="n">
        <v>0.259839084787807</v>
      </c>
      <c r="S894" s="94" t="n">
        <v>0.0838746629483052</v>
      </c>
      <c r="T894" s="95" t="n">
        <v>0.00780957514875518</v>
      </c>
    </row>
    <row r="895" customFormat="false" ht="12.75" hidden="false" customHeight="false" outlineLevel="0" collapsed="false">
      <c r="J895" s="92" t="n">
        <v>892</v>
      </c>
      <c r="K895" s="93" t="n">
        <v>3823.06031351601</v>
      </c>
      <c r="L895" s="94" t="n">
        <v>0.272416134576174</v>
      </c>
      <c r="M895" s="94" t="n">
        <v>0.0913270014949461</v>
      </c>
      <c r="N895" s="95" t="n">
        <v>0.0185651559586077</v>
      </c>
      <c r="P895" s="92" t="n">
        <v>892</v>
      </c>
      <c r="Q895" s="93" t="n">
        <v>8077.027586689</v>
      </c>
      <c r="R895" s="94" t="n">
        <v>0.259608620304991</v>
      </c>
      <c r="S895" s="94" t="n">
        <v>0.0804441121069579</v>
      </c>
      <c r="T895" s="95" t="n">
        <v>0.00692015853548865</v>
      </c>
    </row>
    <row r="896" customFormat="false" ht="12.75" hidden="false" customHeight="false" outlineLevel="0" collapsed="false">
      <c r="J896" s="92" t="n">
        <v>893</v>
      </c>
      <c r="K896" s="93" t="n">
        <v>3827.34755515301</v>
      </c>
      <c r="L896" s="94" t="n">
        <v>0.272776286880321</v>
      </c>
      <c r="M896" s="94" t="n">
        <v>0.0879324661781237</v>
      </c>
      <c r="N896" s="95" t="n">
        <v>0.0189303854262299</v>
      </c>
      <c r="P896" s="92" t="n">
        <v>893</v>
      </c>
      <c r="Q896" s="93" t="n">
        <v>8086.098337565</v>
      </c>
      <c r="R896" s="94" t="n">
        <v>0.259278693640093</v>
      </c>
      <c r="S896" s="94" t="n">
        <v>0.0773017693116247</v>
      </c>
      <c r="T896" s="95" t="n">
        <v>0.00571774501514357</v>
      </c>
    </row>
    <row r="897" customFormat="false" ht="12.75" hidden="false" customHeight="false" outlineLevel="0" collapsed="false">
      <c r="J897" s="92" t="n">
        <v>894</v>
      </c>
      <c r="K897" s="93" t="n">
        <v>3831.61055767901</v>
      </c>
      <c r="L897" s="94" t="n">
        <v>0.273008508992571</v>
      </c>
      <c r="M897" s="94" t="n">
        <v>0.0850064301509511</v>
      </c>
      <c r="N897" s="95" t="n">
        <v>0.0194995402319365</v>
      </c>
      <c r="P897" s="92" t="n">
        <v>894</v>
      </c>
      <c r="Q897" s="93" t="n">
        <v>8095.198938405</v>
      </c>
      <c r="R897" s="94" t="n">
        <v>0.258872886503565</v>
      </c>
      <c r="S897" s="94" t="n">
        <v>0.0749512641376297</v>
      </c>
      <c r="T897" s="95" t="n">
        <v>0.00431859663934003</v>
      </c>
    </row>
    <row r="898" customFormat="false" ht="12.75" hidden="false" customHeight="false" outlineLevel="0" collapsed="false">
      <c r="J898" s="92" t="n">
        <v>895</v>
      </c>
      <c r="K898" s="93" t="n">
        <v>3835.91618141801</v>
      </c>
      <c r="L898" s="94" t="n">
        <v>0.273080896732381</v>
      </c>
      <c r="M898" s="94" t="n">
        <v>0.0831428370388389</v>
      </c>
      <c r="N898" s="95" t="n">
        <v>0.0201695663472686</v>
      </c>
      <c r="P898" s="92" t="n">
        <v>895</v>
      </c>
      <c r="Q898" s="93" t="n">
        <v>8104.288852415</v>
      </c>
      <c r="R898" s="94" t="n">
        <v>0.2584252386235</v>
      </c>
      <c r="S898" s="94" t="n">
        <v>0.0739753347028044</v>
      </c>
      <c r="T898" s="95" t="n">
        <v>0.00289352870961965</v>
      </c>
    </row>
    <row r="899" customFormat="false" ht="12.75" hidden="false" customHeight="false" outlineLevel="0" collapsed="false">
      <c r="J899" s="92" t="n">
        <v>896</v>
      </c>
      <c r="K899" s="93" t="n">
        <v>3840.21688368101</v>
      </c>
      <c r="L899" s="94" t="n">
        <v>0.272940473300511</v>
      </c>
      <c r="M899" s="94" t="n">
        <v>0.0828875827313251</v>
      </c>
      <c r="N899" s="95" t="n">
        <v>0.0207717865745437</v>
      </c>
      <c r="P899" s="92" t="n">
        <v>896</v>
      </c>
      <c r="Q899" s="93" t="n">
        <v>8113.330491257</v>
      </c>
      <c r="R899" s="94" t="n">
        <v>0.257959162633747</v>
      </c>
      <c r="S899" s="94" t="n">
        <v>0.0747993746085526</v>
      </c>
      <c r="T899" s="95" t="n">
        <v>0.00159820237071763</v>
      </c>
    </row>
    <row r="900" customFormat="false" ht="12.75" hidden="false" customHeight="false" outlineLevel="0" collapsed="false">
      <c r="J900" s="92" t="n">
        <v>897</v>
      </c>
      <c r="K900" s="93" t="n">
        <v>3844.51763594301</v>
      </c>
      <c r="L900" s="94" t="n">
        <v>0.2725701273804</v>
      </c>
      <c r="M900" s="94" t="n">
        <v>0.0844062251692025</v>
      </c>
      <c r="N900" s="95" t="n">
        <v>0.0211759030734148</v>
      </c>
      <c r="P900" s="92" t="n">
        <v>897</v>
      </c>
      <c r="Q900" s="93" t="n">
        <v>8122.32573012</v>
      </c>
      <c r="R900" s="94" t="n">
        <v>0.257499353759392</v>
      </c>
      <c r="S900" s="94" t="n">
        <v>0.0773241836724552</v>
      </c>
      <c r="T900" s="95" t="n">
        <v>0.000507954142851624</v>
      </c>
    </row>
    <row r="901" customFormat="false" ht="12.75" hidden="false" customHeight="false" outlineLevel="0" collapsed="false">
      <c r="J901" s="92" t="n">
        <v>898</v>
      </c>
      <c r="K901" s="93" t="n">
        <v>3848.80572748701</v>
      </c>
      <c r="L901" s="94" t="n">
        <v>0.272011131546913</v>
      </c>
      <c r="M901" s="94" t="n">
        <v>0.0872086703547144</v>
      </c>
      <c r="N901" s="95" t="n">
        <v>0.021340683362105</v>
      </c>
      <c r="P901" s="92" t="n">
        <v>898</v>
      </c>
      <c r="Q901" s="93" t="n">
        <v>8131.430658056</v>
      </c>
      <c r="R901" s="94" t="n">
        <v>0.25705549083436</v>
      </c>
      <c r="S901" s="94" t="n">
        <v>0.0810963237613093</v>
      </c>
      <c r="T901" s="95" t="n">
        <v>-0.000336641932941112</v>
      </c>
    </row>
    <row r="902" customFormat="false" ht="12.75" hidden="false" customHeight="false" outlineLevel="0" collapsed="false">
      <c r="J902" s="92" t="n">
        <v>899</v>
      </c>
      <c r="K902" s="93" t="n">
        <v>3853.06864906101</v>
      </c>
      <c r="L902" s="94" t="n">
        <v>0.271329846576731</v>
      </c>
      <c r="M902" s="94" t="n">
        <v>0.0905845548276078</v>
      </c>
      <c r="N902" s="95" t="n">
        <v>0.0212896719153998</v>
      </c>
      <c r="P902" s="92" t="n">
        <v>899</v>
      </c>
      <c r="Q902" s="93" t="n">
        <v>8140.492188726</v>
      </c>
      <c r="R902" s="94" t="n">
        <v>0.256621094665576</v>
      </c>
      <c r="S902" s="94" t="n">
        <v>0.0854132155493441</v>
      </c>
      <c r="T902" s="95" t="n">
        <v>-0.000912374813351452</v>
      </c>
    </row>
    <row r="903" customFormat="false" ht="12.75" hidden="false" customHeight="false" outlineLevel="0" collapsed="false">
      <c r="J903" s="92" t="n">
        <v>900</v>
      </c>
      <c r="K903" s="93" t="n">
        <v>3857.38454218801</v>
      </c>
      <c r="L903" s="94" t="n">
        <v>0.270627799851427</v>
      </c>
      <c r="M903" s="94" t="n">
        <v>0.0938997685043442</v>
      </c>
      <c r="N903" s="95" t="n">
        <v>0.0210912744975588</v>
      </c>
      <c r="P903" s="92" t="n">
        <v>900</v>
      </c>
      <c r="Q903" s="93" t="n">
        <v>8149.557742834</v>
      </c>
      <c r="R903" s="94" t="n">
        <v>0.256214362740802</v>
      </c>
      <c r="S903" s="94" t="n">
        <v>0.0894669758467354</v>
      </c>
      <c r="T903" s="95" t="n">
        <v>-0.00125149676897743</v>
      </c>
    </row>
    <row r="904" customFormat="false" ht="12.75" hidden="false" customHeight="false" outlineLevel="0" collapsed="false">
      <c r="J904" s="92" t="n">
        <v>901</v>
      </c>
      <c r="K904" s="93" t="n">
        <v>3861.67082421001</v>
      </c>
      <c r="L904" s="94" t="n">
        <v>0.26998667837152</v>
      </c>
      <c r="M904" s="94" t="n">
        <v>0.096815645708059</v>
      </c>
      <c r="N904" s="95" t="n">
        <v>0.0208452013795306</v>
      </c>
      <c r="P904" s="92" t="n">
        <v>901</v>
      </c>
      <c r="Q904" s="93" t="n">
        <v>8158.657213319</v>
      </c>
      <c r="R904" s="94" t="n">
        <v>0.255871351757461</v>
      </c>
      <c r="S904" s="94" t="n">
        <v>0.092974837689314</v>
      </c>
      <c r="T904" s="95" t="n">
        <v>-0.00145577128096173</v>
      </c>
    </row>
    <row r="905" customFormat="false" ht="12.75" hidden="false" customHeight="false" outlineLevel="0" collapsed="false">
      <c r="J905" s="92" t="n">
        <v>902</v>
      </c>
      <c r="K905" s="93" t="n">
        <v>3865.95758366001</v>
      </c>
      <c r="L905" s="94" t="n">
        <v>0.269401961467549</v>
      </c>
      <c r="M905" s="94" t="n">
        <v>0.0992039375871679</v>
      </c>
      <c r="N905" s="95" t="n">
        <v>0.020633370095512</v>
      </c>
      <c r="P905" s="92" t="n">
        <v>902</v>
      </c>
      <c r="Q905" s="93" t="n">
        <v>8167.709896989</v>
      </c>
      <c r="R905" s="94" t="n">
        <v>0.255604305222516</v>
      </c>
      <c r="S905" s="94" t="n">
        <v>0.0959684189543294</v>
      </c>
      <c r="T905" s="95" t="n">
        <v>-0.00164374053987069</v>
      </c>
    </row>
    <row r="906" customFormat="false" ht="12.75" hidden="false" customHeight="false" outlineLevel="0" collapsed="false">
      <c r="J906" s="92" t="n">
        <v>903</v>
      </c>
      <c r="K906" s="93" t="n">
        <v>3870.24472094601</v>
      </c>
      <c r="L906" s="94" t="n">
        <v>0.268856294853251</v>
      </c>
      <c r="M906" s="94" t="n">
        <v>0.100878188331392</v>
      </c>
      <c r="N906" s="95" t="n">
        <v>0.0204657315501804</v>
      </c>
      <c r="P906" s="92" t="n">
        <v>903</v>
      </c>
      <c r="Q906" s="93" t="n">
        <v>8176.791455336</v>
      </c>
      <c r="R906" s="94" t="n">
        <v>0.25539494725634</v>
      </c>
      <c r="S906" s="94" t="n">
        <v>0.0984277462914426</v>
      </c>
      <c r="T906" s="95" t="n">
        <v>-0.00188915278361122</v>
      </c>
    </row>
    <row r="907" customFormat="false" ht="12.75" hidden="false" customHeight="false" outlineLevel="0" collapsed="false">
      <c r="J907" s="92" t="n">
        <v>904</v>
      </c>
      <c r="K907" s="93" t="n">
        <v>3874.52842998101</v>
      </c>
      <c r="L907" s="94" t="n">
        <v>0.268370295893595</v>
      </c>
      <c r="M907" s="94" t="n">
        <v>0.101825833390915</v>
      </c>
      <c r="N907" s="95" t="n">
        <v>0.0202671211814113</v>
      </c>
      <c r="P907" s="92" t="n">
        <v>904</v>
      </c>
      <c r="Q907" s="93" t="n">
        <v>8185.828720188</v>
      </c>
      <c r="R907" s="94" t="n">
        <v>0.25522389552827</v>
      </c>
      <c r="S907" s="94" t="n">
        <v>0.100192514252326</v>
      </c>
      <c r="T907" s="95" t="n">
        <v>-0.00220608388730064</v>
      </c>
    </row>
    <row r="908" customFormat="false" ht="12.75" hidden="false" customHeight="false" outlineLevel="0" collapsed="false">
      <c r="J908" s="92" t="n">
        <v>905</v>
      </c>
      <c r="K908" s="93" t="n">
        <v>3878.82868717901</v>
      </c>
      <c r="L908" s="94" t="n">
        <v>0.267990914966341</v>
      </c>
      <c r="M908" s="94" t="n">
        <v>0.10184742087265</v>
      </c>
      <c r="N908" s="95" t="n">
        <v>0.0199557554437989</v>
      </c>
      <c r="P908" s="92" t="n">
        <v>905</v>
      </c>
      <c r="Q908" s="93" t="n">
        <v>8194.956281216</v>
      </c>
      <c r="R908" s="94" t="n">
        <v>0.255082983182471</v>
      </c>
      <c r="S908" s="94" t="n">
        <v>0.100927497970757</v>
      </c>
      <c r="T908" s="95" t="n">
        <v>-0.00258071639263695</v>
      </c>
    </row>
    <row r="909" customFormat="false" ht="12.75" hidden="false" customHeight="false" outlineLevel="0" collapsed="false">
      <c r="J909" s="92" t="n">
        <v>906</v>
      </c>
      <c r="K909" s="93" t="n">
        <v>3883.14638045601</v>
      </c>
      <c r="L909" s="94" t="n">
        <v>0.267751451481852</v>
      </c>
      <c r="M909" s="94" t="n">
        <v>0.100717753257404</v>
      </c>
      <c r="N909" s="95" t="n">
        <v>0.019472241316751</v>
      </c>
      <c r="P909" s="92" t="n">
        <v>906</v>
      </c>
      <c r="Q909" s="93" t="n">
        <v>8204.015700031</v>
      </c>
      <c r="R909" s="94" t="n">
        <v>0.25495992906261</v>
      </c>
      <c r="S909" s="94" t="n">
        <v>0.10044618428932</v>
      </c>
      <c r="T909" s="95" t="n">
        <v>-0.00297333594898512</v>
      </c>
    </row>
    <row r="910" customFormat="false" ht="12.75" hidden="false" customHeight="false" outlineLevel="0" collapsed="false">
      <c r="J910" s="92" t="n">
        <v>907</v>
      </c>
      <c r="K910" s="93" t="n">
        <v>3887.68304357301</v>
      </c>
      <c r="L910" s="94" t="n">
        <v>0.267627408310159</v>
      </c>
      <c r="M910" s="94" t="n">
        <v>0.0984956467072638</v>
      </c>
      <c r="N910" s="95" t="n">
        <v>0.018823922818638</v>
      </c>
      <c r="P910" s="92" t="n">
        <v>907</v>
      </c>
      <c r="Q910" s="93" t="n">
        <v>8213.106965786</v>
      </c>
      <c r="R910" s="94" t="n">
        <v>0.254850130921836</v>
      </c>
      <c r="S910" s="94" t="n">
        <v>0.0989101403240323</v>
      </c>
      <c r="T910" s="95" t="n">
        <v>-0.00332783369236387</v>
      </c>
    </row>
    <row r="911" customFormat="false" ht="12.75" hidden="false" customHeight="false" outlineLevel="0" collapsed="false">
      <c r="J911" s="92" t="n">
        <v>908</v>
      </c>
      <c r="K911" s="93" t="n">
        <v>3892.10450479001</v>
      </c>
      <c r="L911" s="94" t="n">
        <v>0.267562160351709</v>
      </c>
      <c r="M911" s="94" t="n">
        <v>0.0955912760390728</v>
      </c>
      <c r="N911" s="95" t="n">
        <v>0.0181034526785215</v>
      </c>
      <c r="P911" s="92" t="n">
        <v>908</v>
      </c>
      <c r="Q911" s="93" t="n">
        <v>8222.173959895</v>
      </c>
      <c r="R911" s="94" t="n">
        <v>0.254769510099823</v>
      </c>
      <c r="S911" s="94" t="n">
        <v>0.0965766234462515</v>
      </c>
      <c r="T911" s="95" t="n">
        <v>-0.00359039308184949</v>
      </c>
    </row>
    <row r="912" customFormat="false" ht="12.75" hidden="false" customHeight="false" outlineLevel="0" collapsed="false">
      <c r="J912" s="92" t="n">
        <v>909</v>
      </c>
      <c r="K912" s="93" t="n">
        <v>3896.53752306801</v>
      </c>
      <c r="L912" s="94" t="n">
        <v>0.267529188601446</v>
      </c>
      <c r="M912" s="94" t="n">
        <v>0.0926593928337899</v>
      </c>
      <c r="N912" s="95" t="n">
        <v>0.0174535464772265</v>
      </c>
      <c r="P912" s="92" t="n">
        <v>909</v>
      </c>
      <c r="Q912" s="93" t="n">
        <v>8231.207433223</v>
      </c>
      <c r="R912" s="94" t="n">
        <v>0.254771385841717</v>
      </c>
      <c r="S912" s="94" t="n">
        <v>0.0938775925340285</v>
      </c>
      <c r="T912" s="95" t="n">
        <v>-0.00371283163668901</v>
      </c>
    </row>
    <row r="913" customFormat="false" ht="12.75" hidden="false" customHeight="false" outlineLevel="0" collapsed="false">
      <c r="J913" s="92" t="n">
        <v>910</v>
      </c>
      <c r="K913" s="93" t="n">
        <v>3900.89961129601</v>
      </c>
      <c r="L913" s="94" t="n">
        <v>0.26755824432179</v>
      </c>
      <c r="M913" s="94" t="n">
        <v>0.0901980189775804</v>
      </c>
      <c r="N913" s="95" t="n">
        <v>0.0169282901205558</v>
      </c>
      <c r="P913" s="92" t="n">
        <v>910</v>
      </c>
      <c r="Q913" s="93" t="n">
        <v>8240.272304375</v>
      </c>
      <c r="R913" s="94" t="n">
        <v>0.25490933857296</v>
      </c>
      <c r="S913" s="94" t="n">
        <v>0.0911930661320695</v>
      </c>
      <c r="T913" s="95" t="n">
        <v>-0.00368750234487403</v>
      </c>
    </row>
    <row r="914" customFormat="false" ht="12.75" hidden="false" customHeight="false" outlineLevel="0" collapsed="false">
      <c r="J914" s="92" t="n">
        <v>911</v>
      </c>
      <c r="K914" s="93" t="n">
        <v>3905.22149365401</v>
      </c>
      <c r="L914" s="94" t="n">
        <v>0.2677078880527</v>
      </c>
      <c r="M914" s="94" t="n">
        <v>0.0885362059447452</v>
      </c>
      <c r="N914" s="95" t="n">
        <v>0.0164815647418234</v>
      </c>
      <c r="P914" s="92" t="n">
        <v>911</v>
      </c>
      <c r="Q914" s="93" t="n">
        <v>8249.349007942</v>
      </c>
      <c r="R914" s="94" t="n">
        <v>0.255213298684338</v>
      </c>
      <c r="S914" s="94" t="n">
        <v>0.0887732222079431</v>
      </c>
      <c r="T914" s="95" t="n">
        <v>-0.00351847113223761</v>
      </c>
    </row>
    <row r="915" customFormat="false" ht="12.75" hidden="false" customHeight="false" outlineLevel="0" collapsed="false">
      <c r="J915" s="92" t="n">
        <v>912</v>
      </c>
      <c r="K915" s="93" t="n">
        <v>3909.50731880001</v>
      </c>
      <c r="L915" s="94" t="n">
        <v>0.268027673029126</v>
      </c>
      <c r="M915" s="94" t="n">
        <v>0.0877246146706256</v>
      </c>
      <c r="N915" s="95" t="n">
        <v>0.0160269232188043</v>
      </c>
      <c r="P915" s="92" t="n">
        <v>912</v>
      </c>
      <c r="Q915" s="93" t="n">
        <v>8258.416128531</v>
      </c>
      <c r="R915" s="94" t="n">
        <v>0.255693618346179</v>
      </c>
      <c r="S915" s="94" t="n">
        <v>0.0868341741926903</v>
      </c>
      <c r="T915" s="95" t="n">
        <v>-0.00318411101188873</v>
      </c>
    </row>
    <row r="916" customFormat="false" ht="12.75" hidden="false" customHeight="false" outlineLevel="0" collapsed="false">
      <c r="J916" s="92" t="n">
        <v>913</v>
      </c>
      <c r="K916" s="93" t="n">
        <v>3913.78878668301</v>
      </c>
      <c r="L916" s="94" t="n">
        <v>0.268504094283462</v>
      </c>
      <c r="M916" s="94" t="n">
        <v>0.0876779486819693</v>
      </c>
      <c r="N916" s="95" t="n">
        <v>0.01554362144685</v>
      </c>
      <c r="P916" s="92" t="n">
        <v>913</v>
      </c>
      <c r="Q916" s="93" t="n">
        <v>8267.499457519</v>
      </c>
      <c r="R916" s="94" t="n">
        <v>0.256342104608811</v>
      </c>
      <c r="S916" s="94" t="n">
        <v>0.0855470136972045</v>
      </c>
      <c r="T916" s="95" t="n">
        <v>-0.00267250731021605</v>
      </c>
    </row>
    <row r="917" customFormat="false" ht="12.75" hidden="false" customHeight="false" outlineLevel="0" collapsed="false">
      <c r="J917" s="92" t="n">
        <v>914</v>
      </c>
      <c r="K917" s="93" t="n">
        <v>3918.08432322001</v>
      </c>
      <c r="L917" s="94" t="n">
        <v>0.269085450618461</v>
      </c>
      <c r="M917" s="94" t="n">
        <v>0.0880829888964974</v>
      </c>
      <c r="N917" s="95" t="n">
        <v>0.0150414418484441</v>
      </c>
      <c r="P917" s="92" t="n">
        <v>914</v>
      </c>
      <c r="Q917" s="93" t="n">
        <v>8276.622189337</v>
      </c>
      <c r="R917" s="94" t="n">
        <v>0.2571460199951</v>
      </c>
      <c r="S917" s="94" t="n">
        <v>0.0851248477706292</v>
      </c>
      <c r="T917" s="95" t="n">
        <v>-0.00202594628674524</v>
      </c>
    </row>
    <row r="918" customFormat="false" ht="12.75" hidden="false" customHeight="false" outlineLevel="0" collapsed="false">
      <c r="J918" s="92" t="n">
        <v>915</v>
      </c>
      <c r="K918" s="93" t="n">
        <v>3922.41160302601</v>
      </c>
      <c r="L918" s="94" t="n">
        <v>0.269793866724863</v>
      </c>
      <c r="M918" s="94" t="n">
        <v>0.0882787266364308</v>
      </c>
      <c r="N918" s="95" t="n">
        <v>0.0145896721406301</v>
      </c>
      <c r="P918" s="92" t="n">
        <v>915</v>
      </c>
      <c r="Q918" s="93" t="n">
        <v>8285.71211656</v>
      </c>
      <c r="R918" s="94" t="n">
        <v>0.258097924579169</v>
      </c>
      <c r="S918" s="94" t="n">
        <v>0.0857132982141942</v>
      </c>
      <c r="T918" s="95" t="n">
        <v>-0.00130264690835074</v>
      </c>
    </row>
    <row r="919" customFormat="false" ht="12.75" hidden="false" customHeight="false" outlineLevel="0" collapsed="false">
      <c r="J919" s="92" t="n">
        <v>916</v>
      </c>
      <c r="K919" s="93" t="n">
        <v>3926.71900184401</v>
      </c>
      <c r="L919" s="94" t="n">
        <v>0.270627626071135</v>
      </c>
      <c r="M919" s="94" t="n">
        <v>0.0880486925716496</v>
      </c>
      <c r="N919" s="95" t="n">
        <v>0.014276098965466</v>
      </c>
      <c r="P919" s="92" t="n">
        <v>916</v>
      </c>
      <c r="Q919" s="93" t="n">
        <v>8294.766722451</v>
      </c>
      <c r="R919" s="94" t="n">
        <v>0.259168693718083</v>
      </c>
      <c r="S919" s="94" t="n">
        <v>0.0873002498731697</v>
      </c>
      <c r="T919" s="95" t="n">
        <v>-0.000571332233768278</v>
      </c>
    </row>
    <row r="920" customFormat="false" ht="12.75" hidden="false" customHeight="false" outlineLevel="0" collapsed="false">
      <c r="J920" s="92" t="n">
        <v>917</v>
      </c>
      <c r="K920" s="93" t="n">
        <v>3931.05103457301</v>
      </c>
      <c r="L920" s="94" t="n">
        <v>0.271502105836808</v>
      </c>
      <c r="M920" s="94" t="n">
        <v>0.0874226523667046</v>
      </c>
      <c r="N920" s="95" t="n">
        <v>0.0141568895525118</v>
      </c>
      <c r="P920" s="92" t="n">
        <v>917</v>
      </c>
      <c r="Q920" s="93" t="n">
        <v>8303.849735252</v>
      </c>
      <c r="R920" s="94" t="n">
        <v>0.260313625022879</v>
      </c>
      <c r="S920" s="94" t="n">
        <v>0.0896447521373048</v>
      </c>
      <c r="T920" s="95" t="n">
        <v>0.000150943374376017</v>
      </c>
    </row>
    <row r="921" customFormat="false" ht="12.75" hidden="false" customHeight="false" outlineLevel="0" collapsed="false">
      <c r="J921" s="92" t="n">
        <v>918</v>
      </c>
      <c r="K921" s="93" t="n">
        <v>3935.34877771801</v>
      </c>
      <c r="L921" s="94" t="n">
        <v>0.272369545522855</v>
      </c>
      <c r="M921" s="94" t="n">
        <v>0.0865611397953752</v>
      </c>
      <c r="N921" s="95" t="n">
        <v>0.0142617593506742</v>
      </c>
      <c r="P921" s="92" t="n">
        <v>918</v>
      </c>
      <c r="Q921" s="93" t="n">
        <v>8312.907814863</v>
      </c>
      <c r="R921" s="94" t="n">
        <v>0.261478390029779</v>
      </c>
      <c r="S921" s="94" t="n">
        <v>0.092454028329031</v>
      </c>
      <c r="T921" s="95" t="n">
        <v>0.000872103055921337</v>
      </c>
    </row>
    <row r="922" customFormat="false" ht="12.75" hidden="false" customHeight="false" outlineLevel="0" collapsed="false">
      <c r="J922" s="92" t="n">
        <v>919</v>
      </c>
      <c r="K922" s="93" t="n">
        <v>3939.66715372301</v>
      </c>
      <c r="L922" s="94" t="n">
        <v>0.273165881328879</v>
      </c>
      <c r="M922" s="94" t="n">
        <v>0.0858868409199298</v>
      </c>
      <c r="N922" s="95" t="n">
        <v>0.0145338811020966</v>
      </c>
      <c r="P922" s="92" t="n">
        <v>919</v>
      </c>
      <c r="Q922" s="93" t="n">
        <v>8321.98722591</v>
      </c>
      <c r="R922" s="94" t="n">
        <v>0.262625192077557</v>
      </c>
      <c r="S922" s="94" t="n">
        <v>0.0953728706065263</v>
      </c>
      <c r="T922" s="95" t="n">
        <v>0.00162751025575181</v>
      </c>
    </row>
    <row r="923" customFormat="false" ht="12.75" hidden="false" customHeight="false" outlineLevel="0" collapsed="false">
      <c r="J923" s="92" t="n">
        <v>920</v>
      </c>
      <c r="K923" s="93" t="n">
        <v>3943.97490771101</v>
      </c>
      <c r="L923" s="94" t="n">
        <v>0.273824607970837</v>
      </c>
      <c r="M923" s="94" t="n">
        <v>0.0856085108475787</v>
      </c>
      <c r="N923" s="95" t="n">
        <v>0.0148602475804494</v>
      </c>
      <c r="P923" s="92" t="n">
        <v>920</v>
      </c>
      <c r="Q923" s="93" t="n">
        <v>8331.049054</v>
      </c>
      <c r="R923" s="94" t="n">
        <v>0.263720505026944</v>
      </c>
      <c r="S923" s="94" t="n">
        <v>0.098069838297509</v>
      </c>
      <c r="T923" s="95" t="n">
        <v>0.00243601734634557</v>
      </c>
    </row>
    <row r="924" customFormat="false" ht="12.75" hidden="false" customHeight="false" outlineLevel="0" collapsed="false">
      <c r="J924" s="92" t="n">
        <v>921</v>
      </c>
      <c r="K924" s="93" t="n">
        <v>3948.37414460101</v>
      </c>
      <c r="L924" s="94" t="n">
        <v>0.274369576927721</v>
      </c>
      <c r="M924" s="94" t="n">
        <v>0.0856954620960585</v>
      </c>
      <c r="N924" s="95" t="n">
        <v>0.0150964045054768</v>
      </c>
      <c r="P924" s="92" t="n">
        <v>921</v>
      </c>
      <c r="Q924" s="93" t="n">
        <v>8340.129409942</v>
      </c>
      <c r="R924" s="94" t="n">
        <v>0.264723306504487</v>
      </c>
      <c r="S924" s="94" t="n">
        <v>0.100446435536502</v>
      </c>
      <c r="T924" s="95" t="n">
        <v>0.00331038468163507</v>
      </c>
    </row>
    <row r="925" customFormat="false" ht="12.75" hidden="false" customHeight="false" outlineLevel="0" collapsed="false">
      <c r="J925" s="92" t="n">
        <v>922</v>
      </c>
      <c r="K925" s="93" t="n">
        <v>3952.70405567001</v>
      </c>
      <c r="L925" s="94" t="n">
        <v>0.27486013339576</v>
      </c>
      <c r="M925" s="94" t="n">
        <v>0.0858375375795754</v>
      </c>
      <c r="N925" s="95" t="n">
        <v>0.0150979483483113</v>
      </c>
      <c r="P925" s="92" t="n">
        <v>922</v>
      </c>
      <c r="Q925" s="93" t="n">
        <v>8349.230347688</v>
      </c>
      <c r="R925" s="94" t="n">
        <v>0.265575024145093</v>
      </c>
      <c r="S925" s="94" t="n">
        <v>0.102543423729254</v>
      </c>
      <c r="T925" s="95" t="n">
        <v>0.00426451422324821</v>
      </c>
    </row>
    <row r="926" customFormat="false" ht="12.75" hidden="false" customHeight="false" outlineLevel="0" collapsed="false">
      <c r="J926" s="92" t="n">
        <v>923</v>
      </c>
      <c r="K926" s="93" t="n">
        <v>3957.04426094801</v>
      </c>
      <c r="L926" s="94" t="n">
        <v>0.275312410089277</v>
      </c>
      <c r="M926" s="94" t="n">
        <v>0.0856717933049838</v>
      </c>
      <c r="N926" s="95" t="n">
        <v>0.014772560396048</v>
      </c>
      <c r="P926" s="92" t="n">
        <v>923</v>
      </c>
      <c r="Q926" s="93" t="n">
        <v>8358.29765987</v>
      </c>
      <c r="R926" s="94" t="n">
        <v>0.266229979344723</v>
      </c>
      <c r="S926" s="94" t="n">
        <v>0.104581069391453</v>
      </c>
      <c r="T926" s="95" t="n">
        <v>0.00529751798293073</v>
      </c>
    </row>
    <row r="927" customFormat="false" ht="12.75" hidden="false" customHeight="false" outlineLevel="0" collapsed="false">
      <c r="J927" s="92" t="n">
        <v>924</v>
      </c>
      <c r="K927" s="93" t="n">
        <v>3961.33700250501</v>
      </c>
      <c r="L927" s="94" t="n">
        <v>0.275704353885256</v>
      </c>
      <c r="M927" s="94" t="n">
        <v>0.0849956128770475</v>
      </c>
      <c r="N927" s="95" t="n">
        <v>0.0140429387339758</v>
      </c>
      <c r="P927" s="92" t="n">
        <v>924</v>
      </c>
      <c r="Q927" s="93" t="n">
        <v>8367.352184997</v>
      </c>
      <c r="R927" s="94" t="n">
        <v>0.266649861566371</v>
      </c>
      <c r="S927" s="94" t="n">
        <v>0.106725249569267</v>
      </c>
      <c r="T927" s="95" t="n">
        <v>0.00636402128977442</v>
      </c>
    </row>
    <row r="928" customFormat="false" ht="12.75" hidden="false" customHeight="false" outlineLevel="0" collapsed="false">
      <c r="J928" s="92" t="n">
        <v>925</v>
      </c>
      <c r="K928" s="93" t="n">
        <v>3965.62119582601</v>
      </c>
      <c r="L928" s="94" t="n">
        <v>0.275950714605806</v>
      </c>
      <c r="M928" s="94" t="n">
        <v>0.0837501559976325</v>
      </c>
      <c r="N928" s="95" t="n">
        <v>0.0128545893589032</v>
      </c>
      <c r="P928" s="92" t="n">
        <v>925</v>
      </c>
      <c r="Q928" s="93" t="n">
        <v>8376.457671474</v>
      </c>
      <c r="R928" s="94" t="n">
        <v>0.26681893104563</v>
      </c>
      <c r="S928" s="94" t="n">
        <v>0.109030915668205</v>
      </c>
      <c r="T928" s="95" t="n">
        <v>0.00739004345544898</v>
      </c>
    </row>
    <row r="929" customFormat="false" ht="12.75" hidden="false" customHeight="false" outlineLevel="0" collapsed="false">
      <c r="J929" s="92" t="n">
        <v>926</v>
      </c>
      <c r="K929" s="93" t="n">
        <v>3969.91394152101</v>
      </c>
      <c r="L929" s="94" t="n">
        <v>0.275967751093368</v>
      </c>
      <c r="M929" s="94" t="n">
        <v>0.081780235804875</v>
      </c>
      <c r="N929" s="95" t="n">
        <v>0.0112173925965456</v>
      </c>
      <c r="P929" s="92" t="n">
        <v>926</v>
      </c>
      <c r="Q929" s="93" t="n">
        <v>8385.542423827</v>
      </c>
      <c r="R929" s="94" t="n">
        <v>0.266726908785604</v>
      </c>
      <c r="S929" s="94" t="n">
        <v>0.111568511148277</v>
      </c>
      <c r="T929" s="95" t="n">
        <v>0.00828932818255928</v>
      </c>
    </row>
    <row r="930" customFormat="false" ht="12.75" hidden="false" customHeight="false" outlineLevel="0" collapsed="false">
      <c r="J930" s="92" t="n">
        <v>927</v>
      </c>
      <c r="K930" s="93" t="n">
        <v>3974.22244908201</v>
      </c>
      <c r="L930" s="94" t="n">
        <v>0.275726284869412</v>
      </c>
      <c r="M930" s="94" t="n">
        <v>0.0790635992464829</v>
      </c>
      <c r="N930" s="95" t="n">
        <v>0.00927842948215238</v>
      </c>
      <c r="P930" s="92" t="n">
        <v>927</v>
      </c>
      <c r="Q930" s="93" t="n">
        <v>8394.603280901</v>
      </c>
      <c r="R930" s="94" t="n">
        <v>0.266358190251403</v>
      </c>
      <c r="S930" s="94" t="n">
        <v>0.114492685485411</v>
      </c>
      <c r="T930" s="95" t="n">
        <v>0.00899870176247692</v>
      </c>
    </row>
    <row r="931" customFormat="false" ht="12.75" hidden="false" customHeight="false" outlineLevel="0" collapsed="false">
      <c r="J931" s="92" t="n">
        <v>928</v>
      </c>
      <c r="K931" s="93" t="n">
        <v>3978.50688672001</v>
      </c>
      <c r="L931" s="94" t="n">
        <v>0.27526905980767</v>
      </c>
      <c r="M931" s="94" t="n">
        <v>0.0757944539961095</v>
      </c>
      <c r="N931" s="95" t="n">
        <v>0.00729135551003292</v>
      </c>
      <c r="P931" s="92" t="n">
        <v>928</v>
      </c>
      <c r="Q931" s="93" t="n">
        <v>8403.650169108</v>
      </c>
      <c r="R931" s="94" t="n">
        <v>0.265724796078713</v>
      </c>
      <c r="S931" s="94" t="n">
        <v>0.117849249148878</v>
      </c>
      <c r="T931" s="95" t="n">
        <v>0.00950184459021142</v>
      </c>
    </row>
    <row r="932" customFormat="false" ht="12.75" hidden="false" customHeight="false" outlineLevel="0" collapsed="false">
      <c r="J932" s="92" t="n">
        <v>929</v>
      </c>
      <c r="K932" s="93" t="n">
        <v>3982.80879961201</v>
      </c>
      <c r="L932" s="94" t="n">
        <v>0.274577933429815</v>
      </c>
      <c r="M932" s="94" t="n">
        <v>0.0724470884963221</v>
      </c>
      <c r="N932" s="95" t="n">
        <v>0.00562074646463528</v>
      </c>
      <c r="P932" s="92" t="n">
        <v>929</v>
      </c>
      <c r="Q932" s="93" t="n">
        <v>8412.742896417</v>
      </c>
      <c r="R932" s="94" t="n">
        <v>0.264877990312207</v>
      </c>
      <c r="S932" s="94" t="n">
        <v>0.121467349196601</v>
      </c>
      <c r="T932" s="95" t="n">
        <v>0.00983960518795303</v>
      </c>
    </row>
    <row r="933" customFormat="false" ht="12.75" hidden="false" customHeight="false" outlineLevel="0" collapsed="false">
      <c r="J933" s="92" t="n">
        <v>930</v>
      </c>
      <c r="K933" s="93" t="n">
        <v>3987.12713316501</v>
      </c>
      <c r="L933" s="94" t="n">
        <v>0.273695744728479</v>
      </c>
      <c r="M933" s="94" t="n">
        <v>0.0700282656967645</v>
      </c>
      <c r="N933" s="95" t="n">
        <v>0.00463108228723966</v>
      </c>
      <c r="P933" s="92" t="n">
        <v>930</v>
      </c>
      <c r="Q933" s="93" t="n">
        <v>8421.80486325</v>
      </c>
      <c r="R933" s="94" t="n">
        <v>0.26390787030312</v>
      </c>
      <c r="S933" s="94" t="n">
        <v>0.125039875849142</v>
      </c>
      <c r="T933" s="95" t="n">
        <v>0.0100938906424421</v>
      </c>
    </row>
    <row r="934" customFormat="false" ht="12.75" hidden="false" customHeight="false" outlineLevel="0" collapsed="false">
      <c r="J934" s="92" t="n">
        <v>931</v>
      </c>
      <c r="K934" s="93" t="n">
        <v>3991.44613438701</v>
      </c>
      <c r="L934" s="94" t="n">
        <v>0.272744652006977</v>
      </c>
      <c r="M934" s="94" t="n">
        <v>0.0690508885140022</v>
      </c>
      <c r="N934" s="95" t="n">
        <v>0.00455928326303462</v>
      </c>
      <c r="P934" s="92" t="n">
        <v>931</v>
      </c>
      <c r="Q934" s="93" t="n">
        <v>8430.890881719</v>
      </c>
      <c r="R934" s="94" t="n">
        <v>0.262927238025205</v>
      </c>
      <c r="S934" s="94" t="n">
        <v>0.128114259932252</v>
      </c>
      <c r="T934" s="95" t="n">
        <v>0.0103967455606149</v>
      </c>
    </row>
    <row r="935" customFormat="false" ht="12.75" hidden="false" customHeight="false" outlineLevel="0" collapsed="false">
      <c r="J935" s="92" t="n">
        <v>932</v>
      </c>
      <c r="K935" s="93" t="n">
        <v>3995.71978704101</v>
      </c>
      <c r="L935" s="94" t="n">
        <v>0.2718737953435</v>
      </c>
      <c r="M935" s="94" t="n">
        <v>0.0695724202480961</v>
      </c>
      <c r="N935" s="95" t="n">
        <v>0.00542603744848522</v>
      </c>
      <c r="P935" s="92" t="n">
        <v>932</v>
      </c>
      <c r="Q935" s="93" t="n">
        <v>8439.951854057</v>
      </c>
      <c r="R935" s="94" t="n">
        <v>0.262019266764285</v>
      </c>
      <c r="S935" s="94" t="n">
        <v>0.130031292593005</v>
      </c>
      <c r="T935" s="95" t="n">
        <v>0.0108255916523022</v>
      </c>
    </row>
    <row r="936" customFormat="false" ht="12.75" hidden="false" customHeight="false" outlineLevel="0" collapsed="false">
      <c r="J936" s="92" t="n">
        <v>933</v>
      </c>
      <c r="K936" s="93" t="n">
        <v>4000.00907652701</v>
      </c>
      <c r="L936" s="94" t="n">
        <v>0.271185770284466</v>
      </c>
      <c r="M936" s="94" t="n">
        <v>0.0711937778706343</v>
      </c>
      <c r="N936" s="95" t="n">
        <v>0.00705818711743934</v>
      </c>
      <c r="P936" s="92" t="n">
        <v>933</v>
      </c>
      <c r="Q936" s="93" t="n">
        <v>8449.01837518</v>
      </c>
      <c r="R936" s="94" t="n">
        <v>0.261268339504921</v>
      </c>
      <c r="S936" s="94" t="n">
        <v>0.130247160713526</v>
      </c>
      <c r="T936" s="95" t="n">
        <v>0.0114045910228278</v>
      </c>
    </row>
    <row r="937" customFormat="false" ht="12.75" hidden="false" customHeight="false" outlineLevel="0" collapsed="false">
      <c r="J937" s="92" t="n">
        <v>934</v>
      </c>
      <c r="K937" s="93" t="n">
        <v>4004.25417918101</v>
      </c>
      <c r="L937" s="94" t="n">
        <v>0.270711202033392</v>
      </c>
      <c r="M937" s="94" t="n">
        <v>0.0731401950566402</v>
      </c>
      <c r="N937" s="95" t="n">
        <v>0.00916265088838532</v>
      </c>
      <c r="P937" s="92" t="n">
        <v>934</v>
      </c>
      <c r="Q937" s="93" t="n">
        <v>8458.072182081</v>
      </c>
      <c r="R937" s="94" t="n">
        <v>0.260728181046824</v>
      </c>
      <c r="S937" s="94" t="n">
        <v>0.128317602223535</v>
      </c>
      <c r="T937" s="95" t="n">
        <v>0.0120845523269278</v>
      </c>
    </row>
    <row r="938" customFormat="false" ht="12.75" hidden="false" customHeight="false" outlineLevel="0" collapsed="false">
      <c r="J938" s="92" t="n">
        <v>935</v>
      </c>
      <c r="K938" s="93" t="n">
        <v>4008.58558110801</v>
      </c>
      <c r="L938" s="94" t="n">
        <v>0.270407864386487</v>
      </c>
      <c r="M938" s="94" t="n">
        <v>0.0746907894809745</v>
      </c>
      <c r="N938" s="95" t="n">
        <v>0.0114248780879121</v>
      </c>
      <c r="P938" s="92" t="n">
        <v>935</v>
      </c>
      <c r="Q938" s="93" t="n">
        <v>8467.032800477</v>
      </c>
      <c r="R938" s="94" t="n">
        <v>0.260420774253584</v>
      </c>
      <c r="S938" s="94" t="n">
        <v>0.124012409347066</v>
      </c>
      <c r="T938" s="95" t="n">
        <v>0.0127568699157908</v>
      </c>
    </row>
    <row r="939" customFormat="false" ht="12.75" hidden="false" customHeight="false" outlineLevel="0" collapsed="false">
      <c r="J939" s="92" t="n">
        <v>936</v>
      </c>
      <c r="K939" s="93" t="n">
        <v>4012.92531704801</v>
      </c>
      <c r="L939" s="94" t="n">
        <v>0.270213887038576</v>
      </c>
      <c r="M939" s="94" t="n">
        <v>0.0755995666752616</v>
      </c>
      <c r="N939" s="95" t="n">
        <v>0.0135445544786561</v>
      </c>
      <c r="P939" s="92" t="n">
        <v>936</v>
      </c>
      <c r="Q939" s="93" t="n">
        <v>8476.094780826</v>
      </c>
      <c r="R939" s="94" t="n">
        <v>0.260322478740299</v>
      </c>
      <c r="S939" s="94" t="n">
        <v>0.117629210033026</v>
      </c>
      <c r="T939" s="95" t="n">
        <v>0.0133112752777706</v>
      </c>
    </row>
    <row r="940" customFormat="false" ht="12.75" hidden="false" customHeight="false" outlineLevel="0" collapsed="false">
      <c r="J940" s="92" t="n">
        <v>937</v>
      </c>
      <c r="K940" s="93" t="n">
        <v>4017.26594457801</v>
      </c>
      <c r="L940" s="94" t="n">
        <v>0.270108116437805</v>
      </c>
      <c r="M940" s="94" t="n">
        <v>0.0760218988248861</v>
      </c>
      <c r="N940" s="95" t="n">
        <v>0.0152825189519036</v>
      </c>
      <c r="P940" s="92" t="n">
        <v>937</v>
      </c>
      <c r="Q940" s="93" t="n">
        <v>8485.145820008</v>
      </c>
      <c r="R940" s="94" t="n">
        <v>0.260372988856784</v>
      </c>
      <c r="S940" s="94" t="n">
        <v>0.109880306987529</v>
      </c>
      <c r="T940" s="95" t="n">
        <v>0.0136780187121714</v>
      </c>
    </row>
    <row r="941" customFormat="false" ht="12.75" hidden="false" customHeight="false" outlineLevel="0" collapsed="false">
      <c r="J941" s="92" t="n">
        <v>938</v>
      </c>
      <c r="K941" s="93" t="n">
        <v>4021.55705423901</v>
      </c>
      <c r="L941" s="94" t="n">
        <v>0.270108991269996</v>
      </c>
      <c r="M941" s="94" t="n">
        <v>0.0762213847066092</v>
      </c>
      <c r="N941" s="95" t="n">
        <v>0.0164633253707761</v>
      </c>
      <c r="P941" s="92" t="n">
        <v>938</v>
      </c>
      <c r="Q941" s="93" t="n">
        <v>8494.214418203</v>
      </c>
      <c r="R941" s="94" t="n">
        <v>0.260500396458999</v>
      </c>
      <c r="S941" s="94" t="n">
        <v>0.101545879228609</v>
      </c>
      <c r="T941" s="95" t="n">
        <v>0.013857817078404</v>
      </c>
    </row>
    <row r="942" customFormat="false" ht="12.75" hidden="false" customHeight="false" outlineLevel="0" collapsed="false">
      <c r="J942" s="92" t="n">
        <v>939</v>
      </c>
      <c r="K942" s="93" t="n">
        <v>4025.87244527101</v>
      </c>
      <c r="L942" s="94" t="n">
        <v>0.27023177218389</v>
      </c>
      <c r="M942" s="94" t="n">
        <v>0.0761155804044317</v>
      </c>
      <c r="N942" s="95" t="n">
        <v>0.0169764951158584</v>
      </c>
      <c r="P942" s="92" t="n">
        <v>939</v>
      </c>
      <c r="Q942" s="93" t="n">
        <v>8503.280096194</v>
      </c>
      <c r="R942" s="94" t="n">
        <v>0.260631896868117</v>
      </c>
      <c r="S942" s="94" t="n">
        <v>0.09344963432701</v>
      </c>
      <c r="T942" s="95" t="n">
        <v>0.0139047881634491</v>
      </c>
    </row>
    <row r="943" customFormat="false" ht="12.75" hidden="false" customHeight="false" outlineLevel="0" collapsed="false">
      <c r="J943" s="92" t="n">
        <v>940</v>
      </c>
      <c r="K943" s="93" t="n">
        <v>4030.12663139601</v>
      </c>
      <c r="L943" s="94" t="n">
        <v>0.270463989377438</v>
      </c>
      <c r="M943" s="94" t="n">
        <v>0.0755322855683821</v>
      </c>
      <c r="N943" s="95" t="n">
        <v>0.0167790544358497</v>
      </c>
      <c r="P943" s="92" t="n">
        <v>940</v>
      </c>
      <c r="Q943" s="93" t="n">
        <v>8512.342830938</v>
      </c>
      <c r="R943" s="94" t="n">
        <v>0.260738252091223</v>
      </c>
      <c r="S943" s="94" t="n">
        <v>0.0862683982210911</v>
      </c>
      <c r="T943" s="95" t="n">
        <v>0.0138855940862816</v>
      </c>
    </row>
    <row r="944" customFormat="false" ht="12.75" hidden="false" customHeight="false" outlineLevel="0" collapsed="false">
      <c r="J944" s="92" t="n">
        <v>941</v>
      </c>
      <c r="K944" s="93" t="n">
        <v>4034.43991110401</v>
      </c>
      <c r="L944" s="94" t="n">
        <v>0.27079100552714</v>
      </c>
      <c r="M944" s="94" t="n">
        <v>0.0743645239544922</v>
      </c>
      <c r="N944" s="95" t="n">
        <v>0.0159218465648209</v>
      </c>
      <c r="P944" s="92" t="n">
        <v>941</v>
      </c>
      <c r="Q944" s="93" t="n">
        <v>8521.42573683</v>
      </c>
      <c r="R944" s="94" t="n">
        <v>0.260805051857013</v>
      </c>
      <c r="S944" s="94" t="n">
        <v>0.080460317796281</v>
      </c>
      <c r="T944" s="95" t="n">
        <v>0.0138991683087439</v>
      </c>
    </row>
    <row r="945" customFormat="false" ht="12.75" hidden="false" customHeight="false" outlineLevel="0" collapsed="false">
      <c r="J945" s="92" t="n">
        <v>942</v>
      </c>
      <c r="K945" s="93" t="n">
        <v>4038.73939691201</v>
      </c>
      <c r="L945" s="94" t="n">
        <v>0.271176062694324</v>
      </c>
      <c r="M945" s="94" t="n">
        <v>0.0727246802199221</v>
      </c>
      <c r="N945" s="95" t="n">
        <v>0.0146033129533844</v>
      </c>
      <c r="P945" s="92" t="n">
        <v>942</v>
      </c>
      <c r="Q945" s="93" t="n">
        <v>8530.533936451</v>
      </c>
      <c r="R945" s="94" t="n">
        <v>0.260828423422065</v>
      </c>
      <c r="S945" s="94" t="n">
        <v>0.0761377872511768</v>
      </c>
      <c r="T945" s="95" t="n">
        <v>0.0140117211637703</v>
      </c>
    </row>
    <row r="946" customFormat="false" ht="12.75" hidden="false" customHeight="false" outlineLevel="0" collapsed="false">
      <c r="J946" s="92" t="n">
        <v>943</v>
      </c>
      <c r="K946" s="93" t="n">
        <v>4043.07321359001</v>
      </c>
      <c r="L946" s="94" t="n">
        <v>0.271559913706871</v>
      </c>
      <c r="M946" s="94" t="n">
        <v>0.0708954911667188</v>
      </c>
      <c r="N946" s="95" t="n">
        <v>0.0130952726450122</v>
      </c>
      <c r="P946" s="92" t="n">
        <v>943</v>
      </c>
      <c r="Q946" s="93" t="n">
        <v>8539.562325014</v>
      </c>
      <c r="R946" s="94" t="n">
        <v>0.260823390603049</v>
      </c>
      <c r="S946" s="94" t="n">
        <v>0.0731705949899762</v>
      </c>
      <c r="T946" s="95" t="n">
        <v>0.0142632099298072</v>
      </c>
    </row>
    <row r="947" customFormat="false" ht="12.75" hidden="false" customHeight="false" outlineLevel="0" collapsed="false">
      <c r="J947" s="92" t="n">
        <v>944</v>
      </c>
      <c r="K947" s="93" t="n">
        <v>4047.38500554801</v>
      </c>
      <c r="L947" s="94" t="n">
        <v>0.271885207524599</v>
      </c>
      <c r="M947" s="94" t="n">
        <v>0.0691445228840676</v>
      </c>
      <c r="N947" s="95" t="n">
        <v>0.0117007758536175</v>
      </c>
      <c r="P947" s="92" t="n">
        <v>944</v>
      </c>
      <c r="Q947" s="93" t="n">
        <v>8548.620309371</v>
      </c>
      <c r="R947" s="94" t="n">
        <v>0.260821204348739</v>
      </c>
      <c r="S947" s="94" t="n">
        <v>0.071322994100363</v>
      </c>
      <c r="T947" s="95" t="n">
        <v>0.0146585974122149</v>
      </c>
    </row>
    <row r="948" customFormat="false" ht="12.75" hidden="false" customHeight="false" outlineLevel="0" collapsed="false">
      <c r="J948" s="92" t="n">
        <v>945</v>
      </c>
      <c r="K948" s="93" t="n">
        <v>4051.67101340801</v>
      </c>
      <c r="L948" s="94" t="n">
        <v>0.27209963174468</v>
      </c>
      <c r="M948" s="94" t="n">
        <v>0.0677833255903516</v>
      </c>
      <c r="N948" s="95" t="n">
        <v>0.0106620359601554</v>
      </c>
      <c r="P948" s="92" t="n">
        <v>945</v>
      </c>
      <c r="Q948" s="93" t="n">
        <v>8557.749622517</v>
      </c>
      <c r="R948" s="94" t="n">
        <v>0.260845898272922</v>
      </c>
      <c r="S948" s="94" t="n">
        <v>0.0704891488932913</v>
      </c>
      <c r="T948" s="95" t="n">
        <v>0.0151841928515622</v>
      </c>
    </row>
    <row r="949" customFormat="false" ht="12.75" hidden="false" customHeight="false" outlineLevel="0" collapsed="false">
      <c r="J949" s="92" t="n">
        <v>946</v>
      </c>
      <c r="K949" s="93" t="n">
        <v>4055.95050874501</v>
      </c>
      <c r="L949" s="94" t="n">
        <v>0.272115209434262</v>
      </c>
      <c r="M949" s="94" t="n">
        <v>0.0669960890005319</v>
      </c>
      <c r="N949" s="95" t="n">
        <v>0.0101638769402135</v>
      </c>
      <c r="P949" s="92" t="n">
        <v>946</v>
      </c>
      <c r="Q949" s="93" t="n">
        <v>8566.856767687</v>
      </c>
      <c r="R949" s="94" t="n">
        <v>0.260914001389554</v>
      </c>
      <c r="S949" s="94" t="n">
        <v>0.070641592018033</v>
      </c>
      <c r="T949" s="95" t="n">
        <v>0.0158008141660263</v>
      </c>
    </row>
    <row r="950" customFormat="false" ht="12.75" hidden="false" customHeight="false" outlineLevel="0" collapsed="false">
      <c r="J950" s="92" t="n">
        <v>947</v>
      </c>
      <c r="K950" s="93" t="n">
        <v>4060.26345650501</v>
      </c>
      <c r="L950" s="94" t="n">
        <v>0.271826080749787</v>
      </c>
      <c r="M950" s="94" t="n">
        <v>0.0670170773604711</v>
      </c>
      <c r="N950" s="95" t="n">
        <v>0.010293388175066</v>
      </c>
      <c r="P950" s="92" t="n">
        <v>947</v>
      </c>
      <c r="Q950" s="93" t="n">
        <v>8575.957861598</v>
      </c>
      <c r="R950" s="94" t="n">
        <v>0.261009109143202</v>
      </c>
      <c r="S950" s="94" t="n">
        <v>0.0717337982697577</v>
      </c>
      <c r="T950" s="95" t="n">
        <v>0.0164642319237911</v>
      </c>
    </row>
    <row r="951" customFormat="false" ht="12.75" hidden="false" customHeight="false" outlineLevel="0" collapsed="false">
      <c r="J951" s="92" t="n">
        <v>948</v>
      </c>
      <c r="K951" s="93" t="n">
        <v>4064.54906587001</v>
      </c>
      <c r="L951" s="94" t="n">
        <v>0.271182850014241</v>
      </c>
      <c r="M951" s="94" t="n">
        <v>0.0679353634754974</v>
      </c>
      <c r="N951" s="95" t="n">
        <v>0.0110126861429749</v>
      </c>
      <c r="P951" s="92" t="n">
        <v>948</v>
      </c>
      <c r="Q951" s="93" t="n">
        <v>8585.034359924</v>
      </c>
      <c r="R951" s="94" t="n">
        <v>0.261082663593537</v>
      </c>
      <c r="S951" s="94" t="n">
        <v>0.0736473828545755</v>
      </c>
      <c r="T951" s="95" t="n">
        <v>0.0171359451359247</v>
      </c>
    </row>
    <row r="952" customFormat="false" ht="12.75" hidden="false" customHeight="false" outlineLevel="0" collapsed="false">
      <c r="J952" s="92" t="n">
        <v>949</v>
      </c>
      <c r="K952" s="93" t="n">
        <v>4068.84520113701</v>
      </c>
      <c r="L952" s="94" t="n">
        <v>0.270225656639948</v>
      </c>
      <c r="M952" s="94" t="n">
        <v>0.0695968876189797</v>
      </c>
      <c r="N952" s="95" t="n">
        <v>0.0121202705152389</v>
      </c>
      <c r="P952" s="92" t="n">
        <v>949</v>
      </c>
      <c r="Q952" s="93" t="n">
        <v>8594.119880705</v>
      </c>
      <c r="R952" s="94" t="n">
        <v>0.261090991117765</v>
      </c>
      <c r="S952" s="94" t="n">
        <v>0.0761020024348414</v>
      </c>
      <c r="T952" s="95" t="n">
        <v>0.0178015291029986</v>
      </c>
    </row>
    <row r="953" customFormat="false" ht="12.75" hidden="false" customHeight="false" outlineLevel="0" collapsed="false">
      <c r="J953" s="92" t="n">
        <v>950</v>
      </c>
      <c r="K953" s="93" t="n">
        <v>4073.16074548001</v>
      </c>
      <c r="L953" s="94" t="n">
        <v>0.269051077922584</v>
      </c>
      <c r="M953" s="94" t="n">
        <v>0.0715184178494614</v>
      </c>
      <c r="N953" s="95" t="n">
        <v>0.0133300216623055</v>
      </c>
      <c r="P953" s="92" t="n">
        <v>950</v>
      </c>
      <c r="Q953" s="93" t="n">
        <v>8603.192591477</v>
      </c>
      <c r="R953" s="94" t="n">
        <v>0.261048473498958</v>
      </c>
      <c r="S953" s="94" t="n">
        <v>0.0787458025894936</v>
      </c>
      <c r="T953" s="95" t="n">
        <v>0.018436198867009</v>
      </c>
    </row>
    <row r="954" customFormat="false" ht="12.75" hidden="false" customHeight="false" outlineLevel="0" collapsed="false">
      <c r="J954" s="92" t="n">
        <v>951</v>
      </c>
      <c r="K954" s="93" t="n">
        <v>4077.48497194901</v>
      </c>
      <c r="L954" s="94" t="n">
        <v>0.267803203710192</v>
      </c>
      <c r="M954" s="94" t="n">
        <v>0.0731187371559183</v>
      </c>
      <c r="N954" s="95" t="n">
        <v>0.0143560572047377</v>
      </c>
      <c r="P954" s="92" t="n">
        <v>951</v>
      </c>
      <c r="Q954" s="93" t="n">
        <v>8612.294189639</v>
      </c>
      <c r="R954" s="94" t="n">
        <v>0.261005238798811</v>
      </c>
      <c r="S954" s="94" t="n">
        <v>0.0813406411876863</v>
      </c>
      <c r="T954" s="95" t="n">
        <v>0.0189845756720633</v>
      </c>
    </row>
    <row r="955" customFormat="false" ht="12.75" hidden="false" customHeight="false" outlineLevel="0" collapsed="false">
      <c r="J955" s="92" t="n">
        <v>952</v>
      </c>
      <c r="K955" s="93" t="n">
        <v>4081.75325189301</v>
      </c>
      <c r="L955" s="94" t="n">
        <v>0.266626940969037</v>
      </c>
      <c r="M955" s="94" t="n">
        <v>0.0739080755217449</v>
      </c>
      <c r="N955" s="95" t="n">
        <v>0.0149846845412512</v>
      </c>
      <c r="P955" s="92" t="n">
        <v>952</v>
      </c>
      <c r="Q955" s="93" t="n">
        <v>8621.253880025</v>
      </c>
      <c r="R955" s="94" t="n">
        <v>0.261035762891361</v>
      </c>
      <c r="S955" s="94" t="n">
        <v>0.0835132735854533</v>
      </c>
      <c r="T955" s="95" t="n">
        <v>0.0193397425506036</v>
      </c>
    </row>
    <row r="956" customFormat="false" ht="12.75" hidden="false" customHeight="false" outlineLevel="0" collapsed="false">
      <c r="J956" s="92" t="n">
        <v>953</v>
      </c>
      <c r="K956" s="93" t="n">
        <v>4086.05062847201</v>
      </c>
      <c r="L956" s="94" t="n">
        <v>0.26563925844495</v>
      </c>
      <c r="M956" s="94" t="n">
        <v>0.0736739761958668</v>
      </c>
      <c r="N956" s="95" t="n">
        <v>0.0150917548714912</v>
      </c>
      <c r="P956" s="92" t="n">
        <v>953</v>
      </c>
      <c r="Q956" s="93" t="n">
        <v>8630.230796404</v>
      </c>
      <c r="R956" s="94" t="n">
        <v>0.26115296227275</v>
      </c>
      <c r="S956" s="94" t="n">
        <v>0.0847613800060528</v>
      </c>
      <c r="T956" s="95" t="n">
        <v>0.0193806697198573</v>
      </c>
    </row>
    <row r="957" customFormat="false" ht="12.75" hidden="false" customHeight="false" outlineLevel="0" collapsed="false">
      <c r="J957" s="92" t="n">
        <v>954</v>
      </c>
      <c r="K957" s="93" t="n">
        <v>4090.33952151301</v>
      </c>
      <c r="L957" s="94" t="n">
        <v>0.264883961241226</v>
      </c>
      <c r="M957" s="94" t="n">
        <v>0.0724550857969776</v>
      </c>
      <c r="N957" s="95" t="n">
        <v>0.0147207806761904</v>
      </c>
      <c r="P957" s="92" t="n">
        <v>954</v>
      </c>
      <c r="Q957" s="93" t="n">
        <v>8639.248111302</v>
      </c>
      <c r="R957" s="94" t="n">
        <v>0.261278590480052</v>
      </c>
      <c r="S957" s="94" t="n">
        <v>0.0849734565249843</v>
      </c>
      <c r="T957" s="95" t="n">
        <v>0.0190558269881063</v>
      </c>
    </row>
    <row r="958" customFormat="false" ht="12.75" hidden="false" customHeight="false" outlineLevel="0" collapsed="false">
      <c r="J958" s="92" t="n">
        <v>955</v>
      </c>
      <c r="K958" s="93" t="n">
        <v>4094.61157428101</v>
      </c>
      <c r="L958" s="94" t="n">
        <v>0.264370962999359</v>
      </c>
      <c r="M958" s="94" t="n">
        <v>0.0705419712924094</v>
      </c>
      <c r="N958" s="95" t="n">
        <v>0.0140387132167408</v>
      </c>
      <c r="P958" s="92" t="n">
        <v>955</v>
      </c>
      <c r="Q958" s="93" t="n">
        <v>8648.211311236</v>
      </c>
      <c r="R958" s="94" t="n">
        <v>0.261349492868922</v>
      </c>
      <c r="S958" s="94" t="n">
        <v>0.0842351614683538</v>
      </c>
      <c r="T958" s="95" t="n">
        <v>0.0183724401475302</v>
      </c>
    </row>
    <row r="959" customFormat="false" ht="12.75" hidden="false" customHeight="false" outlineLevel="0" collapsed="false">
      <c r="J959" s="92" t="n">
        <v>956</v>
      </c>
      <c r="K959" s="93" t="n">
        <v>4098.89828196701</v>
      </c>
      <c r="L959" s="94" t="n">
        <v>0.264085451394211</v>
      </c>
      <c r="M959" s="94" t="n">
        <v>0.0684462335404088</v>
      </c>
      <c r="N959" s="95" t="n">
        <v>0.0132369007926577</v>
      </c>
      <c r="P959" s="92" t="n">
        <v>956</v>
      </c>
      <c r="Q959" s="93" t="n">
        <v>8657.216217779</v>
      </c>
      <c r="R959" s="94" t="n">
        <v>0.261340451881272</v>
      </c>
      <c r="S959" s="94" t="n">
        <v>0.0825194601416772</v>
      </c>
      <c r="T959" s="95" t="n">
        <v>0.0173930699840605</v>
      </c>
    </row>
    <row r="960" customFormat="false" ht="12.75" hidden="false" customHeight="false" outlineLevel="0" collapsed="false">
      <c r="J960" s="92" t="n">
        <v>957</v>
      </c>
      <c r="K960" s="93" t="n">
        <v>4103.19723389401</v>
      </c>
      <c r="L960" s="94" t="n">
        <v>0.263979822412543</v>
      </c>
      <c r="M960" s="94" t="n">
        <v>0.0666590250815748</v>
      </c>
      <c r="N960" s="95" t="n">
        <v>0.0124704360024507</v>
      </c>
      <c r="P960" s="92" t="n">
        <v>957</v>
      </c>
      <c r="Q960" s="93" t="n">
        <v>8666.333187956</v>
      </c>
      <c r="R960" s="94" t="n">
        <v>0.261256083472287</v>
      </c>
      <c r="S960" s="94" t="n">
        <v>0.080012468632249</v>
      </c>
      <c r="T960" s="95" t="n">
        <v>0.0162079754057725</v>
      </c>
    </row>
    <row r="961" customFormat="false" ht="12.75" hidden="false" customHeight="false" outlineLevel="0" collapsed="false">
      <c r="J961" s="92" t="n">
        <v>958</v>
      </c>
      <c r="K961" s="93" t="n">
        <v>4107.50249506201</v>
      </c>
      <c r="L961" s="94" t="n">
        <v>0.26397112848769</v>
      </c>
      <c r="M961" s="94" t="n">
        <v>0.065661824435519</v>
      </c>
      <c r="N961" s="95" t="n">
        <v>0.0118241231476583</v>
      </c>
      <c r="P961" s="92" t="n">
        <v>958</v>
      </c>
      <c r="Q961" s="93" t="n">
        <v>8675.41498113</v>
      </c>
      <c r="R961" s="94" t="n">
        <v>0.261158731218007</v>
      </c>
      <c r="S961" s="94" t="n">
        <v>0.0767814952018592</v>
      </c>
      <c r="T961" s="95" t="n">
        <v>0.0149475745824837</v>
      </c>
    </row>
    <row r="962" customFormat="false" ht="12.75" hidden="false" customHeight="false" outlineLevel="0" collapsed="false">
      <c r="J962" s="92" t="n">
        <v>959</v>
      </c>
      <c r="K962" s="93" t="n">
        <v>4111.79531265101</v>
      </c>
      <c r="L962" s="94" t="n">
        <v>0.263976878940676</v>
      </c>
      <c r="M962" s="94" t="n">
        <v>0.0657798482418291</v>
      </c>
      <c r="N962" s="95" t="n">
        <v>0.0112981955117142</v>
      </c>
      <c r="P962" s="92" t="n">
        <v>959</v>
      </c>
      <c r="Q962" s="93" t="n">
        <v>8684.427222859</v>
      </c>
      <c r="R962" s="94" t="n">
        <v>0.261156289557057</v>
      </c>
      <c r="S962" s="94" t="n">
        <v>0.0727973117609131</v>
      </c>
      <c r="T962" s="95" t="n">
        <v>0.0137545858906123</v>
      </c>
    </row>
    <row r="963" customFormat="false" ht="12.75" hidden="false" customHeight="false" outlineLevel="0" collapsed="false">
      <c r="J963" s="92" t="n">
        <v>960</v>
      </c>
      <c r="K963" s="93" t="n">
        <v>4116.07893491501</v>
      </c>
      <c r="L963" s="94" t="n">
        <v>0.263953074508654</v>
      </c>
      <c r="M963" s="94" t="n">
        <v>0.0667949416188122</v>
      </c>
      <c r="N963" s="95" t="n">
        <v>0.010844464931635</v>
      </c>
      <c r="P963" s="92" t="n">
        <v>960</v>
      </c>
      <c r="Q963" s="93" t="n">
        <v>8693.511225876</v>
      </c>
      <c r="R963" s="94" t="n">
        <v>0.26129645161358</v>
      </c>
      <c r="S963" s="94" t="n">
        <v>0.0683629710754511</v>
      </c>
      <c r="T963" s="95" t="n">
        <v>0.0127495144253944</v>
      </c>
    </row>
    <row r="964" customFormat="false" ht="12.75" hidden="false" customHeight="false" outlineLevel="0" collapsed="false">
      <c r="J964" s="92" t="n">
        <v>961</v>
      </c>
      <c r="K964" s="93" t="n">
        <v>4120.36954945201</v>
      </c>
      <c r="L964" s="94" t="n">
        <v>0.263919139860464</v>
      </c>
      <c r="M964" s="94" t="n">
        <v>0.068036574506442</v>
      </c>
      <c r="N964" s="95" t="n">
        <v>0.0104044724181669</v>
      </c>
      <c r="P964" s="92" t="n">
        <v>961</v>
      </c>
      <c r="Q964" s="93" t="n">
        <v>8702.596499642</v>
      </c>
      <c r="R964" s="94" t="n">
        <v>0.26156308625234</v>
      </c>
      <c r="S964" s="94" t="n">
        <v>0.0642304247235929</v>
      </c>
      <c r="T964" s="95" t="n">
        <v>0.0120204503240302</v>
      </c>
    </row>
    <row r="965" customFormat="false" ht="12.75" hidden="false" customHeight="false" outlineLevel="0" collapsed="false">
      <c r="J965" s="92" t="n">
        <v>962</v>
      </c>
      <c r="K965" s="93" t="n">
        <v>4124.66286240501</v>
      </c>
      <c r="L965" s="94" t="n">
        <v>0.263921672499586</v>
      </c>
      <c r="M965" s="94" t="n">
        <v>0.0688077378725291</v>
      </c>
      <c r="N965" s="95" t="n">
        <v>0.00994259192878289</v>
      </c>
      <c r="P965" s="92" t="n">
        <v>962</v>
      </c>
      <c r="Q965" s="93" t="n">
        <v>8711.70889931</v>
      </c>
      <c r="R965" s="94" t="n">
        <v>0.261883896436129</v>
      </c>
      <c r="S965" s="94" t="n">
        <v>0.0612129386183061</v>
      </c>
      <c r="T965" s="95" t="n">
        <v>0.0116146483805817</v>
      </c>
    </row>
    <row r="966" customFormat="false" ht="12.75" hidden="false" customHeight="false" outlineLevel="0" collapsed="false">
      <c r="J966" s="92" t="n">
        <v>963</v>
      </c>
      <c r="K966" s="93" t="n">
        <v>4128.97210295501</v>
      </c>
      <c r="L966" s="94" t="n">
        <v>0.264012654696145</v>
      </c>
      <c r="M966" s="94" t="n">
        <v>0.0688162949342706</v>
      </c>
      <c r="N966" s="95" t="n">
        <v>0.00947443074692173</v>
      </c>
      <c r="P966" s="92" t="n">
        <v>963</v>
      </c>
      <c r="Q966" s="93" t="n">
        <v>8720.68514897</v>
      </c>
      <c r="R966" s="94" t="n">
        <v>0.262164745170672</v>
      </c>
      <c r="S966" s="94" t="n">
        <v>0.0598001581294474</v>
      </c>
      <c r="T966" s="95" t="n">
        <v>0.0115237081527624</v>
      </c>
    </row>
    <row r="967" customFormat="false" ht="12.75" hidden="false" customHeight="false" outlineLevel="0" collapsed="false">
      <c r="J967" s="92" t="n">
        <v>964</v>
      </c>
      <c r="K967" s="93" t="n">
        <v>4133.28373301001</v>
      </c>
      <c r="L967" s="94" t="n">
        <v>0.264204857374245</v>
      </c>
      <c r="M967" s="94" t="n">
        <v>0.0681401313914018</v>
      </c>
      <c r="N967" s="95" t="n">
        <v>0.00905719255004435</v>
      </c>
      <c r="P967" s="92" t="n">
        <v>964</v>
      </c>
      <c r="Q967" s="93" t="n">
        <v>8729.671537757</v>
      </c>
      <c r="R967" s="94" t="n">
        <v>0.262357549027328</v>
      </c>
      <c r="S967" s="94" t="n">
        <v>0.0601709358442012</v>
      </c>
      <c r="T967" s="95" t="n">
        <v>0.0117172093737588</v>
      </c>
    </row>
    <row r="968" customFormat="false" ht="12.75" hidden="false" customHeight="false" outlineLevel="0" collapsed="false">
      <c r="J968" s="92" t="n">
        <v>965</v>
      </c>
      <c r="K968" s="93" t="n">
        <v>4137.56519236001</v>
      </c>
      <c r="L968" s="94" t="n">
        <v>0.264480137798825</v>
      </c>
      <c r="M968" s="94" t="n">
        <v>0.0669512792963384</v>
      </c>
      <c r="N968" s="95" t="n">
        <v>0.00875946990793249</v>
      </c>
      <c r="P968" s="92" t="n">
        <v>965</v>
      </c>
      <c r="Q968" s="93" t="n">
        <v>8738.744186555</v>
      </c>
      <c r="R968" s="94" t="n">
        <v>0.262452147723166</v>
      </c>
      <c r="S968" s="94" t="n">
        <v>0.0625478937805616</v>
      </c>
      <c r="T968" s="95" t="n">
        <v>0.0122041895459809</v>
      </c>
    </row>
    <row r="969" customFormat="false" ht="12.75" hidden="false" customHeight="false" outlineLevel="0" collapsed="false">
      <c r="J969" s="92" t="n">
        <v>966</v>
      </c>
      <c r="K969" s="93" t="n">
        <v>4141.86398532101</v>
      </c>
      <c r="L969" s="94" t="n">
        <v>0.264788618811436</v>
      </c>
      <c r="M969" s="94" t="n">
        <v>0.065498793016817</v>
      </c>
      <c r="N969" s="95" t="n">
        <v>0.00859297180588744</v>
      </c>
      <c r="P969" s="92" t="n">
        <v>966</v>
      </c>
      <c r="Q969" s="93" t="n">
        <v>8747.742713966</v>
      </c>
      <c r="R969" s="94" t="n">
        <v>0.262472856992279</v>
      </c>
      <c r="S969" s="94" t="n">
        <v>0.0667145625081492</v>
      </c>
      <c r="T969" s="95" t="n">
        <v>0.012964325689025</v>
      </c>
    </row>
    <row r="970" customFormat="false" ht="12.75" hidden="false" customHeight="false" outlineLevel="0" collapsed="false">
      <c r="J970" s="92" t="n">
        <v>967</v>
      </c>
      <c r="K970" s="93" t="n">
        <v>4146.18921827001</v>
      </c>
      <c r="L970" s="94" t="n">
        <v>0.265085938830568</v>
      </c>
      <c r="M970" s="94" t="n">
        <v>0.0645065478318345</v>
      </c>
      <c r="N970" s="95" t="n">
        <v>0.00852834081227878</v>
      </c>
      <c r="P970" s="92" t="n">
        <v>967</v>
      </c>
      <c r="Q970" s="93" t="n">
        <v>8756.821869004</v>
      </c>
      <c r="R970" s="94" t="n">
        <v>0.262471821385464</v>
      </c>
      <c r="S970" s="94" t="n">
        <v>0.071783604096316</v>
      </c>
      <c r="T970" s="95" t="n">
        <v>0.0138644571820729</v>
      </c>
    </row>
    <row r="971" customFormat="false" ht="12.75" hidden="false" customHeight="false" outlineLevel="0" collapsed="false">
      <c r="J971" s="92" t="n">
        <v>968</v>
      </c>
      <c r="K971" s="93" t="n">
        <v>4150.49190653601</v>
      </c>
      <c r="L971" s="94" t="n">
        <v>0.265337910661936</v>
      </c>
      <c r="M971" s="94" t="n">
        <v>0.0646875669446019</v>
      </c>
      <c r="N971" s="95" t="n">
        <v>0.00851262981063371</v>
      </c>
      <c r="P971" s="92" t="n">
        <v>968</v>
      </c>
      <c r="Q971" s="93" t="n">
        <v>8765.875411277</v>
      </c>
      <c r="R971" s="94" t="n">
        <v>0.262468674631916</v>
      </c>
      <c r="S971" s="94" t="n">
        <v>0.0768032007597091</v>
      </c>
      <c r="T971" s="95" t="n">
        <v>0.0147448729384803</v>
      </c>
    </row>
    <row r="972" customFormat="false" ht="12.75" hidden="false" customHeight="false" outlineLevel="0" collapsed="false">
      <c r="J972" s="92" t="n">
        <v>969</v>
      </c>
      <c r="K972" s="93" t="n">
        <v>4154.78326641901</v>
      </c>
      <c r="L972" s="94" t="n">
        <v>0.265541103453813</v>
      </c>
      <c r="M972" s="94" t="n">
        <v>0.0663121024214973</v>
      </c>
      <c r="N972" s="95" t="n">
        <v>0.00847541665991998</v>
      </c>
      <c r="P972" s="92" t="n">
        <v>969</v>
      </c>
      <c r="Q972" s="93" t="n">
        <v>8774.96147968</v>
      </c>
      <c r="R972" s="94" t="n">
        <v>0.262472256951371</v>
      </c>
      <c r="S972" s="94" t="n">
        <v>0.0811906348165507</v>
      </c>
      <c r="T972" s="95" t="n">
        <v>0.0154887734624401</v>
      </c>
    </row>
    <row r="973" customFormat="false" ht="12.75" hidden="false" customHeight="false" outlineLevel="0" collapsed="false">
      <c r="J973" s="92" t="n">
        <v>970</v>
      </c>
      <c r="K973" s="93" t="n">
        <v>4159.10173243101</v>
      </c>
      <c r="L973" s="94" t="n">
        <v>0.265714222961555</v>
      </c>
      <c r="M973" s="94" t="n">
        <v>0.0691601390547733</v>
      </c>
      <c r="N973" s="95" t="n">
        <v>0.00835493921430788</v>
      </c>
      <c r="P973" s="92" t="n">
        <v>970</v>
      </c>
      <c r="Q973" s="93" t="n">
        <v>8783.951069978</v>
      </c>
      <c r="R973" s="94" t="n">
        <v>0.262461086553937</v>
      </c>
      <c r="S973" s="94" t="n">
        <v>0.0846709280986078</v>
      </c>
      <c r="T973" s="95" t="n">
        <v>0.016019737998901</v>
      </c>
    </row>
    <row r="974" customFormat="false" ht="12.75" hidden="false" customHeight="false" outlineLevel="0" collapsed="false">
      <c r="J974" s="92" t="n">
        <v>971</v>
      </c>
      <c r="K974" s="93" t="n">
        <v>4163.43276305001</v>
      </c>
      <c r="L974" s="94" t="n">
        <v>0.265901898308827</v>
      </c>
      <c r="M974" s="94" t="n">
        <v>0.0725307759447216</v>
      </c>
      <c r="N974" s="95" t="n">
        <v>0.00813338512646967</v>
      </c>
      <c r="P974" s="92" t="n">
        <v>971</v>
      </c>
      <c r="Q974" s="93" t="n">
        <v>8793.059732137</v>
      </c>
      <c r="R974" s="94" t="n">
        <v>0.262422464650928</v>
      </c>
      <c r="S974" s="94" t="n">
        <v>0.0872788435184024</v>
      </c>
      <c r="T974" s="95" t="n">
        <v>0.0163103747603008</v>
      </c>
    </row>
    <row r="975" customFormat="false" ht="12.75" hidden="false" customHeight="false" outlineLevel="0" collapsed="false">
      <c r="J975" s="92" t="n">
        <v>972</v>
      </c>
      <c r="K975" s="93" t="n">
        <v>4167.72224455101</v>
      </c>
      <c r="L975" s="94" t="n">
        <v>0.266106993829249</v>
      </c>
      <c r="M975" s="94" t="n">
        <v>0.0757513426390901</v>
      </c>
      <c r="N975" s="95" t="n">
        <v>0.00780179940859009</v>
      </c>
      <c r="P975" s="92" t="n">
        <v>972</v>
      </c>
      <c r="Q975" s="93" t="n">
        <v>8802.131030942</v>
      </c>
      <c r="R975" s="94" t="n">
        <v>0.2623902503594</v>
      </c>
      <c r="S975" s="94" t="n">
        <v>0.0892779987949759</v>
      </c>
      <c r="T975" s="95" t="n">
        <v>0.0164007627280629</v>
      </c>
    </row>
    <row r="976" customFormat="false" ht="12.75" hidden="false" customHeight="false" outlineLevel="0" collapsed="false">
      <c r="J976" s="92" t="n">
        <v>973</v>
      </c>
      <c r="K976" s="93" t="n">
        <v>4171.99593092501</v>
      </c>
      <c r="L976" s="94" t="n">
        <v>0.266294932809856</v>
      </c>
      <c r="M976" s="94" t="n">
        <v>0.0785907902191437</v>
      </c>
      <c r="N976" s="95" t="n">
        <v>0.00737944823344308</v>
      </c>
      <c r="P976" s="92" t="n">
        <v>973</v>
      </c>
      <c r="Q976" s="93" t="n">
        <v>8811.206242605</v>
      </c>
      <c r="R976" s="94" t="n">
        <v>0.262407516966885</v>
      </c>
      <c r="S976" s="94" t="n">
        <v>0.0908830366448946</v>
      </c>
      <c r="T976" s="95" t="n">
        <v>0.0163462329889689</v>
      </c>
    </row>
    <row r="977" customFormat="false" ht="12.75" hidden="false" customHeight="false" outlineLevel="0" collapsed="false">
      <c r="J977" s="92" t="n">
        <v>974</v>
      </c>
      <c r="K977" s="93" t="n">
        <v>4176.27791806301</v>
      </c>
      <c r="L977" s="94" t="n">
        <v>0.26641183881766</v>
      </c>
      <c r="M977" s="94" t="n">
        <v>0.0811519944557884</v>
      </c>
      <c r="N977" s="95" t="n">
        <v>0.0068990082189886</v>
      </c>
      <c r="P977" s="92" t="n">
        <v>974</v>
      </c>
      <c r="Q977" s="93" t="n">
        <v>8820.253822759</v>
      </c>
      <c r="R977" s="94" t="n">
        <v>0.262479685640116</v>
      </c>
      <c r="S977" s="94" t="n">
        <v>0.0921165225022602</v>
      </c>
      <c r="T977" s="95" t="n">
        <v>0.0161580439394806</v>
      </c>
    </row>
    <row r="978" customFormat="false" ht="12.75" hidden="false" customHeight="false" outlineLevel="0" collapsed="false">
      <c r="J978" s="92" t="n">
        <v>975</v>
      </c>
      <c r="K978" s="93" t="n">
        <v>4180.59478500301</v>
      </c>
      <c r="L978" s="94" t="n">
        <v>0.266420475033627</v>
      </c>
      <c r="M978" s="94" t="n">
        <v>0.0838595407943686</v>
      </c>
      <c r="N978" s="95" t="n">
        <v>0.00640729705705327</v>
      </c>
      <c r="P978" s="92" t="n">
        <v>975</v>
      </c>
      <c r="Q978" s="93" t="n">
        <v>8829.330172981</v>
      </c>
      <c r="R978" s="94" t="n">
        <v>0.262594825984944</v>
      </c>
      <c r="S978" s="94" t="n">
        <v>0.0929838385303671</v>
      </c>
      <c r="T978" s="95" t="n">
        <v>0.015787473406766</v>
      </c>
    </row>
    <row r="979" customFormat="false" ht="12.75" hidden="false" customHeight="false" outlineLevel="0" collapsed="false">
      <c r="J979" s="92" t="n">
        <v>976</v>
      </c>
      <c r="K979" s="93" t="n">
        <v>4184.88285763101</v>
      </c>
      <c r="L979" s="94" t="n">
        <v>0.266298085423615</v>
      </c>
      <c r="M979" s="94" t="n">
        <v>0.0871838436832532</v>
      </c>
      <c r="N979" s="95" t="n">
        <v>0.0059508614425115</v>
      </c>
      <c r="P979" s="92" t="n">
        <v>976</v>
      </c>
      <c r="Q979" s="93" t="n">
        <v>8838.398737154</v>
      </c>
      <c r="R979" s="94" t="n">
        <v>0.262718935220605</v>
      </c>
      <c r="S979" s="94" t="n">
        <v>0.0933198140848491</v>
      </c>
      <c r="T979" s="95" t="n">
        <v>0.0151813809446117</v>
      </c>
    </row>
    <row r="980" customFormat="false" ht="12.75" hidden="false" customHeight="false" outlineLevel="0" collapsed="false">
      <c r="J980" s="92" t="n">
        <v>977</v>
      </c>
      <c r="K980" s="93" t="n">
        <v>4189.22233622201</v>
      </c>
      <c r="L980" s="94" t="n">
        <v>0.266046038620977</v>
      </c>
      <c r="M980" s="94" t="n">
        <v>0.0913754937752206</v>
      </c>
      <c r="N980" s="95" t="n">
        <v>0.00557068723917313</v>
      </c>
      <c r="P980" s="92" t="n">
        <v>977</v>
      </c>
      <c r="Q980" s="93" t="n">
        <v>8847.472248156</v>
      </c>
      <c r="R980" s="94" t="n">
        <v>0.26281716685197</v>
      </c>
      <c r="S980" s="94" t="n">
        <v>0.0929547766682482</v>
      </c>
      <c r="T980" s="95" t="n">
        <v>0.0143359295563366</v>
      </c>
    </row>
    <row r="981" customFormat="false" ht="12.75" hidden="false" customHeight="false" outlineLevel="0" collapsed="false">
      <c r="J981" s="92" t="n">
        <v>978</v>
      </c>
      <c r="K981" s="93" t="n">
        <v>4193.52395294901</v>
      </c>
      <c r="L981" s="94" t="n">
        <v>0.265674835501921</v>
      </c>
      <c r="M981" s="94" t="n">
        <v>0.0963805138704595</v>
      </c>
      <c r="N981" s="95" t="n">
        <v>0.00529855275803528</v>
      </c>
      <c r="P981" s="92" t="n">
        <v>978</v>
      </c>
      <c r="Q981" s="93" t="n">
        <v>8856.524928539</v>
      </c>
      <c r="R981" s="94" t="n">
        <v>0.262903810144052</v>
      </c>
      <c r="S981" s="94" t="n">
        <v>0.0917149720096472</v>
      </c>
      <c r="T981" s="95" t="n">
        <v>0.0133176777268998</v>
      </c>
    </row>
    <row r="982" customFormat="false" ht="12.75" hidden="false" customHeight="false" outlineLevel="0" collapsed="false">
      <c r="J982" s="92" t="n">
        <v>979</v>
      </c>
      <c r="K982" s="93" t="n">
        <v>4197.85475713101</v>
      </c>
      <c r="L982" s="94" t="n">
        <v>0.265224827335784</v>
      </c>
      <c r="M982" s="94" t="n">
        <v>0.101843755349979</v>
      </c>
      <c r="N982" s="95" t="n">
        <v>0.00514870158211864</v>
      </c>
      <c r="P982" s="92" t="n">
        <v>979</v>
      </c>
      <c r="Q982" s="93" t="n">
        <v>8865.619026073</v>
      </c>
      <c r="R982" s="94" t="n">
        <v>0.263005387563797</v>
      </c>
      <c r="S982" s="94" t="n">
        <v>0.089378476323441</v>
      </c>
      <c r="T982" s="95" t="n">
        <v>0.0122715980985251</v>
      </c>
    </row>
    <row r="983" customFormat="false" ht="12.75" hidden="false" customHeight="false" outlineLevel="0" collapsed="false">
      <c r="J983" s="92" t="n">
        <v>980</v>
      </c>
      <c r="K983" s="93" t="n">
        <v>4202.14697138701</v>
      </c>
      <c r="L983" s="94" t="n">
        <v>0.264744269639017</v>
      </c>
      <c r="M983" s="94" t="n">
        <v>0.107290254555568</v>
      </c>
      <c r="N983" s="95" t="n">
        <v>0.00510497806764919</v>
      </c>
      <c r="P983" s="92" t="n">
        <v>980</v>
      </c>
      <c r="Q983" s="93" t="n">
        <v>8874.687316322</v>
      </c>
      <c r="R983" s="94" t="n">
        <v>0.263130053264035</v>
      </c>
      <c r="S983" s="94" t="n">
        <v>0.0860550557575127</v>
      </c>
      <c r="T983" s="95" t="n">
        <v>0.0113112907185255</v>
      </c>
    </row>
    <row r="984" customFormat="false" ht="12.75" hidden="false" customHeight="false" outlineLevel="0" collapsed="false">
      <c r="J984" s="92" t="n">
        <v>981</v>
      </c>
      <c r="K984" s="93" t="n">
        <v>4206.43093104801</v>
      </c>
      <c r="L984" s="94" t="n">
        <v>0.264289589249806</v>
      </c>
      <c r="M984" s="94" t="n">
        <v>0.112280552874291</v>
      </c>
      <c r="N984" s="95" t="n">
        <v>0.00515028866386219</v>
      </c>
      <c r="P984" s="92" t="n">
        <v>981</v>
      </c>
      <c r="Q984" s="93" t="n">
        <v>8883.752007312</v>
      </c>
      <c r="R984" s="94" t="n">
        <v>0.263255896587318</v>
      </c>
      <c r="S984" s="94" t="n">
        <v>0.08234762599271</v>
      </c>
      <c r="T984" s="95" t="n">
        <v>0.0104902831969615</v>
      </c>
    </row>
    <row r="985" customFormat="false" ht="12.75" hidden="false" customHeight="false" outlineLevel="0" collapsed="false">
      <c r="J985" s="92" t="n">
        <v>982</v>
      </c>
      <c r="K985" s="93" t="n">
        <v>4210.72797482301</v>
      </c>
      <c r="L985" s="94" t="n">
        <v>0.26390797608508</v>
      </c>
      <c r="M985" s="94" t="n">
        <v>0.116464051657515</v>
      </c>
      <c r="N985" s="95" t="n">
        <v>0.0052809413790363</v>
      </c>
      <c r="P985" s="92" t="n">
        <v>982</v>
      </c>
      <c r="Q985" s="93" t="n">
        <v>8892.837903791</v>
      </c>
      <c r="R985" s="94" t="n">
        <v>0.263340581429463</v>
      </c>
      <c r="S985" s="94" t="n">
        <v>0.0791905123773124</v>
      </c>
      <c r="T985" s="95" t="n">
        <v>0.0098098250788428</v>
      </c>
    </row>
    <row r="986" customFormat="false" ht="12.75" hidden="false" customHeight="false" outlineLevel="0" collapsed="false">
      <c r="J986" s="92" t="n">
        <v>983</v>
      </c>
      <c r="K986" s="93" t="n">
        <v>4215.01106638201</v>
      </c>
      <c r="L986" s="94" t="n">
        <v>0.263633782858657</v>
      </c>
      <c r="M986" s="94" t="n">
        <v>0.119618389233453</v>
      </c>
      <c r="N986" s="95" t="n">
        <v>0.00551367140712439</v>
      </c>
      <c r="P986" s="92" t="n">
        <v>983</v>
      </c>
      <c r="Q986" s="93" t="n">
        <v>8901.903242314</v>
      </c>
      <c r="R986" s="94" t="n">
        <v>0.263365457723253</v>
      </c>
      <c r="S986" s="94" t="n">
        <v>0.0773251845922096</v>
      </c>
      <c r="T986" s="95" t="n">
        <v>0.00924471727689183</v>
      </c>
    </row>
    <row r="987" customFormat="false" ht="12.75" hidden="false" customHeight="false" outlineLevel="0" collapsed="false">
      <c r="J987" s="92" t="n">
        <v>984</v>
      </c>
      <c r="K987" s="93" t="n">
        <v>4219.32230430901</v>
      </c>
      <c r="L987" s="94" t="n">
        <v>0.263474023859338</v>
      </c>
      <c r="M987" s="94" t="n">
        <v>0.12156688480945</v>
      </c>
      <c r="N987" s="95" t="n">
        <v>0.0058525111837676</v>
      </c>
      <c r="P987" s="92" t="n">
        <v>984</v>
      </c>
      <c r="Q987" s="93" t="n">
        <v>8910.937052424</v>
      </c>
      <c r="R987" s="94" t="n">
        <v>0.263314930026526</v>
      </c>
      <c r="S987" s="94" t="n">
        <v>0.0769157932518312</v>
      </c>
      <c r="T987" s="95" t="n">
        <v>0.00877659069237134</v>
      </c>
    </row>
    <row r="988" customFormat="false" ht="12.75" hidden="false" customHeight="false" outlineLevel="0" collapsed="false">
      <c r="J988" s="92" t="n">
        <v>985</v>
      </c>
      <c r="K988" s="93" t="n">
        <v>4223.61439957401</v>
      </c>
      <c r="L988" s="94" t="n">
        <v>0.263418769052244</v>
      </c>
      <c r="M988" s="94" t="n">
        <v>0.122110416793093</v>
      </c>
      <c r="N988" s="95" t="n">
        <v>0.00626813555536438</v>
      </c>
      <c r="P988" s="92" t="n">
        <v>985</v>
      </c>
      <c r="Q988" s="93" t="n">
        <v>8920.029504873</v>
      </c>
      <c r="R988" s="94" t="n">
        <v>0.263189698667279</v>
      </c>
      <c r="S988" s="94" t="n">
        <v>0.077688023650691</v>
      </c>
      <c r="T988" s="95" t="n">
        <v>0.00842095205814891</v>
      </c>
    </row>
    <row r="989" customFormat="false" ht="12.75" hidden="false" customHeight="false" outlineLevel="0" collapsed="false">
      <c r="J989" s="92" t="n">
        <v>986</v>
      </c>
      <c r="K989" s="93" t="n">
        <v>4227.92391316901</v>
      </c>
      <c r="L989" s="94" t="n">
        <v>0.263469667023515</v>
      </c>
      <c r="M989" s="94" t="n">
        <v>0.121191387343894</v>
      </c>
      <c r="N989" s="95" t="n">
        <v>0.0066808860894156</v>
      </c>
      <c r="P989" s="92" t="n">
        <v>986</v>
      </c>
      <c r="Q989" s="93" t="n">
        <v>8929.129888285</v>
      </c>
      <c r="R989" s="94" t="n">
        <v>0.26302120543516</v>
      </c>
      <c r="S989" s="94" t="n">
        <v>0.0790665125454865</v>
      </c>
      <c r="T989" s="95" t="n">
        <v>0.00819248024410624</v>
      </c>
    </row>
    <row r="990" customFormat="false" ht="12.75" hidden="false" customHeight="false" outlineLevel="0" collapsed="false">
      <c r="J990" s="92" t="n">
        <v>987</v>
      </c>
      <c r="K990" s="93" t="n">
        <v>4232.24726931601</v>
      </c>
      <c r="L990" s="94" t="n">
        <v>0.26364312741336</v>
      </c>
      <c r="M990" s="94" t="n">
        <v>0.11899993974305</v>
      </c>
      <c r="N990" s="95" t="n">
        <v>0.0069971620778397</v>
      </c>
      <c r="P990" s="92" t="n">
        <v>987</v>
      </c>
      <c r="Q990" s="93" t="n">
        <v>8938.20255772</v>
      </c>
      <c r="R990" s="94" t="n">
        <v>0.262842989639897</v>
      </c>
      <c r="S990" s="94" t="n">
        <v>0.0804234696957422</v>
      </c>
      <c r="T990" s="95" t="n">
        <v>0.00805919441864785</v>
      </c>
    </row>
    <row r="991" customFormat="false" ht="12.75" hidden="false" customHeight="false" outlineLevel="0" collapsed="false">
      <c r="J991" s="92" t="n">
        <v>988</v>
      </c>
      <c r="K991" s="93" t="n">
        <v>4236.52888173501</v>
      </c>
      <c r="L991" s="94" t="n">
        <v>0.263937670861482</v>
      </c>
      <c r="M991" s="94" t="n">
        <v>0.115903531113283</v>
      </c>
      <c r="N991" s="95" t="n">
        <v>0.00715247442713677</v>
      </c>
      <c r="P991" s="92" t="n">
        <v>988</v>
      </c>
      <c r="Q991" s="93" t="n">
        <v>8947.26328965</v>
      </c>
      <c r="R991" s="94" t="n">
        <v>0.262674210119837</v>
      </c>
      <c r="S991" s="94" t="n">
        <v>0.0813551322775373</v>
      </c>
      <c r="T991" s="95" t="n">
        <v>0.00795587642334733</v>
      </c>
    </row>
    <row r="992" customFormat="false" ht="12.75" hidden="false" customHeight="false" outlineLevel="0" collapsed="false">
      <c r="J992" s="92" t="n">
        <v>989</v>
      </c>
      <c r="K992" s="93" t="n">
        <v>4240.81207762601</v>
      </c>
      <c r="L992" s="94" t="n">
        <v>0.264300775910454</v>
      </c>
      <c r="M992" s="94" t="n">
        <v>0.112468765293743</v>
      </c>
      <c r="N992" s="95" t="n">
        <v>0.00716220906103057</v>
      </c>
      <c r="P992" s="92" t="n">
        <v>989</v>
      </c>
      <c r="Q992" s="93" t="n">
        <v>8956.34373784</v>
      </c>
      <c r="R992" s="94" t="n">
        <v>0.262531581004256</v>
      </c>
      <c r="S992" s="94" t="n">
        <v>0.0816518592594143</v>
      </c>
      <c r="T992" s="95" t="n">
        <v>0.00778353885723239</v>
      </c>
    </row>
    <row r="993" customFormat="false" ht="12.75" hidden="false" customHeight="false" outlineLevel="0" collapsed="false">
      <c r="J993" s="92" t="n">
        <v>990</v>
      </c>
      <c r="K993" s="93" t="n">
        <v>4245.10001103801</v>
      </c>
      <c r="L993" s="94" t="n">
        <v>0.264661769011501</v>
      </c>
      <c r="M993" s="94" t="n">
        <v>0.109066232601757</v>
      </c>
      <c r="N993" s="95" t="n">
        <v>0.0070944893909525</v>
      </c>
      <c r="P993" s="92" t="n">
        <v>990</v>
      </c>
      <c r="Q993" s="93" t="n">
        <v>8965.422870892</v>
      </c>
      <c r="R993" s="94" t="n">
        <v>0.262450556235779</v>
      </c>
      <c r="S993" s="94" t="n">
        <v>0.0812349315906579</v>
      </c>
      <c r="T993" s="95" t="n">
        <v>0.00746922091198272</v>
      </c>
    </row>
    <row r="994" customFormat="false" ht="12.75" hidden="false" customHeight="false" outlineLevel="0" collapsed="false">
      <c r="J994" s="92" t="n">
        <v>991</v>
      </c>
      <c r="K994" s="93" t="n">
        <v>4249.44955284001</v>
      </c>
      <c r="L994" s="94" t="n">
        <v>0.264990342426224</v>
      </c>
      <c r="M994" s="94" t="n">
        <v>0.105823194364345</v>
      </c>
      <c r="N994" s="95" t="n">
        <v>0.00702480818142936</v>
      </c>
      <c r="P994" s="92" t="n">
        <v>991</v>
      </c>
      <c r="Q994" s="93" t="n">
        <v>8974.507958148</v>
      </c>
      <c r="R994" s="94" t="n">
        <v>0.26248033525622</v>
      </c>
      <c r="S994" s="94" t="n">
        <v>0.0802285017696506</v>
      </c>
      <c r="T994" s="95" t="n">
        <v>0.00700201078297089</v>
      </c>
    </row>
    <row r="995" customFormat="false" ht="12.75" hidden="false" customHeight="false" outlineLevel="0" collapsed="false">
      <c r="J995" s="92" t="n">
        <v>992</v>
      </c>
      <c r="K995" s="93" t="n">
        <v>4253.73528410901</v>
      </c>
      <c r="L995" s="94" t="n">
        <v>0.265314132600687</v>
      </c>
      <c r="M995" s="94" t="n">
        <v>0.102835463600295</v>
      </c>
      <c r="N995" s="95" t="n">
        <v>0.00704370667111739</v>
      </c>
      <c r="P995" s="92" t="n">
        <v>992</v>
      </c>
      <c r="Q995" s="93" t="n">
        <v>8983.56559263</v>
      </c>
      <c r="R995" s="94" t="n">
        <v>0.262669332903332</v>
      </c>
      <c r="S995" s="94" t="n">
        <v>0.0788327327882465</v>
      </c>
      <c r="T995" s="95" t="n">
        <v>0.00643295469295564</v>
      </c>
    </row>
    <row r="996" customFormat="false" ht="12.75" hidden="false" customHeight="false" outlineLevel="0" collapsed="false">
      <c r="J996" s="92" t="n">
        <v>993</v>
      </c>
      <c r="K996" s="93" t="n">
        <v>4258.04621903201</v>
      </c>
      <c r="L996" s="94" t="n">
        <v>0.265637068002487</v>
      </c>
      <c r="M996" s="94" t="n">
        <v>0.100160613181392</v>
      </c>
      <c r="N996" s="95" t="n">
        <v>0.00719652907097215</v>
      </c>
      <c r="P996" s="92" t="n">
        <v>993</v>
      </c>
      <c r="Q996" s="93" t="n">
        <v>8992.609432446</v>
      </c>
      <c r="R996" s="94" t="n">
        <v>0.26305151655877</v>
      </c>
      <c r="S996" s="94" t="n">
        <v>0.0771887914445817</v>
      </c>
      <c r="T996" s="95" t="n">
        <v>0.00584593253662483</v>
      </c>
    </row>
    <row r="997" customFormat="false" ht="12.75" hidden="false" customHeight="false" outlineLevel="0" collapsed="false">
      <c r="J997" s="92" t="n">
        <v>994</v>
      </c>
      <c r="K997" s="93" t="n">
        <v>4262.34379213701</v>
      </c>
      <c r="L997" s="94" t="n">
        <v>0.26595206367005</v>
      </c>
      <c r="M997" s="94" t="n">
        <v>0.0978454010432746</v>
      </c>
      <c r="N997" s="95" t="n">
        <v>0.00750656047673672</v>
      </c>
      <c r="P997" s="92" t="n">
        <v>994</v>
      </c>
      <c r="Q997" s="93" t="n">
        <v>9001.693323484</v>
      </c>
      <c r="R997" s="94" t="n">
        <v>0.263617879299401</v>
      </c>
      <c r="S997" s="94" t="n">
        <v>0.0753328287260792</v>
      </c>
      <c r="T997" s="95" t="n">
        <v>0.00533276140724018</v>
      </c>
    </row>
    <row r="998" customFormat="false" ht="12.75" hidden="false" customHeight="false" outlineLevel="0" collapsed="false">
      <c r="J998" s="92" t="n">
        <v>995</v>
      </c>
      <c r="K998" s="93" t="n">
        <v>4266.62760823001</v>
      </c>
      <c r="L998" s="94" t="n">
        <v>0.266272260697096</v>
      </c>
      <c r="M998" s="94" t="n">
        <v>0.0961270661115211</v>
      </c>
      <c r="N998" s="95" t="n">
        <v>0.00800599558222117</v>
      </c>
      <c r="P998" s="92" t="n">
        <v>995</v>
      </c>
      <c r="Q998" s="93" t="n">
        <v>9010.76665601</v>
      </c>
      <c r="R998" s="94" t="n">
        <v>0.264307267164149</v>
      </c>
      <c r="S998" s="94" t="n">
        <v>0.0732804042620571</v>
      </c>
      <c r="T998" s="95" t="n">
        <v>0.00492631874212497</v>
      </c>
    </row>
    <row r="999" customFormat="false" ht="12.75" hidden="false" customHeight="false" outlineLevel="0" collapsed="false">
      <c r="J999" s="92" t="n">
        <v>996</v>
      </c>
      <c r="K999" s="93" t="n">
        <v>4270.92817343301</v>
      </c>
      <c r="L999" s="94" t="n">
        <v>0.266599076467028</v>
      </c>
      <c r="M999" s="94" t="n">
        <v>0.0955363783873797</v>
      </c>
      <c r="N999" s="95" t="n">
        <v>0.00868450503480871</v>
      </c>
      <c r="P999" s="92" t="n">
        <v>996</v>
      </c>
      <c r="Q999" s="93" t="n">
        <v>9019.876071374</v>
      </c>
      <c r="R999" s="94" t="n">
        <v>0.265049039426627</v>
      </c>
      <c r="S999" s="94" t="n">
        <v>0.0711269654559747</v>
      </c>
      <c r="T999" s="95" t="n">
        <v>0.00460710294223663</v>
      </c>
    </row>
    <row r="1000" customFormat="false" ht="12.75" hidden="false" customHeight="false" outlineLevel="0" collapsed="false">
      <c r="J1000" s="92" t="n">
        <v>997</v>
      </c>
      <c r="K1000" s="93" t="n">
        <v>4275.24459539601</v>
      </c>
      <c r="L1000" s="94" t="n">
        <v>0.26695405057679</v>
      </c>
      <c r="M1000" s="94" t="n">
        <v>0.0963972870100155</v>
      </c>
      <c r="N1000" s="95" t="n">
        <v>0.00941379769234453</v>
      </c>
      <c r="P1000" s="92" t="n">
        <v>997</v>
      </c>
      <c r="Q1000" s="93" t="n">
        <v>9028.924049512</v>
      </c>
      <c r="R1000" s="94" t="n">
        <v>0.265811621094017</v>
      </c>
      <c r="S1000" s="94" t="n">
        <v>0.0693362694285254</v>
      </c>
      <c r="T1000" s="95" t="n">
        <v>0.00436882500648867</v>
      </c>
    </row>
    <row r="1001" customFormat="false" ht="12.75" hidden="false" customHeight="false" outlineLevel="0" collapsed="false">
      <c r="J1001" s="92" t="n">
        <v>998</v>
      </c>
      <c r="K1001" s="93" t="n">
        <v>4279.56658575801</v>
      </c>
      <c r="L1001" s="94" t="n">
        <v>0.267342423686746</v>
      </c>
      <c r="M1001" s="94" t="n">
        <v>0.0983688637171556</v>
      </c>
      <c r="N1001" s="95" t="n">
        <v>0.0100114278137698</v>
      </c>
      <c r="P1001" s="92" t="n">
        <v>998</v>
      </c>
      <c r="Q1001" s="93" t="n">
        <v>9038.007615065</v>
      </c>
      <c r="R1001" s="94" t="n">
        <v>0.266533269646448</v>
      </c>
      <c r="S1001" s="94" t="n">
        <v>0.0685846023422906</v>
      </c>
      <c r="T1001" s="95" t="n">
        <v>0.00421102747786591</v>
      </c>
    </row>
    <row r="1002" customFormat="false" ht="12.75" hidden="false" customHeight="false" outlineLevel="0" collapsed="false">
      <c r="J1002" s="92" t="n">
        <v>999</v>
      </c>
      <c r="K1002" s="93" t="n">
        <v>4283.85939501101</v>
      </c>
      <c r="L1002" s="94" t="n">
        <v>0.267769652710403</v>
      </c>
      <c r="M1002" s="94" t="n">
        <v>0.100779181003244</v>
      </c>
      <c r="N1002" s="95" t="n">
        <v>0.010353478420658</v>
      </c>
      <c r="P1002" s="92" t="n">
        <v>999</v>
      </c>
      <c r="Q1002" s="93" t="n">
        <v>9046.99075806001</v>
      </c>
      <c r="R1002" s="94" t="n">
        <v>0.267095684561189</v>
      </c>
      <c r="S1002" s="94" t="n">
        <v>0.0693819072359511</v>
      </c>
      <c r="T1002" s="95" t="n">
        <v>0.00412372625312046</v>
      </c>
    </row>
    <row r="1003" customFormat="false" ht="12.75" hidden="false" customHeight="false" outlineLevel="0" collapsed="false">
      <c r="J1003" s="92" t="n">
        <v>1000</v>
      </c>
      <c r="K1003" s="93" t="n">
        <v>4288.15401531601</v>
      </c>
      <c r="L1003" s="94" t="n">
        <v>0.268237243496772</v>
      </c>
      <c r="M1003" s="94" t="n">
        <v>0.103123141634973</v>
      </c>
      <c r="N1003" s="95" t="n">
        <v>0.0104192025643675</v>
      </c>
      <c r="P1003" s="92" t="n">
        <v>1000</v>
      </c>
      <c r="Q1003" s="93" t="n">
        <v>9055.971194379</v>
      </c>
      <c r="R1003" s="94" t="n">
        <v>0.267352774373759</v>
      </c>
      <c r="S1003" s="94" t="n">
        <v>0.0718964130203638</v>
      </c>
      <c r="T1003" s="95" t="n">
        <v>0.00411335480603809</v>
      </c>
    </row>
    <row r="1004" customFormat="false" ht="12.75" hidden="false" customHeight="false" outlineLevel="0" collapsed="false">
      <c r="J1004" s="92" t="n">
        <v>1001</v>
      </c>
      <c r="K1004" s="93" t="n">
        <v>4292.43805951501</v>
      </c>
      <c r="L1004" s="94" t="n">
        <v>0.268746255832172</v>
      </c>
      <c r="M1004" s="94" t="n">
        <v>0.105386118499905</v>
      </c>
      <c r="N1004" s="95" t="n">
        <v>0.0102869249177727</v>
      </c>
      <c r="P1004" s="92" t="n">
        <v>1001</v>
      </c>
      <c r="Q1004" s="93" t="n">
        <v>9065.039988782</v>
      </c>
      <c r="R1004" s="94" t="n">
        <v>0.267214603467627</v>
      </c>
      <c r="S1004" s="94" t="n">
        <v>0.0759908731041117</v>
      </c>
      <c r="T1004" s="95" t="n">
        <v>0.00418604991557046</v>
      </c>
    </row>
    <row r="1005" customFormat="false" ht="12.75" hidden="false" customHeight="false" outlineLevel="0" collapsed="false">
      <c r="J1005" s="92" t="n">
        <v>1002</v>
      </c>
      <c r="K1005" s="93" t="n">
        <v>4296.72361831601</v>
      </c>
      <c r="L1005" s="94" t="n">
        <v>0.269284739072312</v>
      </c>
      <c r="M1005" s="94" t="n">
        <v>0.107861844051343</v>
      </c>
      <c r="N1005" s="95" t="n">
        <v>0.0100898188974581</v>
      </c>
      <c r="P1005" s="92" t="n">
        <v>1002</v>
      </c>
      <c r="Q1005" s="93" t="n">
        <v>9074.10349020801</v>
      </c>
      <c r="R1005" s="94" t="n">
        <v>0.266690769399616</v>
      </c>
      <c r="S1005" s="94" t="n">
        <v>0.081344137397834</v>
      </c>
      <c r="T1005" s="95" t="n">
        <v>0.00433654755620887</v>
      </c>
    </row>
    <row r="1006" customFormat="false" ht="12.75" hidden="false" customHeight="false" outlineLevel="0" collapsed="false">
      <c r="J1006" s="92" t="n">
        <v>1003</v>
      </c>
      <c r="K1006" s="93" t="n">
        <v>4301.02479083001</v>
      </c>
      <c r="L1006" s="94" t="n">
        <v>0.269822347451135</v>
      </c>
      <c r="M1006" s="94" t="n">
        <v>0.110599891328022</v>
      </c>
      <c r="N1006" s="95" t="n">
        <v>0.00995855516873095</v>
      </c>
      <c r="P1006" s="92" t="n">
        <v>1003</v>
      </c>
      <c r="Q1006" s="93" t="n">
        <v>9083.136062854</v>
      </c>
      <c r="R1006" s="94" t="n">
        <v>0.26587475156783</v>
      </c>
      <c r="S1006" s="94" t="n">
        <v>0.0874339611683394</v>
      </c>
      <c r="T1006" s="95" t="n">
        <v>0.00455469941142746</v>
      </c>
    </row>
    <row r="1007" customFormat="false" ht="12.75" hidden="false" customHeight="false" outlineLevel="0" collapsed="false">
      <c r="J1007" s="92" t="n">
        <v>1004</v>
      </c>
      <c r="K1007" s="93" t="n">
        <v>4305.27542480401</v>
      </c>
      <c r="L1007" s="94" t="n">
        <v>0.270287145389692</v>
      </c>
      <c r="M1007" s="94" t="n">
        <v>0.1134946383482</v>
      </c>
      <c r="N1007" s="95" t="n">
        <v>0.0099996981560392</v>
      </c>
      <c r="P1007" s="92" t="n">
        <v>1004</v>
      </c>
      <c r="Q1007" s="93" t="n">
        <v>9092.20608897101</v>
      </c>
      <c r="R1007" s="94" t="n">
        <v>0.264878783982519</v>
      </c>
      <c r="S1007" s="94" t="n">
        <v>0.0934847310550406</v>
      </c>
      <c r="T1007" s="95" t="n">
        <v>0.00484405972847648</v>
      </c>
    </row>
    <row r="1008" customFormat="false" ht="12.75" hidden="false" customHeight="false" outlineLevel="0" collapsed="false">
      <c r="J1008" s="92" t="n">
        <v>1005</v>
      </c>
      <c r="K1008" s="93" t="n">
        <v>4309.58536704701</v>
      </c>
      <c r="L1008" s="94" t="n">
        <v>0.270620082244006</v>
      </c>
      <c r="M1008" s="94" t="n">
        <v>0.116417835750081</v>
      </c>
      <c r="N1008" s="95" t="n">
        <v>0.0102901778333676</v>
      </c>
      <c r="P1008" s="92" t="n">
        <v>1005</v>
      </c>
      <c r="Q1008" s="93" t="n">
        <v>9101.26839336301</v>
      </c>
      <c r="R1008" s="94" t="n">
        <v>0.263805484664403</v>
      </c>
      <c r="S1008" s="94" t="n">
        <v>0.0986188390542185</v>
      </c>
      <c r="T1008" s="95" t="n">
        <v>0.00522618059132513</v>
      </c>
    </row>
    <row r="1009" customFormat="false" ht="12.75" hidden="false" customHeight="false" outlineLevel="0" collapsed="false">
      <c r="J1009" s="92" t="n">
        <v>1006</v>
      </c>
      <c r="K1009" s="93" t="n">
        <v>4313.88722755801</v>
      </c>
      <c r="L1009" s="94" t="n">
        <v>0.270823835602871</v>
      </c>
      <c r="M1009" s="94" t="n">
        <v>0.119260978655952</v>
      </c>
      <c r="N1009" s="95" t="n">
        <v>0.0108061252114207</v>
      </c>
      <c r="P1009" s="92" t="n">
        <v>1006</v>
      </c>
      <c r="Q1009" s="93" t="n">
        <v>9110.34976053701</v>
      </c>
      <c r="R1009" s="94" t="n">
        <v>0.262732064210735</v>
      </c>
      <c r="S1009" s="94" t="n">
        <v>0.102355654292944</v>
      </c>
      <c r="T1009" s="95" t="n">
        <v>0.00570083684619303</v>
      </c>
    </row>
    <row r="1010" customFormat="false" ht="12.75" hidden="false" customHeight="false" outlineLevel="0" collapsed="false">
      <c r="J1010" s="92" t="n">
        <v>1007</v>
      </c>
      <c r="K1010" s="93" t="n">
        <v>4318.19656866001</v>
      </c>
      <c r="L1010" s="94" t="n">
        <v>0.270955673665935</v>
      </c>
      <c r="M1010" s="94" t="n">
        <v>0.12204455962915</v>
      </c>
      <c r="N1010" s="95" t="n">
        <v>0.0114520611195588</v>
      </c>
      <c r="P1010" s="92" t="n">
        <v>1007</v>
      </c>
      <c r="Q1010" s="93" t="n">
        <v>9119.406085573</v>
      </c>
      <c r="R1010" s="94" t="n">
        <v>0.261714245795963</v>
      </c>
      <c r="S1010" s="94" t="n">
        <v>0.104576800864922</v>
      </c>
      <c r="T1010" s="95" t="n">
        <v>0.00623140442628515</v>
      </c>
    </row>
    <row r="1011" customFormat="false" ht="12.75" hidden="false" customHeight="false" outlineLevel="0" collapsed="false">
      <c r="J1011" s="92" t="n">
        <v>1008</v>
      </c>
      <c r="K1011" s="93" t="n">
        <v>4322.48898865601</v>
      </c>
      <c r="L1011" s="94" t="n">
        <v>0.271106085843697</v>
      </c>
      <c r="M1011" s="94" t="n">
        <v>0.124857240372981</v>
      </c>
      <c r="N1011" s="95" t="n">
        <v>0.0121529881417137</v>
      </c>
      <c r="P1011" s="92" t="n">
        <v>1008</v>
      </c>
      <c r="Q1011" s="93" t="n">
        <v>9128.453627894</v>
      </c>
      <c r="R1011" s="94" t="n">
        <v>0.260784500513768</v>
      </c>
      <c r="S1011" s="94" t="n">
        <v>0.105221579777881</v>
      </c>
      <c r="T1011" s="95" t="n">
        <v>0.00676923309596131</v>
      </c>
    </row>
    <row r="1012" customFormat="false" ht="12.75" hidden="false" customHeight="false" outlineLevel="0" collapsed="false">
      <c r="J1012" s="92" t="n">
        <v>1009</v>
      </c>
      <c r="K1012" s="93" t="n">
        <v>4326.74250466301</v>
      </c>
      <c r="L1012" s="94" t="n">
        <v>0.271369911856487</v>
      </c>
      <c r="M1012" s="94" t="n">
        <v>0.12749797608713</v>
      </c>
      <c r="N1012" s="95" t="n">
        <v>0.0128479537841271</v>
      </c>
      <c r="P1012" s="92" t="n">
        <v>1009</v>
      </c>
      <c r="Q1012" s="93" t="n">
        <v>9137.546463735</v>
      </c>
      <c r="R1012" s="94" t="n">
        <v>0.259961133785237</v>
      </c>
      <c r="S1012" s="94" t="n">
        <v>0.104405797370315</v>
      </c>
      <c r="T1012" s="95" t="n">
        <v>0.00727629639251011</v>
      </c>
    </row>
    <row r="1013" customFormat="false" ht="12.75" hidden="false" customHeight="false" outlineLevel="0" collapsed="false">
      <c r="J1013" s="92" t="n">
        <v>1010</v>
      </c>
      <c r="K1013" s="93" t="n">
        <v>4330.99895883501</v>
      </c>
      <c r="L1013" s="94" t="n">
        <v>0.271784496295138</v>
      </c>
      <c r="M1013" s="94" t="n">
        <v>0.129352501481346</v>
      </c>
      <c r="N1013" s="95" t="n">
        <v>0.0134605151133014</v>
      </c>
      <c r="P1013" s="92" t="n">
        <v>1010</v>
      </c>
      <c r="Q1013" s="93" t="n">
        <v>9146.631614365</v>
      </c>
      <c r="R1013" s="94" t="n">
        <v>0.259226012632511</v>
      </c>
      <c r="S1013" s="94" t="n">
        <v>0.102342591344865</v>
      </c>
      <c r="T1013" s="95" t="n">
        <v>0.00772205780248493</v>
      </c>
    </row>
    <row r="1014" customFormat="false" ht="12.75" hidden="false" customHeight="false" outlineLevel="0" collapsed="false">
      <c r="J1014" s="92" t="n">
        <v>1011</v>
      </c>
      <c r="K1014" s="93" t="n">
        <v>4335.27512999301</v>
      </c>
      <c r="L1014" s="94" t="n">
        <v>0.272317171187873</v>
      </c>
      <c r="M1014" s="94" t="n">
        <v>0.129668653948581</v>
      </c>
      <c r="N1014" s="95" t="n">
        <v>0.0139410255622048</v>
      </c>
      <c r="P1014" s="92" t="n">
        <v>1011</v>
      </c>
      <c r="Q1014" s="93" t="n">
        <v>9155.710678103</v>
      </c>
      <c r="R1014" s="94" t="n">
        <v>0.258598640536559</v>
      </c>
      <c r="S1014" s="94" t="n">
        <v>0.0993250598395998</v>
      </c>
      <c r="T1014" s="95" t="n">
        <v>0.0080889646304667</v>
      </c>
    </row>
    <row r="1015" customFormat="false" ht="12.75" hidden="false" customHeight="false" outlineLevel="0" collapsed="false">
      <c r="J1015" s="92" t="n">
        <v>1012</v>
      </c>
      <c r="K1015" s="93" t="n">
        <v>4339.54266823801</v>
      </c>
      <c r="L1015" s="94" t="n">
        <v>0.272884893526225</v>
      </c>
      <c r="M1015" s="94" t="n">
        <v>0.128022603519227</v>
      </c>
      <c r="N1015" s="95" t="n">
        <v>0.0142430500753072</v>
      </c>
      <c r="P1015" s="92" t="n">
        <v>1012</v>
      </c>
      <c r="Q1015" s="93" t="n">
        <v>9164.771532841</v>
      </c>
      <c r="R1015" s="94" t="n">
        <v>0.258099246242584</v>
      </c>
      <c r="S1015" s="94" t="n">
        <v>0.0957761303853822</v>
      </c>
      <c r="T1015" s="95" t="n">
        <v>0.00839645756825171</v>
      </c>
    </row>
    <row r="1016" customFormat="false" ht="12.75" hidden="false" customHeight="false" outlineLevel="0" collapsed="false">
      <c r="J1016" s="92" t="n">
        <v>1013</v>
      </c>
      <c r="K1016" s="93" t="n">
        <v>4343.84511449501</v>
      </c>
      <c r="L1016" s="94" t="n">
        <v>0.273426811039411</v>
      </c>
      <c r="M1016" s="94" t="n">
        <v>0.124555488061802</v>
      </c>
      <c r="N1016" s="95" t="n">
        <v>0.0143403820096519</v>
      </c>
      <c r="P1016" s="92" t="n">
        <v>1013</v>
      </c>
      <c r="Q1016" s="93" t="n">
        <v>9173.856010132</v>
      </c>
      <c r="R1016" s="94" t="n">
        <v>0.257719568583462</v>
      </c>
      <c r="S1016" s="94" t="n">
        <v>0.0923139248465313</v>
      </c>
      <c r="T1016" s="95" t="n">
        <v>0.00870055579140515</v>
      </c>
    </row>
    <row r="1017" customFormat="false" ht="12.75" hidden="false" customHeight="false" outlineLevel="0" collapsed="false">
      <c r="J1017" s="92" t="n">
        <v>1014</v>
      </c>
      <c r="K1017" s="93" t="n">
        <v>4348.11722151101</v>
      </c>
      <c r="L1017" s="94" t="n">
        <v>0.273876030252247</v>
      </c>
      <c r="M1017" s="94" t="n">
        <v>0.119781227501586</v>
      </c>
      <c r="N1017" s="95" t="n">
        <v>0.0142496113146752</v>
      </c>
      <c r="P1017" s="92" t="n">
        <v>1014</v>
      </c>
      <c r="Q1017" s="93" t="n">
        <v>9182.94488211</v>
      </c>
      <c r="R1017" s="94" t="n">
        <v>0.25744118453874</v>
      </c>
      <c r="S1017" s="94" t="n">
        <v>0.0895122841914716</v>
      </c>
      <c r="T1017" s="95" t="n">
        <v>0.00901761360834519</v>
      </c>
    </row>
    <row r="1018" customFormat="false" ht="12.75" hidden="false" customHeight="false" outlineLevel="0" collapsed="false">
      <c r="J1018" s="92" t="n">
        <v>1015</v>
      </c>
      <c r="K1018" s="93" t="n">
        <v>4352.41945748201</v>
      </c>
      <c r="L1018" s="94" t="n">
        <v>0.274129603183018</v>
      </c>
      <c r="M1018" s="94" t="n">
        <v>0.114581424117878</v>
      </c>
      <c r="N1018" s="95" t="n">
        <v>0.0141061008507672</v>
      </c>
      <c r="P1018" s="92" t="n">
        <v>1015</v>
      </c>
      <c r="Q1018" s="93" t="n">
        <v>9191.940683931</v>
      </c>
      <c r="R1018" s="94" t="n">
        <v>0.257246292017888</v>
      </c>
      <c r="S1018" s="94" t="n">
        <v>0.0878600487408012</v>
      </c>
      <c r="T1018" s="95" t="n">
        <v>0.0093229105517247</v>
      </c>
    </row>
    <row r="1019" customFormat="false" ht="12.75" hidden="false" customHeight="false" outlineLevel="0" collapsed="false">
      <c r="J1019" s="92" t="n">
        <v>1016</v>
      </c>
      <c r="K1019" s="93" t="n">
        <v>4356.67507752001</v>
      </c>
      <c r="L1019" s="94" t="n">
        <v>0.274072803031041</v>
      </c>
      <c r="M1019" s="94" t="n">
        <v>0.109895155190842</v>
      </c>
      <c r="N1019" s="95" t="n">
        <v>0.0140690906523077</v>
      </c>
      <c r="P1019" s="92" t="n">
        <v>1016</v>
      </c>
      <c r="Q1019" s="93" t="n">
        <v>9200.995512879</v>
      </c>
      <c r="R1019" s="94" t="n">
        <v>0.257114055896783</v>
      </c>
      <c r="S1019" s="94" t="n">
        <v>0.0877229286469604</v>
      </c>
      <c r="T1019" s="95" t="n">
        <v>0.0095906541310796</v>
      </c>
    </row>
    <row r="1020" customFormat="false" ht="12.75" hidden="false" customHeight="false" outlineLevel="0" collapsed="false">
      <c r="J1020" s="92" t="n">
        <v>1017</v>
      </c>
      <c r="K1020" s="93" t="n">
        <v>4360.93179436901</v>
      </c>
      <c r="L1020" s="94" t="n">
        <v>0.273627805435318</v>
      </c>
      <c r="M1020" s="94" t="n">
        <v>0.106344489249786</v>
      </c>
      <c r="N1020" s="95" t="n">
        <v>0.0142285585684736</v>
      </c>
      <c r="P1020" s="92" t="n">
        <v>1017</v>
      </c>
      <c r="Q1020" s="93" t="n">
        <v>9209.980686314</v>
      </c>
      <c r="R1020" s="94" t="n">
        <v>0.25703743357423</v>
      </c>
      <c r="S1020" s="94" t="n">
        <v>0.0892905306382338</v>
      </c>
      <c r="T1020" s="95" t="n">
        <v>0.00979408918730418</v>
      </c>
    </row>
    <row r="1021" customFormat="false" ht="12.75" hidden="false" customHeight="false" outlineLevel="0" collapsed="false">
      <c r="J1021" s="92" t="n">
        <v>1018</v>
      </c>
      <c r="K1021" s="93" t="n">
        <v>4365.21500580901</v>
      </c>
      <c r="L1021" s="94" t="n">
        <v>0.272813806844678</v>
      </c>
      <c r="M1021" s="94" t="n">
        <v>0.104427344076627</v>
      </c>
      <c r="N1021" s="95" t="n">
        <v>0.014642199897232</v>
      </c>
      <c r="P1021" s="92" t="n">
        <v>1018</v>
      </c>
      <c r="Q1021" s="93" t="n">
        <v>9219.068027001</v>
      </c>
      <c r="R1021" s="94" t="n">
        <v>0.257016999056924</v>
      </c>
      <c r="S1021" s="94" t="n">
        <v>0.0924846957760905</v>
      </c>
      <c r="T1021" s="95" t="n">
        <v>0.00990403523659196</v>
      </c>
    </row>
    <row r="1022" customFormat="false" ht="12.75" hidden="false" customHeight="false" outlineLevel="0" collapsed="false">
      <c r="J1022" s="92" t="n">
        <v>1019</v>
      </c>
      <c r="K1022" s="93" t="n">
        <v>4369.52310749901</v>
      </c>
      <c r="L1022" s="94" t="n">
        <v>0.271679705520856</v>
      </c>
      <c r="M1022" s="94" t="n">
        <v>0.104214364517469</v>
      </c>
      <c r="N1022" s="95" t="n">
        <v>0.0153053919434184</v>
      </c>
      <c r="P1022" s="92" t="n">
        <v>1019</v>
      </c>
      <c r="Q1022" s="93" t="n">
        <v>9228.125466723</v>
      </c>
      <c r="R1022" s="94" t="n">
        <v>0.257058602320912</v>
      </c>
      <c r="S1022" s="94" t="n">
        <v>0.096817598596459</v>
      </c>
      <c r="T1022" s="95" t="n">
        <v>0.00992133344942598</v>
      </c>
    </row>
    <row r="1023" customFormat="false" ht="12.75" hidden="false" customHeight="false" outlineLevel="0" collapsed="false">
      <c r="J1023" s="92" t="n">
        <v>1020</v>
      </c>
      <c r="K1023" s="93" t="n">
        <v>4373.78533212001</v>
      </c>
      <c r="L1023" s="94" t="n">
        <v>0.270330896731469</v>
      </c>
      <c r="M1023" s="94" t="n">
        <v>0.10525261310876</v>
      </c>
      <c r="N1023" s="95" t="n">
        <v>0.0161450983902007</v>
      </c>
      <c r="P1023" s="92" t="n">
        <v>1020</v>
      </c>
      <c r="Q1023" s="93" t="n">
        <v>9237.167155707</v>
      </c>
      <c r="R1023" s="94" t="n">
        <v>0.25719401300284</v>
      </c>
      <c r="S1023" s="94" t="n">
        <v>0.101546107699757</v>
      </c>
      <c r="T1023" s="95" t="n">
        <v>0.00989903684228473</v>
      </c>
    </row>
    <row r="1024" customFormat="false" ht="12.75" hidden="false" customHeight="false" outlineLevel="0" collapsed="false">
      <c r="J1024" s="92" t="n">
        <v>1021</v>
      </c>
      <c r="K1024" s="93" t="n">
        <v>4378.10584162201</v>
      </c>
      <c r="L1024" s="94" t="n">
        <v>0.268954472897196</v>
      </c>
      <c r="M1024" s="94" t="n">
        <v>0.106583955491444</v>
      </c>
      <c r="N1024" s="95" t="n">
        <v>0.0170489346254166</v>
      </c>
      <c r="P1024" s="92" t="n">
        <v>1021</v>
      </c>
      <c r="Q1024" s="93" t="n">
        <v>9246.253194859</v>
      </c>
      <c r="R1024" s="94" t="n">
        <v>0.257477872015027</v>
      </c>
      <c r="S1024" s="94" t="n">
        <v>0.105695036288903</v>
      </c>
      <c r="T1024" s="95" t="n">
        <v>0.00993367884831184</v>
      </c>
    </row>
    <row r="1025" customFormat="false" ht="12.75" hidden="false" customHeight="false" outlineLevel="0" collapsed="false">
      <c r="J1025" s="92" t="n">
        <v>1022</v>
      </c>
      <c r="K1025" s="93" t="n">
        <v>4382.39950503801</v>
      </c>
      <c r="L1025" s="94" t="n">
        <v>0.267689273418592</v>
      </c>
      <c r="M1025" s="94" t="n">
        <v>0.107544696043949</v>
      </c>
      <c r="N1025" s="95" t="n">
        <v>0.0178465466551707</v>
      </c>
      <c r="P1025" s="92" t="n">
        <v>1022</v>
      </c>
      <c r="Q1025" s="93" t="n">
        <v>9255.320268115</v>
      </c>
      <c r="R1025" s="94" t="n">
        <v>0.257890249228925</v>
      </c>
      <c r="S1025" s="94" t="n">
        <v>0.108438217700254</v>
      </c>
      <c r="T1025" s="95" t="n">
        <v>0.0101007625929969</v>
      </c>
    </row>
    <row r="1026" customFormat="false" ht="12.75" hidden="false" customHeight="false" outlineLevel="0" collapsed="false">
      <c r="J1026" s="92" t="n">
        <v>1023</v>
      </c>
      <c r="K1026" s="93" t="n">
        <v>4386.69123523201</v>
      </c>
      <c r="L1026" s="94" t="n">
        <v>0.266547152349525</v>
      </c>
      <c r="M1026" s="94" t="n">
        <v>0.107907238714382</v>
      </c>
      <c r="N1026" s="95" t="n">
        <v>0.0183863892271927</v>
      </c>
      <c r="P1026" s="92" t="n">
        <v>1023</v>
      </c>
      <c r="Q1026" s="93" t="n">
        <v>9264.326053053</v>
      </c>
      <c r="R1026" s="94" t="n">
        <v>0.258344477835016</v>
      </c>
      <c r="S1026" s="94" t="n">
        <v>0.109326598595346</v>
      </c>
      <c r="T1026" s="95" t="n">
        <v>0.0104480493094748</v>
      </c>
    </row>
    <row r="1027" customFormat="false" ht="12.75" hidden="false" customHeight="false" outlineLevel="0" collapsed="false">
      <c r="J1027" s="92" t="n">
        <v>1024</v>
      </c>
      <c r="K1027" s="93" t="n">
        <v>4390.97186097501</v>
      </c>
      <c r="L1027" s="94" t="n">
        <v>0.265502222196356</v>
      </c>
      <c r="M1027" s="94" t="n">
        <v>0.107803734668679</v>
      </c>
      <c r="N1027" s="95" t="n">
        <v>0.0185959278235051</v>
      </c>
      <c r="P1027" s="92" t="n">
        <v>1024</v>
      </c>
      <c r="Q1027" s="93" t="n">
        <v>9273.369427494</v>
      </c>
      <c r="R1027" s="94" t="n">
        <v>0.258756005864074</v>
      </c>
      <c r="S1027" s="94" t="n">
        <v>0.108284268634118</v>
      </c>
      <c r="T1027" s="95" t="n">
        <v>0.0109981427923495</v>
      </c>
    </row>
    <row r="1028" customFormat="false" ht="12.75" hidden="false" customHeight="false" outlineLevel="0" collapsed="false">
      <c r="J1028" s="92" t="n">
        <v>1025</v>
      </c>
      <c r="K1028" s="93" t="n">
        <v>4395.25428432201</v>
      </c>
      <c r="L1028" s="94" t="n">
        <v>0.264551495283994</v>
      </c>
      <c r="M1028" s="94" t="n">
        <v>0.107493190756455</v>
      </c>
      <c r="N1028" s="95" t="n">
        <v>0.0184699857854372</v>
      </c>
      <c r="P1028" s="92" t="n">
        <v>1025</v>
      </c>
      <c r="Q1028" s="93" t="n">
        <v>9282.44595994</v>
      </c>
      <c r="R1028" s="94" t="n">
        <v>0.259069227394049</v>
      </c>
      <c r="S1028" s="94" t="n">
        <v>0.105522763099913</v>
      </c>
      <c r="T1028" s="95" t="n">
        <v>0.0117101002160531</v>
      </c>
    </row>
    <row r="1029" customFormat="false" ht="12.75" hidden="false" customHeight="false" outlineLevel="0" collapsed="false">
      <c r="J1029" s="92" t="n">
        <v>1026</v>
      </c>
      <c r="K1029" s="93" t="n">
        <v>4399.56277222201</v>
      </c>
      <c r="L1029" s="94" t="n">
        <v>0.263703738041015</v>
      </c>
      <c r="M1029" s="94" t="n">
        <v>0.107276346345416</v>
      </c>
      <c r="N1029" s="95" t="n">
        <v>0.0180904321488211</v>
      </c>
      <c r="P1029" s="92" t="n">
        <v>1026</v>
      </c>
      <c r="Q1029" s="93" t="n">
        <v>9291.54522529</v>
      </c>
      <c r="R1029" s="94" t="n">
        <v>0.25924361495732</v>
      </c>
      <c r="S1029" s="94" t="n">
        <v>0.101484146463725</v>
      </c>
      <c r="T1029" s="95" t="n">
        <v>0.0125072411568358</v>
      </c>
    </row>
    <row r="1030" customFormat="false" ht="12.75" hidden="false" customHeight="false" outlineLevel="0" collapsed="false">
      <c r="J1030" s="92" t="n">
        <v>1027</v>
      </c>
      <c r="K1030" s="93" t="n">
        <v>4403.85852935701</v>
      </c>
      <c r="L1030" s="94" t="n">
        <v>0.262944529442906</v>
      </c>
      <c r="M1030" s="94" t="n">
        <v>0.107376573633334</v>
      </c>
      <c r="N1030" s="95" t="n">
        <v>0.0176127507552272</v>
      </c>
      <c r="P1030" s="92" t="n">
        <v>1027</v>
      </c>
      <c r="Q1030" s="93" t="n">
        <v>9300.626107641</v>
      </c>
      <c r="R1030" s="94" t="n">
        <v>0.25926423926326</v>
      </c>
      <c r="S1030" s="94" t="n">
        <v>0.0967486582855208</v>
      </c>
      <c r="T1030" s="95" t="n">
        <v>0.0133013883166489</v>
      </c>
    </row>
    <row r="1031" customFormat="false" ht="12.75" hidden="false" customHeight="false" outlineLevel="0" collapsed="false">
      <c r="J1031" s="92" t="n">
        <v>1028</v>
      </c>
      <c r="K1031" s="93" t="n">
        <v>4408.16378805401</v>
      </c>
      <c r="L1031" s="94" t="n">
        <v>0.262257956248987</v>
      </c>
      <c r="M1031" s="94" t="n">
        <v>0.107642379439281</v>
      </c>
      <c r="N1031" s="95" t="n">
        <v>0.0171977792443008</v>
      </c>
      <c r="P1031" s="92" t="n">
        <v>1028</v>
      </c>
      <c r="Q1031" s="93" t="n">
        <v>9309.703391295</v>
      </c>
      <c r="R1031" s="94" t="n">
        <v>0.259128551857101</v>
      </c>
      <c r="S1031" s="94" t="n">
        <v>0.0919704344014081</v>
      </c>
      <c r="T1031" s="95" t="n">
        <v>0.0140160647521184</v>
      </c>
    </row>
    <row r="1032" customFormat="false" ht="12.75" hidden="false" customHeight="false" outlineLevel="0" collapsed="false">
      <c r="J1032" s="92" t="n">
        <v>1029</v>
      </c>
      <c r="K1032" s="93" t="n">
        <v>4412.46008609901</v>
      </c>
      <c r="L1032" s="94" t="n">
        <v>0.261618495393062</v>
      </c>
      <c r="M1032" s="94" t="n">
        <v>0.107852502644982</v>
      </c>
      <c r="N1032" s="95" t="n">
        <v>0.016935450960512</v>
      </c>
      <c r="P1032" s="92" t="n">
        <v>1029</v>
      </c>
      <c r="Q1032" s="93" t="n">
        <v>9318.782651575</v>
      </c>
      <c r="R1032" s="94" t="n">
        <v>0.258825624810242</v>
      </c>
      <c r="S1032" s="94" t="n">
        <v>0.0877168570708566</v>
      </c>
      <c r="T1032" s="95" t="n">
        <v>0.0145694055681681</v>
      </c>
    </row>
    <row r="1033" customFormat="false" ht="12.75" hidden="false" customHeight="false" outlineLevel="0" collapsed="false">
      <c r="J1033" s="92" t="n">
        <v>1030</v>
      </c>
      <c r="K1033" s="93" t="n">
        <v>4416.74797453301</v>
      </c>
      <c r="L1033" s="94" t="n">
        <v>0.261012430120374</v>
      </c>
      <c r="M1033" s="94" t="n">
        <v>0.107824332106187</v>
      </c>
      <c r="N1033" s="95" t="n">
        <v>0.0168381603563178</v>
      </c>
      <c r="P1033" s="92" t="n">
        <v>1030</v>
      </c>
      <c r="Q1033" s="93" t="n">
        <v>9327.857574389</v>
      </c>
      <c r="R1033" s="94" t="n">
        <v>0.258399124089375</v>
      </c>
      <c r="S1033" s="94" t="n">
        <v>0.0843997417304631</v>
      </c>
      <c r="T1033" s="95" t="n">
        <v>0.0148978009860924</v>
      </c>
    </row>
    <row r="1034" customFormat="false" ht="12.75" hidden="false" customHeight="false" outlineLevel="0" collapsed="false">
      <c r="J1034" s="92" t="n">
        <v>1031</v>
      </c>
      <c r="K1034" s="93" t="n">
        <v>4421.04587106201</v>
      </c>
      <c r="L1034" s="94" t="n">
        <v>0.26049226523293</v>
      </c>
      <c r="M1034" s="94" t="n">
        <v>0.107461339142527</v>
      </c>
      <c r="N1034" s="95" t="n">
        <v>0.0168660358358923</v>
      </c>
      <c r="P1034" s="92" t="n">
        <v>1031</v>
      </c>
      <c r="Q1034" s="93" t="n">
        <v>9336.817751763</v>
      </c>
      <c r="R1034" s="94" t="n">
        <v>0.25793799752784</v>
      </c>
      <c r="S1034" s="94" t="n">
        <v>0.0821774314673308</v>
      </c>
      <c r="T1034" s="95" t="n">
        <v>0.0150379953994531</v>
      </c>
    </row>
    <row r="1035" customFormat="false" ht="12.75" hidden="false" customHeight="false" outlineLevel="0" collapsed="false">
      <c r="J1035" s="92" t="n">
        <v>1032</v>
      </c>
      <c r="K1035" s="93" t="n">
        <v>4425.32853591201</v>
      </c>
      <c r="L1035" s="94" t="n">
        <v>0.260161337564242</v>
      </c>
      <c r="M1035" s="94" t="n">
        <v>0.106700148546347</v>
      </c>
      <c r="N1035" s="95" t="n">
        <v>0.0169783917764808</v>
      </c>
      <c r="P1035" s="92" t="n">
        <v>1032</v>
      </c>
      <c r="Q1035" s="93" t="n">
        <v>9345.872814514</v>
      </c>
      <c r="R1035" s="94" t="n">
        <v>0.25756551714858</v>
      </c>
      <c r="S1035" s="94" t="n">
        <v>0.0811076732764095</v>
      </c>
      <c r="T1035" s="95" t="n">
        <v>0.0150985176703645</v>
      </c>
    </row>
    <row r="1036" customFormat="false" ht="12.75" hidden="false" customHeight="false" outlineLevel="0" collapsed="false">
      <c r="J1036" s="92" t="n">
        <v>1033</v>
      </c>
      <c r="K1036" s="93" t="n">
        <v>4429.64418156401</v>
      </c>
      <c r="L1036" s="94" t="n">
        <v>0.260111710904366</v>
      </c>
      <c r="M1036" s="94" t="n">
        <v>0.105173627285512</v>
      </c>
      <c r="N1036" s="95" t="n">
        <v>0.017176389851197</v>
      </c>
      <c r="P1036" s="92" t="n">
        <v>1033</v>
      </c>
      <c r="Q1036" s="93" t="n">
        <v>9354.948822586</v>
      </c>
      <c r="R1036" s="94" t="n">
        <v>0.257424695689326</v>
      </c>
      <c r="S1036" s="94" t="n">
        <v>0.0810243022073229</v>
      </c>
      <c r="T1036" s="95" t="n">
        <v>0.0152148444040346</v>
      </c>
    </row>
    <row r="1037" customFormat="false" ht="12.75" hidden="false" customHeight="false" outlineLevel="0" collapsed="false">
      <c r="J1037" s="92" t="n">
        <v>1034</v>
      </c>
      <c r="K1037" s="93" t="n">
        <v>4433.95803357801</v>
      </c>
      <c r="L1037" s="94" t="n">
        <v>0.260397131485959</v>
      </c>
      <c r="M1037" s="94" t="n">
        <v>0.102094451717146</v>
      </c>
      <c r="N1037" s="95" t="n">
        <v>0.0174453065744255</v>
      </c>
      <c r="P1037" s="92" t="n">
        <v>1034</v>
      </c>
      <c r="Q1037" s="93" t="n">
        <v>9363.923716911</v>
      </c>
      <c r="R1037" s="94" t="n">
        <v>0.257614114741852</v>
      </c>
      <c r="S1037" s="94" t="n">
        <v>0.0815475034997483</v>
      </c>
      <c r="T1037" s="95" t="n">
        <v>0.0155282340311553</v>
      </c>
    </row>
    <row r="1038" customFormat="false" ht="12.75" hidden="false" customHeight="false" outlineLevel="0" collapsed="false">
      <c r="J1038" s="92" t="n">
        <v>1035</v>
      </c>
      <c r="K1038" s="93" t="n">
        <v>4438.21352471501</v>
      </c>
      <c r="L1038" s="94" t="n">
        <v>0.261034814410196</v>
      </c>
      <c r="M1038" s="94" t="n">
        <v>0.0967969840073349</v>
      </c>
      <c r="N1038" s="95" t="n">
        <v>0.0176892011840507</v>
      </c>
      <c r="P1038" s="92" t="n">
        <v>1035</v>
      </c>
      <c r="Q1038" s="93" t="n">
        <v>9372.978090071</v>
      </c>
      <c r="R1038" s="94" t="n">
        <v>0.25816842289608</v>
      </c>
      <c r="S1038" s="94" t="n">
        <v>0.0823143366331464</v>
      </c>
      <c r="T1038" s="95" t="n">
        <v>0.0161232633205695</v>
      </c>
    </row>
    <row r="1039" customFormat="false" ht="12.75" hidden="false" customHeight="false" outlineLevel="0" collapsed="false">
      <c r="J1039" s="92" t="n">
        <v>1036</v>
      </c>
      <c r="K1039" s="93" t="n">
        <v>4442.49177786601</v>
      </c>
      <c r="L1039" s="94" t="n">
        <v>0.261967525960213</v>
      </c>
      <c r="M1039" s="94" t="n">
        <v>0.0892471931050355</v>
      </c>
      <c r="N1039" s="95" t="n">
        <v>0.0177601421856641</v>
      </c>
      <c r="P1039" s="92" t="n">
        <v>1036</v>
      </c>
      <c r="Q1039" s="93" t="n">
        <v>9382.04480415</v>
      </c>
      <c r="R1039" s="94" t="n">
        <v>0.259044854700778</v>
      </c>
      <c r="S1039" s="94" t="n">
        <v>0.0831546099149986</v>
      </c>
      <c r="T1039" s="95" t="n">
        <v>0.0170147800301804</v>
      </c>
    </row>
    <row r="1040" customFormat="false" ht="12.75" hidden="false" customHeight="false" outlineLevel="0" collapsed="false">
      <c r="J1040" s="92" t="n">
        <v>1037</v>
      </c>
      <c r="K1040" s="93" t="n">
        <v>4446.73994849201</v>
      </c>
      <c r="L1040" s="94" t="n">
        <v>0.263024313597018</v>
      </c>
      <c r="M1040" s="94" t="n">
        <v>0.0800358891534505</v>
      </c>
      <c r="N1040" s="95" t="n">
        <v>0.0175515470583264</v>
      </c>
      <c r="P1040" s="92" t="n">
        <v>1037</v>
      </c>
      <c r="Q1040" s="93" t="n">
        <v>9391.128787708</v>
      </c>
      <c r="R1040" s="94" t="n">
        <v>0.260148734611973</v>
      </c>
      <c r="S1040" s="94" t="n">
        <v>0.0841900233513254</v>
      </c>
      <c r="T1040" s="95" t="n">
        <v>0.0181536105958432</v>
      </c>
    </row>
    <row r="1041" customFormat="false" ht="12.75" hidden="false" customHeight="false" outlineLevel="0" collapsed="false">
      <c r="J1041" s="92" t="n">
        <v>1038</v>
      </c>
      <c r="K1041" s="93" t="n">
        <v>4451.03189042201</v>
      </c>
      <c r="L1041" s="94" t="n">
        <v>0.264045611293095</v>
      </c>
      <c r="M1041" s="94" t="n">
        <v>0.0703437421651516</v>
      </c>
      <c r="N1041" s="95" t="n">
        <v>0.0170053027914604</v>
      </c>
      <c r="P1041" s="92" t="n">
        <v>1038</v>
      </c>
      <c r="Q1041" s="93" t="n">
        <v>9400.202509224</v>
      </c>
      <c r="R1041" s="94" t="n">
        <v>0.261359772958382</v>
      </c>
      <c r="S1041" s="94" t="n">
        <v>0.0855770283636751</v>
      </c>
      <c r="T1041" s="95" t="n">
        <v>0.0194117274349094</v>
      </c>
    </row>
    <row r="1042" customFormat="false" ht="12.75" hidden="false" customHeight="false" outlineLevel="0" collapsed="false">
      <c r="J1042" s="92" t="n">
        <v>1039</v>
      </c>
      <c r="K1042" s="93" t="n">
        <v>4455.31909257201</v>
      </c>
      <c r="L1042" s="94" t="n">
        <v>0.264951698691763</v>
      </c>
      <c r="M1042" s="94" t="n">
        <v>0.0618969454173728</v>
      </c>
      <c r="N1042" s="95" t="n">
        <v>0.0161462076523501</v>
      </c>
      <c r="P1042" s="92" t="n">
        <v>1039</v>
      </c>
      <c r="Q1042" s="93" t="n">
        <v>9409.169648092</v>
      </c>
      <c r="R1042" s="94" t="n">
        <v>0.262574313602656</v>
      </c>
      <c r="S1042" s="94" t="n">
        <v>0.087385932604744</v>
      </c>
      <c r="T1042" s="95" t="n">
        <v>0.0206297398200709</v>
      </c>
    </row>
    <row r="1043" customFormat="false" ht="12.75" hidden="false" customHeight="false" outlineLevel="0" collapsed="false">
      <c r="J1043" s="92" t="n">
        <v>1040</v>
      </c>
      <c r="K1043" s="93" t="n">
        <v>4459.62044872201</v>
      </c>
      <c r="L1043" s="94" t="n">
        <v>0.265684749656</v>
      </c>
      <c r="M1043" s="94" t="n">
        <v>0.056160725556388</v>
      </c>
      <c r="N1043" s="95" t="n">
        <v>0.0150678573335145</v>
      </c>
      <c r="P1043" s="92" t="n">
        <v>1040</v>
      </c>
      <c r="Q1043" s="93" t="n">
        <v>9418.209423661</v>
      </c>
      <c r="R1043" s="94" t="n">
        <v>0.263734307767675</v>
      </c>
      <c r="S1043" s="94" t="n">
        <v>0.0894005237261067</v>
      </c>
      <c r="T1043" s="95" t="n">
        <v>0.02163922550784</v>
      </c>
    </row>
    <row r="1044" customFormat="false" ht="12.75" hidden="false" customHeight="false" outlineLevel="0" collapsed="false">
      <c r="J1044" s="92" t="n">
        <v>1041</v>
      </c>
      <c r="K1044" s="93" t="n">
        <v>4463.91718714501</v>
      </c>
      <c r="L1044" s="94" t="n">
        <v>0.266180538115555</v>
      </c>
      <c r="M1044" s="94" t="n">
        <v>0.0538235107031216</v>
      </c>
      <c r="N1044" s="95" t="n">
        <v>0.0138987911824315</v>
      </c>
      <c r="P1044" s="92" t="n">
        <v>1041</v>
      </c>
      <c r="Q1044" s="93" t="n">
        <v>9427.301654889</v>
      </c>
      <c r="R1044" s="94" t="n">
        <v>0.264827729014916</v>
      </c>
      <c r="S1044" s="94" t="n">
        <v>0.0913868311346739</v>
      </c>
      <c r="T1044" s="95" t="n">
        <v>0.0222737023251038</v>
      </c>
    </row>
    <row r="1045" customFormat="false" ht="12.75" hidden="false" customHeight="false" outlineLevel="0" collapsed="false">
      <c r="J1045" s="92" t="n">
        <v>1042</v>
      </c>
      <c r="K1045" s="93" t="n">
        <v>4468.20806882101</v>
      </c>
      <c r="L1045" s="94" t="n">
        <v>0.266408187083154</v>
      </c>
      <c r="M1045" s="94" t="n">
        <v>0.0548134574275796</v>
      </c>
      <c r="N1045" s="95" t="n">
        <v>0.0128092031032745</v>
      </c>
      <c r="P1045" s="92" t="n">
        <v>1042</v>
      </c>
      <c r="Q1045" s="93" t="n">
        <v>9436.359956162</v>
      </c>
      <c r="R1045" s="94" t="n">
        <v>0.265845742988224</v>
      </c>
      <c r="S1045" s="94" t="n">
        <v>0.0933872123594916</v>
      </c>
      <c r="T1045" s="95" t="n">
        <v>0.0223610617580609</v>
      </c>
    </row>
    <row r="1046" customFormat="false" ht="12.75" hidden="false" customHeight="false" outlineLevel="0" collapsed="false">
      <c r="J1046" s="92" t="n">
        <v>1043</v>
      </c>
      <c r="K1046" s="93" t="n">
        <v>4472.51419503601</v>
      </c>
      <c r="L1046" s="94" t="n">
        <v>0.266364808299874</v>
      </c>
      <c r="M1046" s="94" t="n">
        <v>0.0585786406904318</v>
      </c>
      <c r="N1046" s="95" t="n">
        <v>0.0119496659155486</v>
      </c>
      <c r="P1046" s="92" t="n">
        <v>1043</v>
      </c>
      <c r="Q1046" s="93" t="n">
        <v>9445.363852064</v>
      </c>
      <c r="R1046" s="94" t="n">
        <v>0.266781465159024</v>
      </c>
      <c r="S1046" s="94" t="n">
        <v>0.0955864474322665</v>
      </c>
      <c r="T1046" s="95" t="n">
        <v>0.0218458826251011</v>
      </c>
    </row>
    <row r="1047" customFormat="false" ht="12.75" hidden="false" customHeight="false" outlineLevel="0" collapsed="false">
      <c r="J1047" s="92" t="n">
        <v>1044</v>
      </c>
      <c r="K1047" s="93" t="n">
        <v>4476.79554199001</v>
      </c>
      <c r="L1047" s="94" t="n">
        <v>0.266062604419063</v>
      </c>
      <c r="M1047" s="94" t="n">
        <v>0.0642479919069422</v>
      </c>
      <c r="N1047" s="95" t="n">
        <v>0.0114084271828282</v>
      </c>
      <c r="P1047" s="92" t="n">
        <v>1044</v>
      </c>
      <c r="Q1047" s="93" t="n">
        <v>9454.32461421</v>
      </c>
      <c r="R1047" s="94" t="n">
        <v>0.267593853489523</v>
      </c>
      <c r="S1047" s="94" t="n">
        <v>0.0984382787772417</v>
      </c>
      <c r="T1047" s="95" t="n">
        <v>0.0207500024632975</v>
      </c>
    </row>
    <row r="1048" customFormat="false" ht="12.75" hidden="false" customHeight="false" outlineLevel="0" collapsed="false">
      <c r="J1048" s="92" t="n">
        <v>1045</v>
      </c>
      <c r="K1048" s="93" t="n">
        <v>4481.09700966301</v>
      </c>
      <c r="L1048" s="94" t="n">
        <v>0.265581388307706</v>
      </c>
      <c r="M1048" s="94" t="n">
        <v>0.0706307299324541</v>
      </c>
      <c r="N1048" s="95" t="n">
        <v>0.0112366324976829</v>
      </c>
      <c r="P1048" s="92" t="n">
        <v>1045</v>
      </c>
      <c r="Q1048" s="93" t="n">
        <v>9463.438093905</v>
      </c>
      <c r="R1048" s="94" t="n">
        <v>0.268247144789722</v>
      </c>
      <c r="S1048" s="94" t="n">
        <v>0.102282844976905</v>
      </c>
      <c r="T1048" s="95" t="n">
        <v>0.0192437269540245</v>
      </c>
    </row>
    <row r="1049" customFormat="false" ht="12.75" hidden="false" customHeight="false" outlineLevel="0" collapsed="false">
      <c r="J1049" s="92" t="n">
        <v>1046</v>
      </c>
      <c r="K1049" s="93" t="n">
        <v>4485.38714176001</v>
      </c>
      <c r="L1049" s="94" t="n">
        <v>0.265016752905695</v>
      </c>
      <c r="M1049" s="94" t="n">
        <v>0.0766264865474754</v>
      </c>
      <c r="N1049" s="95" t="n">
        <v>0.0113977329075114</v>
      </c>
      <c r="P1049" s="92" t="n">
        <v>1046</v>
      </c>
      <c r="Q1049" s="93" t="n">
        <v>9472.531815919</v>
      </c>
      <c r="R1049" s="94" t="n">
        <v>0.2687204167893</v>
      </c>
      <c r="S1049" s="94" t="n">
        <v>0.10708031215741</v>
      </c>
      <c r="T1049" s="95" t="n">
        <v>0.0176111941553693</v>
      </c>
    </row>
    <row r="1050" customFormat="false" ht="12.75" hidden="false" customHeight="false" outlineLevel="0" collapsed="false">
      <c r="J1050" s="92" t="n">
        <v>1047</v>
      </c>
      <c r="K1050" s="93" t="n">
        <v>4489.69325745401</v>
      </c>
      <c r="L1050" s="94" t="n">
        <v>0.264470125923329</v>
      </c>
      <c r="M1050" s="94" t="n">
        <v>0.0815834827263379</v>
      </c>
      <c r="N1050" s="95" t="n">
        <v>0.0117773896816659</v>
      </c>
      <c r="P1050" s="92" t="n">
        <v>1047</v>
      </c>
      <c r="Q1050" s="93" t="n">
        <v>9481.603066622</v>
      </c>
      <c r="R1050" s="94" t="n">
        <v>0.269023071745165</v>
      </c>
      <c r="S1050" s="94" t="n">
        <v>0.112280146928205</v>
      </c>
      <c r="T1050" s="95" t="n">
        <v>0.0161407027773278</v>
      </c>
    </row>
    <row r="1051" customFormat="false" ht="12.75" hidden="false" customHeight="false" outlineLevel="0" collapsed="false">
      <c r="J1051" s="92" t="n">
        <v>1048</v>
      </c>
      <c r="K1051" s="93" t="n">
        <v>4493.99008755001</v>
      </c>
      <c r="L1051" s="94" t="n">
        <v>0.264060743931804</v>
      </c>
      <c r="M1051" s="94" t="n">
        <v>0.0851747652938731</v>
      </c>
      <c r="N1051" s="95" t="n">
        <v>0.0122414573070803</v>
      </c>
      <c r="P1051" s="92" t="n">
        <v>1048</v>
      </c>
      <c r="Q1051" s="93" t="n">
        <v>9490.675540044</v>
      </c>
      <c r="R1051" s="94" t="n">
        <v>0.26918207630929</v>
      </c>
      <c r="S1051" s="94" t="n">
        <v>0.116940068483015</v>
      </c>
      <c r="T1051" s="95" t="n">
        <v>0.0150553182042181</v>
      </c>
    </row>
    <row r="1052" customFormat="false" ht="12.75" hidden="false" customHeight="false" outlineLevel="0" collapsed="false">
      <c r="J1052" s="92" t="n">
        <v>1049</v>
      </c>
      <c r="K1052" s="93" t="n">
        <v>4498.89230988001</v>
      </c>
      <c r="L1052" s="94" t="n">
        <v>0.26389618826664</v>
      </c>
      <c r="M1052" s="94" t="n">
        <v>0.0874221556977426</v>
      </c>
      <c r="N1052" s="95" t="n">
        <v>0.0127233001799903</v>
      </c>
      <c r="P1052" s="92" t="n">
        <v>1049</v>
      </c>
      <c r="Q1052" s="93" t="n">
        <v>9499.765890903</v>
      </c>
      <c r="R1052" s="94" t="n">
        <v>0.269260021577946</v>
      </c>
      <c r="S1052" s="94" t="n">
        <v>0.120143170006381</v>
      </c>
      <c r="T1052" s="95" t="n">
        <v>0.014435454714506</v>
      </c>
    </row>
    <row r="1053" customFormat="false" ht="12.75" hidden="false" customHeight="false" outlineLevel="0" collapsed="false">
      <c r="J1053" s="92" t="n">
        <v>1050</v>
      </c>
      <c r="K1053" s="93" t="n">
        <v>4503.66543600401</v>
      </c>
      <c r="L1053" s="94" t="n">
        <v>0.264008280632314</v>
      </c>
      <c r="M1053" s="94" t="n">
        <v>0.0884544298625534</v>
      </c>
      <c r="N1053" s="95" t="n">
        <v>0.0132086706325107</v>
      </c>
      <c r="P1053" s="92" t="n">
        <v>1050</v>
      </c>
      <c r="Q1053" s="93" t="n">
        <v>9508.860247291</v>
      </c>
      <c r="R1053" s="94" t="n">
        <v>0.269321796586378</v>
      </c>
      <c r="S1053" s="94" t="n">
        <v>0.12130024769177</v>
      </c>
      <c r="T1053" s="95" t="n">
        <v>0.0142418400329015</v>
      </c>
    </row>
    <row r="1054" customFormat="false" ht="12.75" hidden="false" customHeight="false" outlineLevel="0" collapsed="false">
      <c r="J1054" s="92" t="n">
        <v>1051</v>
      </c>
      <c r="K1054" s="93" t="n">
        <v>4507.96025717501</v>
      </c>
      <c r="L1054" s="94" t="n">
        <v>0.264391987879419</v>
      </c>
      <c r="M1054" s="94" t="n">
        <v>0.0883664029512169</v>
      </c>
      <c r="N1054" s="95" t="n">
        <v>0.0137378793406728</v>
      </c>
      <c r="P1054" s="92" t="n">
        <v>1051</v>
      </c>
      <c r="Q1054" s="93" t="n">
        <v>9517.913644833</v>
      </c>
      <c r="R1054" s="94" t="n">
        <v>0.269425118613199</v>
      </c>
      <c r="S1054" s="94" t="n">
        <v>0.120388596851427</v>
      </c>
      <c r="T1054" s="95" t="n">
        <v>0.014395568537383</v>
      </c>
    </row>
    <row r="1055" customFormat="false" ht="12.75" hidden="false" customHeight="false" outlineLevel="0" collapsed="false">
      <c r="J1055" s="92" t="n">
        <v>1052</v>
      </c>
      <c r="K1055" s="93" t="n">
        <v>4512.25581244901</v>
      </c>
      <c r="L1055" s="94" t="n">
        <v>0.264987737134986</v>
      </c>
      <c r="M1055" s="94" t="n">
        <v>0.0872825433518866</v>
      </c>
      <c r="N1055" s="95" t="n">
        <v>0.0143645662388887</v>
      </c>
      <c r="P1055" s="92" t="n">
        <v>1052</v>
      </c>
      <c r="Q1055" s="93" t="n">
        <v>9526.977602875</v>
      </c>
      <c r="R1055" s="94" t="n">
        <v>0.269602515368389</v>
      </c>
      <c r="S1055" s="94" t="n">
        <v>0.117736405682173</v>
      </c>
      <c r="T1055" s="95" t="n">
        <v>0.0148383778001803</v>
      </c>
    </row>
    <row r="1056" customFormat="false" ht="12.75" hidden="false" customHeight="false" outlineLevel="0" collapsed="false">
      <c r="J1056" s="92" t="n">
        <v>1053</v>
      </c>
      <c r="K1056" s="93" t="n">
        <v>4516.54993212001</v>
      </c>
      <c r="L1056" s="94" t="n">
        <v>0.265675011786257</v>
      </c>
      <c r="M1056" s="94" t="n">
        <v>0.08548978606076</v>
      </c>
      <c r="N1056" s="95" t="n">
        <v>0.015116194745905</v>
      </c>
      <c r="P1056" s="92" t="n">
        <v>1053</v>
      </c>
      <c r="Q1056" s="93" t="n">
        <v>9536.02211996</v>
      </c>
      <c r="R1056" s="94" t="n">
        <v>0.269845069214941</v>
      </c>
      <c r="S1056" s="94" t="n">
        <v>0.113829499866802</v>
      </c>
      <c r="T1056" s="95" t="n">
        <v>0.0155500097786411</v>
      </c>
    </row>
    <row r="1057" customFormat="false" ht="12.75" hidden="false" customHeight="false" outlineLevel="0" collapsed="false">
      <c r="J1057" s="92" t="n">
        <v>1054</v>
      </c>
      <c r="K1057" s="93" t="n">
        <v>4520.85927547701</v>
      </c>
      <c r="L1057" s="94" t="n">
        <v>0.266292540721667</v>
      </c>
      <c r="M1057" s="94" t="n">
        <v>0.0833342244822777</v>
      </c>
      <c r="N1057" s="95" t="n">
        <v>0.0159828971204976</v>
      </c>
      <c r="P1057" s="92" t="n">
        <v>1054</v>
      </c>
      <c r="Q1057" s="93" t="n">
        <v>9545.10304550299</v>
      </c>
      <c r="R1057" s="94" t="n">
        <v>0.270079641667938</v>
      </c>
      <c r="S1057" s="94" t="n">
        <v>0.109172757721799</v>
      </c>
      <c r="T1057" s="95" t="n">
        <v>0.0165148289530155</v>
      </c>
    </row>
    <row r="1058" customFormat="false" ht="12.75" hidden="false" customHeight="false" outlineLevel="0" collapsed="false">
      <c r="J1058" s="92" t="n">
        <v>1055</v>
      </c>
      <c r="K1058" s="93" t="n">
        <v>4525.11971616801</v>
      </c>
      <c r="L1058" s="94" t="n">
        <v>0.266707593937323</v>
      </c>
      <c r="M1058" s="94" t="n">
        <v>0.0809484272887149</v>
      </c>
      <c r="N1058" s="95" t="n">
        <v>0.016939644977729</v>
      </c>
      <c r="P1058" s="92" t="n">
        <v>1055</v>
      </c>
      <c r="Q1058" s="93" t="n">
        <v>9554.15468708499</v>
      </c>
      <c r="R1058" s="94" t="n">
        <v>0.270240640460819</v>
      </c>
      <c r="S1058" s="94" t="n">
        <v>0.10451556807705</v>
      </c>
      <c r="T1058" s="95" t="n">
        <v>0.0176892287189002</v>
      </c>
    </row>
    <row r="1059" customFormat="false" ht="12.75" hidden="false" customHeight="false" outlineLevel="0" collapsed="false">
      <c r="J1059" s="92" t="n">
        <v>1056</v>
      </c>
      <c r="K1059" s="93" t="n">
        <v>4529.42639642801</v>
      </c>
      <c r="L1059" s="94" t="n">
        <v>0.26687618834191</v>
      </c>
      <c r="M1059" s="94" t="n">
        <v>0.0781293701613656</v>
      </c>
      <c r="N1059" s="95" t="n">
        <v>0.017928302693289</v>
      </c>
      <c r="P1059" s="92" t="n">
        <v>1056</v>
      </c>
      <c r="Q1059" s="93" t="n">
        <v>9563.232253513</v>
      </c>
      <c r="R1059" s="94" t="n">
        <v>0.270251422812391</v>
      </c>
      <c r="S1059" s="94" t="n">
        <v>0.100538491807219</v>
      </c>
      <c r="T1059" s="95" t="n">
        <v>0.018967153700845</v>
      </c>
    </row>
    <row r="1060" customFormat="false" ht="12.75" hidden="false" customHeight="false" outlineLevel="0" collapsed="false">
      <c r="J1060" s="92" t="n">
        <v>1057</v>
      </c>
      <c r="K1060" s="93" t="n">
        <v>4533.67144493301</v>
      </c>
      <c r="L1060" s="94" t="n">
        <v>0.266843645839141</v>
      </c>
      <c r="M1060" s="94" t="n">
        <v>0.0746535935946569</v>
      </c>
      <c r="N1060" s="95" t="n">
        <v>0.0188498095593537</v>
      </c>
      <c r="P1060" s="92" t="n">
        <v>1057</v>
      </c>
      <c r="Q1060" s="93" t="n">
        <v>9572.218453416</v>
      </c>
      <c r="R1060" s="94" t="n">
        <v>0.270051726272554</v>
      </c>
      <c r="S1060" s="94" t="n">
        <v>0.0977890734196629</v>
      </c>
      <c r="T1060" s="95" t="n">
        <v>0.0202452369012019</v>
      </c>
    </row>
    <row r="1061" customFormat="false" ht="12.75" hidden="false" customHeight="false" outlineLevel="0" collapsed="false">
      <c r="J1061" s="92" t="n">
        <v>1058</v>
      </c>
      <c r="K1061" s="93" t="n">
        <v>4537.94690244601</v>
      </c>
      <c r="L1061" s="94" t="n">
        <v>0.266709026282353</v>
      </c>
      <c r="M1061" s="94" t="n">
        <v>0.0702384663019436</v>
      </c>
      <c r="N1061" s="95" t="n">
        <v>0.0196003006041097</v>
      </c>
      <c r="P1061" s="92" t="n">
        <v>1058</v>
      </c>
      <c r="Q1061" s="93" t="n">
        <v>9581.30001449399</v>
      </c>
      <c r="R1061" s="94" t="n">
        <v>0.269599945349219</v>
      </c>
      <c r="S1061" s="94" t="n">
        <v>0.0965436445590601</v>
      </c>
      <c r="T1061" s="95" t="n">
        <v>0.021402989089659</v>
      </c>
    </row>
    <row r="1062" customFormat="false" ht="12.75" hidden="false" customHeight="false" outlineLevel="0" collapsed="false">
      <c r="J1062" s="92" t="n">
        <v>1059</v>
      </c>
      <c r="K1062" s="93" t="n">
        <v>4542.23580971001</v>
      </c>
      <c r="L1062" s="94" t="n">
        <v>0.266593127670915</v>
      </c>
      <c r="M1062" s="94" t="n">
        <v>0.064653105587738</v>
      </c>
      <c r="N1062" s="95" t="n">
        <v>0.0201007991236099</v>
      </c>
      <c r="P1062" s="92" t="n">
        <v>1059</v>
      </c>
      <c r="Q1062" s="93" t="n">
        <v>9590.40666232299</v>
      </c>
      <c r="R1062" s="94" t="n">
        <v>0.268922179353792</v>
      </c>
      <c r="S1062" s="94" t="n">
        <v>0.0968634287619623</v>
      </c>
      <c r="T1062" s="95" t="n">
        <v>0.0223372525319025</v>
      </c>
    </row>
    <row r="1063" customFormat="false" ht="12.75" hidden="false" customHeight="false" outlineLevel="0" collapsed="false">
      <c r="J1063" s="92" t="n">
        <v>1060</v>
      </c>
      <c r="K1063" s="93" t="n">
        <v>4546.48010052901</v>
      </c>
      <c r="L1063" s="94" t="n">
        <v>0.266624796544956</v>
      </c>
      <c r="M1063" s="94" t="n">
        <v>0.0583572105486423</v>
      </c>
      <c r="N1063" s="95" t="n">
        <v>0.0203193070012731</v>
      </c>
      <c r="P1063" s="92" t="n">
        <v>1060</v>
      </c>
      <c r="Q1063" s="93" t="n">
        <v>9599.47442282699</v>
      </c>
      <c r="R1063" s="94" t="n">
        <v>0.268111685077133</v>
      </c>
      <c r="S1063" s="94" t="n">
        <v>0.0985338172586495</v>
      </c>
      <c r="T1063" s="95" t="n">
        <v>0.0229739982152537</v>
      </c>
    </row>
    <row r="1064" customFormat="false" ht="12.75" hidden="false" customHeight="false" outlineLevel="0" collapsed="false">
      <c r="J1064" s="92" t="n">
        <v>1061</v>
      </c>
      <c r="K1064" s="93" t="n">
        <v>4550.79581910801</v>
      </c>
      <c r="L1064" s="94" t="n">
        <v>0.266887827559143</v>
      </c>
      <c r="M1064" s="94" t="n">
        <v>0.0524948622357297</v>
      </c>
      <c r="N1064" s="95" t="n">
        <v>0.0202645492052151</v>
      </c>
      <c r="P1064" s="92" t="n">
        <v>1061</v>
      </c>
      <c r="Q1064" s="93" t="n">
        <v>9608.55113202399</v>
      </c>
      <c r="R1064" s="94" t="n">
        <v>0.267280967634856</v>
      </c>
      <c r="S1064" s="94" t="n">
        <v>0.101070251795072</v>
      </c>
      <c r="T1064" s="95" t="n">
        <v>0.0232970094682366</v>
      </c>
    </row>
    <row r="1065" customFormat="false" ht="12.75" hidden="false" customHeight="false" outlineLevel="0" collapsed="false">
      <c r="J1065" s="92" t="n">
        <v>1062</v>
      </c>
      <c r="K1065" s="93" t="n">
        <v>4555.17722339301</v>
      </c>
      <c r="L1065" s="94" t="n">
        <v>0.267349666348977</v>
      </c>
      <c r="M1065" s="94" t="n">
        <v>0.0481481741067418</v>
      </c>
      <c r="N1065" s="95" t="n">
        <v>0.0199881924351777</v>
      </c>
      <c r="P1065" s="92" t="n">
        <v>1062</v>
      </c>
      <c r="Q1065" s="93" t="n">
        <v>9617.61153705599</v>
      </c>
      <c r="R1065" s="94" t="n">
        <v>0.266520439737159</v>
      </c>
      <c r="S1065" s="94" t="n">
        <v>0.103965821938565</v>
      </c>
      <c r="T1065" s="95" t="n">
        <v>0.0233485178635361</v>
      </c>
    </row>
    <row r="1066" customFormat="false" ht="12.75" hidden="false" customHeight="false" outlineLevel="0" collapsed="false">
      <c r="J1066" s="92" t="n">
        <v>1063</v>
      </c>
      <c r="K1066" s="93" t="n">
        <v>4559.47132876901</v>
      </c>
      <c r="L1066" s="94" t="n">
        <v>0.267901569687777</v>
      </c>
      <c r="M1066" s="94" t="n">
        <v>0.0460901022987908</v>
      </c>
      <c r="N1066" s="95" t="n">
        <v>0.0195847877314762</v>
      </c>
      <c r="P1066" s="92" t="n">
        <v>1063</v>
      </c>
      <c r="Q1066" s="93" t="n">
        <v>9626.67252049999</v>
      </c>
      <c r="R1066" s="94" t="n">
        <v>0.265898546449414</v>
      </c>
      <c r="S1066" s="94" t="n">
        <v>0.106874046855695</v>
      </c>
      <c r="T1066" s="95" t="n">
        <v>0.023219358948374</v>
      </c>
    </row>
    <row r="1067" customFormat="false" ht="12.75" hidden="false" customHeight="false" outlineLevel="0" collapsed="false">
      <c r="J1067" s="92" t="n">
        <v>1064</v>
      </c>
      <c r="K1067" s="93" t="n">
        <v>4563.76488387201</v>
      </c>
      <c r="L1067" s="94" t="n">
        <v>0.268424652984978</v>
      </c>
      <c r="M1067" s="94" t="n">
        <v>0.0468212645198511</v>
      </c>
      <c r="N1067" s="95" t="n">
        <v>0.0191758849030673</v>
      </c>
      <c r="P1067" s="92" t="n">
        <v>1064</v>
      </c>
      <c r="Q1067" s="93" t="n">
        <v>9635.73621633499</v>
      </c>
      <c r="R1067" s="94" t="n">
        <v>0.265453398813995</v>
      </c>
      <c r="S1067" s="94" t="n">
        <v>0.109527691587361</v>
      </c>
      <c r="T1067" s="95" t="n">
        <v>0.0229854815622472</v>
      </c>
    </row>
    <row r="1068" customFormat="false" ht="12.75" hidden="false" customHeight="false" outlineLevel="0" collapsed="false">
      <c r="J1068" s="92" t="n">
        <v>1065</v>
      </c>
      <c r="K1068" s="93" t="n">
        <v>4568.06040580601</v>
      </c>
      <c r="L1068" s="94" t="n">
        <v>0.268822432443812</v>
      </c>
      <c r="M1068" s="94" t="n">
        <v>0.0502533414051573</v>
      </c>
      <c r="N1068" s="95" t="n">
        <v>0.0188902691950321</v>
      </c>
      <c r="P1068" s="92" t="n">
        <v>1065</v>
      </c>
      <c r="Q1068" s="93" t="n">
        <v>9644.79736945599</v>
      </c>
      <c r="R1068" s="94" t="n">
        <v>0.265179189245186</v>
      </c>
      <c r="S1068" s="94" t="n">
        <v>0.1117180402242</v>
      </c>
      <c r="T1068" s="95" t="n">
        <v>0.0227003134209374</v>
      </c>
    </row>
    <row r="1069" customFormat="false" ht="12.75" hidden="false" customHeight="false" outlineLevel="0" collapsed="false">
      <c r="J1069" s="92" t="n">
        <v>1066</v>
      </c>
      <c r="K1069" s="93" t="n">
        <v>4572.35227016601</v>
      </c>
      <c r="L1069" s="94" t="n">
        <v>0.269051267335313</v>
      </c>
      <c r="M1069" s="94" t="n">
        <v>0.0557295301140934</v>
      </c>
      <c r="N1069" s="95" t="n">
        <v>0.0187770352108383</v>
      </c>
      <c r="P1069" s="92" t="n">
        <v>1066</v>
      </c>
      <c r="Q1069" s="93" t="n">
        <v>9653.84979052799</v>
      </c>
      <c r="R1069" s="94" t="n">
        <v>0.265068892464351</v>
      </c>
      <c r="S1069" s="94" t="n">
        <v>0.113285164444019</v>
      </c>
      <c r="T1069" s="95" t="n">
        <v>0.0223913321330877</v>
      </c>
    </row>
    <row r="1070" customFormat="false" ht="12.75" hidden="false" customHeight="false" outlineLevel="0" collapsed="false">
      <c r="J1070" s="92" t="n">
        <v>1067</v>
      </c>
      <c r="K1070" s="93" t="n">
        <v>4576.65327396901</v>
      </c>
      <c r="L1070" s="94" t="n">
        <v>0.269137303579905</v>
      </c>
      <c r="M1070" s="94" t="n">
        <v>0.0624837126068595</v>
      </c>
      <c r="N1070" s="95" t="n">
        <v>0.0188235314642863</v>
      </c>
      <c r="P1070" s="92" t="n">
        <v>1067</v>
      </c>
      <c r="Q1070" s="93" t="n">
        <v>9662.93040586199</v>
      </c>
      <c r="R1070" s="94" t="n">
        <v>0.265148881435448</v>
      </c>
      <c r="S1070" s="94" t="n">
        <v>0.114165564143483</v>
      </c>
      <c r="T1070" s="95" t="n">
        <v>0.0220758339962786</v>
      </c>
    </row>
    <row r="1071" customFormat="false" ht="12.75" hidden="false" customHeight="false" outlineLevel="0" collapsed="false">
      <c r="J1071" s="92" t="n">
        <v>1068</v>
      </c>
      <c r="K1071" s="93" t="n">
        <v>4580.957898355</v>
      </c>
      <c r="L1071" s="94" t="n">
        <v>0.269157727179825</v>
      </c>
      <c r="M1071" s="94" t="n">
        <v>0.0697357161407048</v>
      </c>
      <c r="N1071" s="95" t="n">
        <v>0.0189599560132587</v>
      </c>
      <c r="P1071" s="92" t="n">
        <v>1068</v>
      </c>
      <c r="Q1071" s="93" t="n">
        <v>9671.90602968499</v>
      </c>
      <c r="R1071" s="94" t="n">
        <v>0.265454044415852</v>
      </c>
      <c r="S1071" s="94" t="n">
        <v>0.114391147243474</v>
      </c>
      <c r="T1071" s="95" t="n">
        <v>0.0217272913519006</v>
      </c>
    </row>
    <row r="1072" customFormat="false" ht="12.75" hidden="false" customHeight="false" outlineLevel="0" collapsed="false">
      <c r="J1072" s="92" t="n">
        <v>1069</v>
      </c>
      <c r="K1072" s="93" t="n">
        <v>4585.25865337801</v>
      </c>
      <c r="L1072" s="94" t="n">
        <v>0.269176403483802</v>
      </c>
      <c r="M1072" s="94" t="n">
        <v>0.0769633883454757</v>
      </c>
      <c r="N1072" s="95" t="n">
        <v>0.0191056761394685</v>
      </c>
      <c r="P1072" s="92" t="n">
        <v>1069</v>
      </c>
      <c r="Q1072" s="93" t="n">
        <v>9680.98026165799</v>
      </c>
      <c r="R1072" s="94" t="n">
        <v>0.265995688245905</v>
      </c>
      <c r="S1072" s="94" t="n">
        <v>0.114270266573212</v>
      </c>
      <c r="T1072" s="95" t="n">
        <v>0.0213011782178831</v>
      </c>
    </row>
    <row r="1073" customFormat="false" ht="12.75" hidden="false" customHeight="false" outlineLevel="0" collapsed="false">
      <c r="J1073" s="92" t="n">
        <v>1070</v>
      </c>
      <c r="K1073" s="93" t="n">
        <v>4589.552474266</v>
      </c>
      <c r="L1073" s="94" t="n">
        <v>0.269227817441011</v>
      </c>
      <c r="M1073" s="94" t="n">
        <v>0.0838544577543713</v>
      </c>
      <c r="N1073" s="95" t="n">
        <v>0.0191815817708434</v>
      </c>
      <c r="P1073" s="92" t="n">
        <v>1070</v>
      </c>
      <c r="Q1073" s="93" t="n">
        <v>9689.97513063599</v>
      </c>
      <c r="R1073" s="94" t="n">
        <v>0.26673137743193</v>
      </c>
      <c r="S1073" s="94" t="n">
        <v>0.114277274198864</v>
      </c>
      <c r="T1073" s="95" t="n">
        <v>0.0207655915352958</v>
      </c>
    </row>
    <row r="1074" customFormat="false" ht="12.75" hidden="false" customHeight="false" outlineLevel="0" collapsed="false">
      <c r="J1074" s="92" t="n">
        <v>1071</v>
      </c>
      <c r="K1074" s="93" t="n">
        <v>4593.84922329701</v>
      </c>
      <c r="L1074" s="94" t="n">
        <v>0.269330490938813</v>
      </c>
      <c r="M1074" s="94" t="n">
        <v>0.0899981958453114</v>
      </c>
      <c r="N1074" s="95" t="n">
        <v>0.0191651581454121</v>
      </c>
      <c r="P1074" s="92" t="n">
        <v>1071</v>
      </c>
      <c r="Q1074" s="93" t="n">
        <v>9699.03160526199</v>
      </c>
      <c r="R1074" s="94" t="n">
        <v>0.267625165939079</v>
      </c>
      <c r="S1074" s="94" t="n">
        <v>0.114656995071154</v>
      </c>
      <c r="T1074" s="95" t="n">
        <v>0.0201511312655384</v>
      </c>
    </row>
    <row r="1075" customFormat="false" ht="12.75" hidden="false" customHeight="false" outlineLevel="0" collapsed="false">
      <c r="J1075" s="92" t="n">
        <v>1072</v>
      </c>
      <c r="K1075" s="93" t="n">
        <v>4598.14502470901</v>
      </c>
      <c r="L1075" s="94" t="n">
        <v>0.269480926593897</v>
      </c>
      <c r="M1075" s="94" t="n">
        <v>0.0948301061251438</v>
      </c>
      <c r="N1075" s="95" t="n">
        <v>0.0190657625872507</v>
      </c>
      <c r="P1075" s="92" t="n">
        <v>1072</v>
      </c>
      <c r="Q1075" s="93" t="n">
        <v>9708.11519986099</v>
      </c>
      <c r="R1075" s="94" t="n">
        <v>0.268690649786313</v>
      </c>
      <c r="S1075" s="94" t="n">
        <v>0.115092974765912</v>
      </c>
      <c r="T1075" s="95" t="n">
        <v>0.0195736835263181</v>
      </c>
    </row>
    <row r="1076" customFormat="false" ht="12.75" hidden="false" customHeight="false" outlineLevel="0" collapsed="false">
      <c r="J1076" s="92" t="n">
        <v>1073</v>
      </c>
      <c r="K1076" s="93" t="n">
        <v>4602.42464234601</v>
      </c>
      <c r="L1076" s="94" t="n">
        <v>0.269662560401076</v>
      </c>
      <c r="M1076" s="94" t="n">
        <v>0.0977900488513724</v>
      </c>
      <c r="N1076" s="95" t="n">
        <v>0.0189349775472909</v>
      </c>
      <c r="P1076" s="92" t="n">
        <v>1073</v>
      </c>
      <c r="Q1076" s="93" t="n">
        <v>9717.19372991999</v>
      </c>
      <c r="R1076" s="94" t="n">
        <v>0.26996064327244</v>
      </c>
      <c r="S1076" s="94" t="n">
        <v>0.115014347545894</v>
      </c>
      <c r="T1076" s="95" t="n">
        <v>0.0191636025238963</v>
      </c>
    </row>
    <row r="1077" customFormat="false" ht="12.75" hidden="false" customHeight="false" outlineLevel="0" collapsed="false">
      <c r="J1077" s="92" t="n">
        <v>1074</v>
      </c>
      <c r="K1077" s="93" t="n">
        <v>4606.72600050701</v>
      </c>
      <c r="L1077" s="94" t="n">
        <v>0.269863824258337</v>
      </c>
      <c r="M1077" s="94" t="n">
        <v>0.0983752743119659</v>
      </c>
      <c r="N1077" s="95" t="n">
        <v>0.0188447634789664</v>
      </c>
      <c r="P1077" s="92" t="n">
        <v>1074</v>
      </c>
      <c r="Q1077" s="93" t="n">
        <v>9726.23600711299</v>
      </c>
      <c r="R1077" s="94" t="n">
        <v>0.271428567318139</v>
      </c>
      <c r="S1077" s="94" t="n">
        <v>0.114020792891202</v>
      </c>
      <c r="T1077" s="95" t="n">
        <v>0.0190211499048047</v>
      </c>
    </row>
    <row r="1078" customFormat="false" ht="12.75" hidden="false" customHeight="false" outlineLevel="0" collapsed="false">
      <c r="J1078" s="92" t="n">
        <v>1075</v>
      </c>
      <c r="K1078" s="93" t="n">
        <v>4611.04989630701</v>
      </c>
      <c r="L1078" s="94" t="n">
        <v>0.270048025801893</v>
      </c>
      <c r="M1078" s="94" t="n">
        <v>0.0963429971178635</v>
      </c>
      <c r="N1078" s="95" t="n">
        <v>0.0188516296496774</v>
      </c>
      <c r="P1078" s="92" t="n">
        <v>1075</v>
      </c>
      <c r="Q1078" s="93" t="n">
        <v>9735.27865250699</v>
      </c>
      <c r="R1078" s="94" t="n">
        <v>0.273025197689537</v>
      </c>
      <c r="S1078" s="94" t="n">
        <v>0.112028057607733</v>
      </c>
      <c r="T1078" s="95" t="n">
        <v>0.0192217758389578</v>
      </c>
    </row>
    <row r="1079" customFormat="false" ht="12.75" hidden="false" customHeight="false" outlineLevel="0" collapsed="false">
      <c r="J1079" s="92" t="n">
        <v>1076</v>
      </c>
      <c r="K1079" s="93" t="n">
        <v>4615.41032355501</v>
      </c>
      <c r="L1079" s="94" t="n">
        <v>0.270147594057968</v>
      </c>
      <c r="M1079" s="94" t="n">
        <v>0.0917550964595231</v>
      </c>
      <c r="N1079" s="95" t="n">
        <v>0.018971961405057</v>
      </c>
      <c r="P1079" s="92" t="n">
        <v>1076</v>
      </c>
      <c r="Q1079" s="93" t="n">
        <v>9744.34242832199</v>
      </c>
      <c r="R1079" s="94" t="n">
        <v>0.274628135728078</v>
      </c>
      <c r="S1079" s="94" t="n">
        <v>0.109186694006147</v>
      </c>
      <c r="T1079" s="95" t="n">
        <v>0.019791886070381</v>
      </c>
    </row>
    <row r="1080" customFormat="false" ht="12.75" hidden="false" customHeight="false" outlineLevel="0" collapsed="false">
      <c r="J1080" s="92" t="n">
        <v>1077</v>
      </c>
      <c r="K1080" s="93" t="n">
        <v>4619.70252764801</v>
      </c>
      <c r="L1080" s="94" t="n">
        <v>0.270098326791566</v>
      </c>
      <c r="M1080" s="94" t="n">
        <v>0.0855716117709648</v>
      </c>
      <c r="N1080" s="95" t="n">
        <v>0.0191655347657732</v>
      </c>
      <c r="P1080" s="92" t="n">
        <v>1077</v>
      </c>
      <c r="Q1080" s="93" t="n">
        <v>9753.42677721499</v>
      </c>
      <c r="R1080" s="94" t="n">
        <v>0.276077902420467</v>
      </c>
      <c r="S1080" s="94" t="n">
        <v>0.105760789195351</v>
      </c>
      <c r="T1080" s="95" t="n">
        <v>0.0206971729422026</v>
      </c>
    </row>
    <row r="1081" customFormat="false" ht="12.75" hidden="false" customHeight="false" outlineLevel="0" collapsed="false">
      <c r="J1081" s="92" t="n">
        <v>1078</v>
      </c>
      <c r="K1081" s="93" t="n">
        <v>4623.99559930401</v>
      </c>
      <c r="L1081" s="94" t="n">
        <v>0.269834792882382</v>
      </c>
      <c r="M1081" s="94" t="n">
        <v>0.0792301290590786</v>
      </c>
      <c r="N1081" s="95" t="n">
        <v>0.0193319352098206</v>
      </c>
      <c r="P1081" s="92" t="n">
        <v>1078</v>
      </c>
      <c r="Q1081" s="93" t="n">
        <v>9762.49826032599</v>
      </c>
      <c r="R1081" s="94" t="n">
        <v>0.277166767279221</v>
      </c>
      <c r="S1081" s="94" t="n">
        <v>0.102243377859444</v>
      </c>
      <c r="T1081" s="95" t="n">
        <v>0.0218564080975118</v>
      </c>
    </row>
    <row r="1082" customFormat="false" ht="12.75" hidden="false" customHeight="false" outlineLevel="0" collapsed="false">
      <c r="J1082" s="92" t="n">
        <v>1079</v>
      </c>
      <c r="K1082" s="93" t="n">
        <v>4628.27442025701</v>
      </c>
      <c r="L1082" s="94" t="n">
        <v>0.269294297294006</v>
      </c>
      <c r="M1082" s="94" t="n">
        <v>0.0739047879424645</v>
      </c>
      <c r="N1082" s="95" t="n">
        <v>0.0193967668990857</v>
      </c>
      <c r="P1082" s="92" t="n">
        <v>1079</v>
      </c>
      <c r="Q1082" s="93" t="n">
        <v>9771.579104978</v>
      </c>
      <c r="R1082" s="94" t="n">
        <v>0.277782993333797</v>
      </c>
      <c r="S1082" s="94" t="n">
        <v>0.0992626822099827</v>
      </c>
      <c r="T1082" s="95" t="n">
        <v>0.0232360583960355</v>
      </c>
    </row>
    <row r="1083" customFormat="false" ht="12.75" hidden="false" customHeight="false" outlineLevel="0" collapsed="false">
      <c r="J1083" s="92" t="n">
        <v>1080</v>
      </c>
      <c r="K1083" s="93" t="n">
        <v>4632.56371480701</v>
      </c>
      <c r="L1083" s="94" t="n">
        <v>0.268476568529748</v>
      </c>
      <c r="M1083" s="94" t="n">
        <v>0.0703167353344649</v>
      </c>
      <c r="N1083" s="95" t="n">
        <v>0.0193590324441635</v>
      </c>
      <c r="P1083" s="92" t="n">
        <v>1080</v>
      </c>
      <c r="Q1083" s="93" t="n">
        <v>9780.64173587299</v>
      </c>
      <c r="R1083" s="94" t="n">
        <v>0.277897948772142</v>
      </c>
      <c r="S1083" s="94" t="n">
        <v>0.0973050574978756</v>
      </c>
      <c r="T1083" s="95" t="n">
        <v>0.0248526838211039</v>
      </c>
    </row>
    <row r="1084" customFormat="false" ht="12.75" hidden="false" customHeight="false" outlineLevel="0" collapsed="false">
      <c r="J1084" s="92" t="n">
        <v>1081</v>
      </c>
      <c r="K1084" s="93" t="n">
        <v>4636.85118229501</v>
      </c>
      <c r="L1084" s="94" t="n">
        <v>0.267474760044099</v>
      </c>
      <c r="M1084" s="94" t="n">
        <v>0.0685975493570511</v>
      </c>
      <c r="N1084" s="95" t="n">
        <v>0.0192710996587127</v>
      </c>
      <c r="P1084" s="92" t="n">
        <v>1081</v>
      </c>
      <c r="Q1084" s="93" t="n">
        <v>9789.71931191499</v>
      </c>
      <c r="R1084" s="94" t="n">
        <v>0.277493246565637</v>
      </c>
      <c r="S1084" s="94" t="n">
        <v>0.0967502777485228</v>
      </c>
      <c r="T1084" s="95" t="n">
        <v>0.0266742904624262</v>
      </c>
    </row>
    <row r="1085" customFormat="false" ht="12.75" hidden="false" customHeight="false" outlineLevel="0" collapsed="false">
      <c r="J1085" s="92" t="n">
        <v>1082</v>
      </c>
      <c r="K1085" s="93" t="n">
        <v>4641.17005702401</v>
      </c>
      <c r="L1085" s="94" t="n">
        <v>0.26638946397277</v>
      </c>
      <c r="M1085" s="94" t="n">
        <v>0.0682853534012035</v>
      </c>
      <c r="N1085" s="95" t="n">
        <v>0.0191659540663928</v>
      </c>
      <c r="P1085" s="92" t="n">
        <v>1082</v>
      </c>
      <c r="Q1085" s="93" t="n">
        <v>9798.792124493</v>
      </c>
      <c r="R1085" s="94" t="n">
        <v>0.276595783989469</v>
      </c>
      <c r="S1085" s="94" t="n">
        <v>0.0977857737074887</v>
      </c>
      <c r="T1085" s="95" t="n">
        <v>0.0286048221838809</v>
      </c>
    </row>
    <row r="1086" customFormat="false" ht="12.75" hidden="false" customHeight="false" outlineLevel="0" collapsed="false">
      <c r="J1086" s="92" t="n">
        <v>1083</v>
      </c>
      <c r="K1086" s="93" t="n">
        <v>4645.46753748801</v>
      </c>
      <c r="L1086" s="94" t="n">
        <v>0.265319703343213</v>
      </c>
      <c r="M1086" s="94" t="n">
        <v>0.0686254498308148</v>
      </c>
      <c r="N1086" s="95" t="n">
        <v>0.0190557874889282</v>
      </c>
      <c r="P1086" s="92" t="n">
        <v>1083</v>
      </c>
      <c r="Q1086" s="93" t="n">
        <v>9807.831720528</v>
      </c>
      <c r="R1086" s="94" t="n">
        <v>0.275313124477059</v>
      </c>
      <c r="S1086" s="94" t="n">
        <v>0.100292375800119</v>
      </c>
      <c r="T1086" s="95" t="n">
        <v>0.0305138367095625</v>
      </c>
    </row>
    <row r="1087" customFormat="false" ht="12.75" hidden="false" customHeight="false" outlineLevel="0" collapsed="false">
      <c r="J1087" s="92" t="n">
        <v>1084</v>
      </c>
      <c r="K1087" s="93" t="n">
        <v>4649.76453251301</v>
      </c>
      <c r="L1087" s="94" t="n">
        <v>0.264377791944456</v>
      </c>
      <c r="M1087" s="94" t="n">
        <v>0.0688998963575089</v>
      </c>
      <c r="N1087" s="95" t="n">
        <v>0.018948558124946</v>
      </c>
      <c r="P1087" s="92" t="n">
        <v>1084</v>
      </c>
      <c r="Q1087" s="93" t="n">
        <v>9816.887924156</v>
      </c>
      <c r="R1087" s="94" t="n">
        <v>0.273776743153624</v>
      </c>
      <c r="S1087" s="94" t="n">
        <v>0.103800884896418</v>
      </c>
      <c r="T1087" s="95" t="n">
        <v>0.0322357521971545</v>
      </c>
    </row>
    <row r="1088" customFormat="false" ht="12.75" hidden="false" customHeight="false" outlineLevel="0" collapsed="false">
      <c r="J1088" s="92" t="n">
        <v>1085</v>
      </c>
      <c r="K1088" s="93" t="n">
        <v>4654.06431013101</v>
      </c>
      <c r="L1088" s="94" t="n">
        <v>0.263654558030127</v>
      </c>
      <c r="M1088" s="94" t="n">
        <v>0.0687230474621474</v>
      </c>
      <c r="N1088" s="95" t="n">
        <v>0.0188584910856296</v>
      </c>
      <c r="P1088" s="92" t="n">
        <v>1085</v>
      </c>
      <c r="Q1088" s="93" t="n">
        <v>9825.959541016</v>
      </c>
      <c r="R1088" s="94" t="n">
        <v>0.27215018522596</v>
      </c>
      <c r="S1088" s="94" t="n">
        <v>0.107897636827313</v>
      </c>
      <c r="T1088" s="95" t="n">
        <v>0.0336271444122684</v>
      </c>
    </row>
    <row r="1089" customFormat="false" ht="12.75" hidden="false" customHeight="false" outlineLevel="0" collapsed="false">
      <c r="J1089" s="92" t="n">
        <v>1086</v>
      </c>
      <c r="K1089" s="93" t="n">
        <v>4658.35270322001</v>
      </c>
      <c r="L1089" s="94" t="n">
        <v>0.263182590171324</v>
      </c>
      <c r="M1089" s="94" t="n">
        <v>0.0681702042535499</v>
      </c>
      <c r="N1089" s="95" t="n">
        <v>0.0187808111240789</v>
      </c>
      <c r="P1089" s="92" t="n">
        <v>1086</v>
      </c>
      <c r="Q1089" s="93" t="n">
        <v>9835.040990945</v>
      </c>
      <c r="R1089" s="94" t="n">
        <v>0.270577985249591</v>
      </c>
      <c r="S1089" s="94" t="n">
        <v>0.111975399960019</v>
      </c>
      <c r="T1089" s="95" t="n">
        <v>0.0346319815438986</v>
      </c>
    </row>
    <row r="1090" customFormat="false" ht="12.75" hidden="false" customHeight="false" outlineLevel="0" collapsed="false">
      <c r="J1090" s="92" t="n">
        <v>1087</v>
      </c>
      <c r="K1090" s="93" t="n">
        <v>4662.64123026501</v>
      </c>
      <c r="L1090" s="94" t="n">
        <v>0.262934996571154</v>
      </c>
      <c r="M1090" s="94" t="n">
        <v>0.0674684143983761</v>
      </c>
      <c r="N1090" s="95" t="n">
        <v>0.0187059592194182</v>
      </c>
      <c r="P1090" s="92" t="n">
        <v>1087</v>
      </c>
      <c r="Q1090" s="93" t="n">
        <v>9844.12172697</v>
      </c>
      <c r="R1090" s="94" t="n">
        <v>0.269195628630217</v>
      </c>
      <c r="S1090" s="94" t="n">
        <v>0.115386469083707</v>
      </c>
      <c r="T1090" s="95" t="n">
        <v>0.035274174157937</v>
      </c>
    </row>
    <row r="1091" customFormat="false" ht="12.75" hidden="false" customHeight="false" outlineLevel="0" collapsed="false">
      <c r="J1091" s="92" t="n">
        <v>1088</v>
      </c>
      <c r="K1091" s="93" t="n">
        <v>4666.92931531201</v>
      </c>
      <c r="L1091" s="94" t="n">
        <v>0.262878660311094</v>
      </c>
      <c r="M1091" s="94" t="n">
        <v>0.0667756891212547</v>
      </c>
      <c r="N1091" s="95" t="n">
        <v>0.0186046617349205</v>
      </c>
      <c r="P1091" s="92" t="n">
        <v>1088</v>
      </c>
      <c r="Q1091" s="93" t="n">
        <v>9853.181244108</v>
      </c>
      <c r="R1091" s="94" t="n">
        <v>0.26815639851457</v>
      </c>
      <c r="S1091" s="94" t="n">
        <v>0.117531395571011</v>
      </c>
      <c r="T1091" s="95" t="n">
        <v>0.0356039212180472</v>
      </c>
    </row>
    <row r="1092" customFormat="false" ht="12.75" hidden="false" customHeight="false" outlineLevel="0" collapsed="false">
      <c r="J1092" s="92" t="n">
        <v>1089</v>
      </c>
      <c r="K1092" s="93" t="n">
        <v>4671.23984337901</v>
      </c>
      <c r="L1092" s="94" t="n">
        <v>0.262998590755313</v>
      </c>
      <c r="M1092" s="94" t="n">
        <v>0.0663444705233098</v>
      </c>
      <c r="N1092" s="95" t="n">
        <v>0.0184378293626538</v>
      </c>
      <c r="P1092" s="92" t="n">
        <v>1089</v>
      </c>
      <c r="Q1092" s="93" t="n">
        <v>9862.26739254799</v>
      </c>
      <c r="R1092" s="94" t="n">
        <v>0.267569494743921</v>
      </c>
      <c r="S1092" s="94" t="n">
        <v>0.118029247043392</v>
      </c>
      <c r="T1092" s="95" t="n">
        <v>0.0357368725573582</v>
      </c>
    </row>
    <row r="1093" customFormat="false" ht="12.75" hidden="false" customHeight="false" outlineLevel="0" collapsed="false">
      <c r="J1093" s="92" t="n">
        <v>1090</v>
      </c>
      <c r="K1093" s="93" t="n">
        <v>4675.60582279901</v>
      </c>
      <c r="L1093" s="94" t="n">
        <v>0.263249349013963</v>
      </c>
      <c r="M1093" s="94" t="n">
        <v>0.0665328856773003</v>
      </c>
      <c r="N1093" s="95" t="n">
        <v>0.0181341328041455</v>
      </c>
      <c r="P1093" s="92" t="n">
        <v>1090</v>
      </c>
      <c r="Q1093" s="93" t="n">
        <v>9871.349322545</v>
      </c>
      <c r="R1093" s="94" t="n">
        <v>0.267449785931679</v>
      </c>
      <c r="S1093" s="94" t="n">
        <v>0.116789798577825</v>
      </c>
      <c r="T1093" s="95" t="n">
        <v>0.0358183066920277</v>
      </c>
    </row>
    <row r="1094" customFormat="false" ht="12.75" hidden="false" customHeight="false" outlineLevel="0" collapsed="false">
      <c r="J1094" s="92" t="n">
        <v>1091</v>
      </c>
      <c r="K1094" s="93" t="n">
        <v>4679.90405162101</v>
      </c>
      <c r="L1094" s="94" t="n">
        <v>0.263570921385961</v>
      </c>
      <c r="M1094" s="94" t="n">
        <v>0.0675383615946608</v>
      </c>
      <c r="N1094" s="95" t="n">
        <v>0.0176612372523581</v>
      </c>
      <c r="P1094" s="92" t="n">
        <v>1091</v>
      </c>
      <c r="Q1094" s="93" t="n">
        <v>9880.390634805</v>
      </c>
      <c r="R1094" s="94" t="n">
        <v>0.267721654581431</v>
      </c>
      <c r="S1094" s="94" t="n">
        <v>0.113900726953836</v>
      </c>
      <c r="T1094" s="95" t="n">
        <v>0.0359575307838895</v>
      </c>
    </row>
    <row r="1095" customFormat="false" ht="12.75" hidden="false" customHeight="false" outlineLevel="0" collapsed="false">
      <c r="J1095" s="92" t="n">
        <v>1092</v>
      </c>
      <c r="K1095" s="93" t="n">
        <v>4684.19289286601</v>
      </c>
      <c r="L1095" s="94" t="n">
        <v>0.263886102991659</v>
      </c>
      <c r="M1095" s="94" t="n">
        <v>0.0693321716755361</v>
      </c>
      <c r="N1095" s="95" t="n">
        <v>0.0170903736163219</v>
      </c>
      <c r="P1095" s="92" t="n">
        <v>1092</v>
      </c>
      <c r="Q1095" s="93" t="n">
        <v>9889.457052705</v>
      </c>
      <c r="R1095" s="94" t="n">
        <v>0.268260187277421</v>
      </c>
      <c r="S1095" s="94" t="n">
        <v>0.109734172966281</v>
      </c>
      <c r="T1095" s="95" t="n">
        <v>0.0362311914248437</v>
      </c>
    </row>
    <row r="1096" customFormat="false" ht="12.75" hidden="false" customHeight="false" outlineLevel="0" collapsed="false">
      <c r="J1096" s="92" t="n">
        <v>1093</v>
      </c>
      <c r="K1096" s="93" t="n">
        <v>4688.48915182901</v>
      </c>
      <c r="L1096" s="94" t="n">
        <v>0.264095231276362</v>
      </c>
      <c r="M1096" s="94" t="n">
        <v>0.0717418859569897</v>
      </c>
      <c r="N1096" s="95" t="n">
        <v>0.016601685380906</v>
      </c>
      <c r="P1096" s="92" t="n">
        <v>1093</v>
      </c>
      <c r="Q1096" s="93" t="n">
        <v>9898.525262368</v>
      </c>
      <c r="R1096" s="94" t="n">
        <v>0.268911938373071</v>
      </c>
      <c r="S1096" s="94" t="n">
        <v>0.104577342389991</v>
      </c>
      <c r="T1096" s="95" t="n">
        <v>0.0366658727005117</v>
      </c>
    </row>
    <row r="1097" customFormat="false" ht="12.75" hidden="false" customHeight="false" outlineLevel="0" collapsed="false">
      <c r="J1097" s="92" t="n">
        <v>1094</v>
      </c>
      <c r="K1097" s="93" t="n">
        <v>4692.78311652501</v>
      </c>
      <c r="L1097" s="94" t="n">
        <v>0.264113160115193</v>
      </c>
      <c r="M1097" s="94" t="n">
        <v>0.0745920649912932</v>
      </c>
      <c r="N1097" s="95" t="n">
        <v>0.0163424360066987</v>
      </c>
      <c r="P1097" s="92" t="n">
        <v>1094</v>
      </c>
      <c r="Q1097" s="93" t="n">
        <v>9907.59720906</v>
      </c>
      <c r="R1097" s="94" t="n">
        <v>0.269544054418577</v>
      </c>
      <c r="S1097" s="94" t="n">
        <v>0.0988653549288994</v>
      </c>
      <c r="T1097" s="95" t="n">
        <v>0.0372640581175656</v>
      </c>
    </row>
    <row r="1098" customFormat="false" ht="12.75" hidden="false" customHeight="false" outlineLevel="0" collapsed="false">
      <c r="J1098" s="92" t="n">
        <v>1095</v>
      </c>
      <c r="K1098" s="93" t="n">
        <v>4697.08109221501</v>
      </c>
      <c r="L1098" s="94" t="n">
        <v>0.263906869006036</v>
      </c>
      <c r="M1098" s="94" t="n">
        <v>0.0776909080544509</v>
      </c>
      <c r="N1098" s="95" t="n">
        <v>0.0163900050048012</v>
      </c>
      <c r="P1098" s="92" t="n">
        <v>1095</v>
      </c>
      <c r="Q1098" s="93" t="n">
        <v>9916.68276956</v>
      </c>
      <c r="R1098" s="94" t="n">
        <v>0.270067892510613</v>
      </c>
      <c r="S1098" s="94" t="n">
        <v>0.0932042063594932</v>
      </c>
      <c r="T1098" s="95" t="n">
        <v>0.0379723097945144</v>
      </c>
    </row>
    <row r="1099" customFormat="false" ht="12.75" hidden="false" customHeight="false" outlineLevel="0" collapsed="false">
      <c r="J1099" s="92" t="n">
        <v>1096</v>
      </c>
      <c r="K1099" s="93" t="n">
        <v>4701.40517561701</v>
      </c>
      <c r="L1099" s="94" t="n">
        <v>0.263529513625563</v>
      </c>
      <c r="M1099" s="94" t="n">
        <v>0.0807045361253275</v>
      </c>
      <c r="N1099" s="95" t="n">
        <v>0.0166731576952861</v>
      </c>
      <c r="P1099" s="92" t="n">
        <v>1096</v>
      </c>
      <c r="Q1099" s="93" t="n">
        <v>9925.707080389</v>
      </c>
      <c r="R1099" s="94" t="n">
        <v>0.270467472935008</v>
      </c>
      <c r="S1099" s="94" t="n">
        <v>0.0880838236084352</v>
      </c>
      <c r="T1099" s="95" t="n">
        <v>0.0386741974453807</v>
      </c>
    </row>
    <row r="1100" customFormat="false" ht="12.75" hidden="false" customHeight="false" outlineLevel="0" collapsed="false">
      <c r="J1100" s="92" t="n">
        <v>1097</v>
      </c>
      <c r="K1100" s="93" t="n">
        <v>4705.71268151001</v>
      </c>
      <c r="L1100" s="94" t="n">
        <v>0.263072870426298</v>
      </c>
      <c r="M1100" s="94" t="n">
        <v>0.0833140954680147</v>
      </c>
      <c r="N1100" s="95" t="n">
        <v>0.0170432434520515</v>
      </c>
      <c r="P1100" s="92" t="n">
        <v>1097</v>
      </c>
      <c r="Q1100" s="93" t="n">
        <v>9934.768490091</v>
      </c>
      <c r="R1100" s="94" t="n">
        <v>0.270782148942651</v>
      </c>
      <c r="S1100" s="94" t="n">
        <v>0.0835573091485454</v>
      </c>
      <c r="T1100" s="95" t="n">
        <v>0.0392519610828237</v>
      </c>
    </row>
    <row r="1101" customFormat="false" ht="12.75" hidden="false" customHeight="false" outlineLevel="0" collapsed="false">
      <c r="J1101" s="92" t="n">
        <v>1098</v>
      </c>
      <c r="K1101" s="93" t="n">
        <v>4709.99071831301</v>
      </c>
      <c r="L1101" s="94" t="n">
        <v>0.262640089752628</v>
      </c>
      <c r="M1101" s="94" t="n">
        <v>0.0853746802466399</v>
      </c>
      <c r="N1101" s="95" t="n">
        <v>0.0173344628770185</v>
      </c>
      <c r="P1101" s="92" t="n">
        <v>1098</v>
      </c>
      <c r="Q1101" s="93" t="n">
        <v>9943.839389214</v>
      </c>
      <c r="R1101" s="94" t="n">
        <v>0.271036466505048</v>
      </c>
      <c r="S1101" s="94" t="n">
        <v>0.0793094587912989</v>
      </c>
      <c r="T1101" s="95" t="n">
        <v>0.0396313010204155</v>
      </c>
    </row>
    <row r="1102" customFormat="false" ht="12.75" hidden="false" customHeight="false" outlineLevel="0" collapsed="false">
      <c r="J1102" s="92" t="n">
        <v>1099</v>
      </c>
      <c r="K1102" s="93" t="n">
        <v>4714.27306289901</v>
      </c>
      <c r="L1102" s="94" t="n">
        <v>0.262340717076429</v>
      </c>
      <c r="M1102" s="94" t="n">
        <v>0.0869090900522785</v>
      </c>
      <c r="N1102" s="95" t="n">
        <v>0.0174465750778956</v>
      </c>
      <c r="P1102" s="92" t="n">
        <v>1099</v>
      </c>
      <c r="Q1102" s="93" t="n">
        <v>9952.907185374</v>
      </c>
      <c r="R1102" s="94" t="n">
        <v>0.271266822060266</v>
      </c>
      <c r="S1102" s="94" t="n">
        <v>0.0749478929683378</v>
      </c>
      <c r="T1102" s="95" t="n">
        <v>0.0397727613834178</v>
      </c>
    </row>
    <row r="1103" customFormat="false" ht="12.75" hidden="false" customHeight="false" outlineLevel="0" collapsed="false">
      <c r="J1103" s="92" t="n">
        <v>1100</v>
      </c>
      <c r="K1103" s="93" t="n">
        <v>4718.56998952101</v>
      </c>
      <c r="L1103" s="94" t="n">
        <v>0.262274137229547</v>
      </c>
      <c r="M1103" s="94" t="n">
        <v>0.0876505527626204</v>
      </c>
      <c r="N1103" s="95" t="n">
        <v>0.0173308656578713</v>
      </c>
      <c r="P1103" s="92" t="n">
        <v>1100</v>
      </c>
      <c r="Q1103" s="93" t="n">
        <v>9961.969978125</v>
      </c>
      <c r="R1103" s="94" t="n">
        <v>0.271481377539582</v>
      </c>
      <c r="S1103" s="94" t="n">
        <v>0.0700565750527246</v>
      </c>
      <c r="T1103" s="95" t="n">
        <v>0.0397071119674004</v>
      </c>
    </row>
    <row r="1104" customFormat="false" ht="12.75" hidden="false" customHeight="false" outlineLevel="0" collapsed="false">
      <c r="J1104" s="92" t="n">
        <v>1101</v>
      </c>
      <c r="K1104" s="93" t="n">
        <v>4722.86355987001</v>
      </c>
      <c r="L1104" s="94" t="n">
        <v>0.262532179748361</v>
      </c>
      <c r="M1104" s="94" t="n">
        <v>0.0872402629098959</v>
      </c>
      <c r="N1104" s="95" t="n">
        <v>0.0169945090556088</v>
      </c>
      <c r="P1104" s="92" t="n">
        <v>1101</v>
      </c>
      <c r="Q1104" s="93" t="n">
        <v>9971.05686688199</v>
      </c>
      <c r="R1104" s="94" t="n">
        <v>0.271685267661556</v>
      </c>
      <c r="S1104" s="94" t="n">
        <v>0.0647629023821341</v>
      </c>
      <c r="T1104" s="95" t="n">
        <v>0.0395380503383156</v>
      </c>
    </row>
    <row r="1105" customFormat="false" ht="12.75" hidden="false" customHeight="false" outlineLevel="0" collapsed="false">
      <c r="J1105" s="92" t="n">
        <v>1102</v>
      </c>
      <c r="K1105" s="93" t="n">
        <v>4727.14621625901</v>
      </c>
      <c r="L1105" s="94" t="n">
        <v>0.263145608403161</v>
      </c>
      <c r="M1105" s="94" t="n">
        <v>0.0856209856904191</v>
      </c>
      <c r="N1105" s="95" t="n">
        <v>0.0165218303790358</v>
      </c>
      <c r="P1105" s="92" t="n">
        <v>1102</v>
      </c>
      <c r="Q1105" s="93" t="n">
        <v>9980.127990637</v>
      </c>
      <c r="R1105" s="94" t="n">
        <v>0.271905525050161</v>
      </c>
      <c r="S1105" s="94" t="n">
        <v>0.0597104131761747</v>
      </c>
      <c r="T1105" s="95" t="n">
        <v>0.0394197293780786</v>
      </c>
    </row>
    <row r="1106" customFormat="false" ht="12.75" hidden="false" customHeight="false" outlineLevel="0" collapsed="false">
      <c r="J1106" s="92" t="n">
        <v>1103</v>
      </c>
      <c r="K1106" s="93" t="n">
        <v>4731.46598433301</v>
      </c>
      <c r="L1106" s="94" t="n">
        <v>0.264062456318731</v>
      </c>
      <c r="M1106" s="94" t="n">
        <v>0.0831417079305669</v>
      </c>
      <c r="N1106" s="95" t="n">
        <v>0.0160339925026209</v>
      </c>
      <c r="P1106" s="92" t="n">
        <v>1103</v>
      </c>
      <c r="Q1106" s="93" t="n">
        <v>9989.196705114</v>
      </c>
      <c r="R1106" s="94" t="n">
        <v>0.27216404851447</v>
      </c>
      <c r="S1106" s="94" t="n">
        <v>0.0555547446969213</v>
      </c>
      <c r="T1106" s="95" t="n">
        <v>0.0395383475778309</v>
      </c>
    </row>
    <row r="1107" customFormat="false" ht="12.75" hidden="false" customHeight="false" outlineLevel="0" collapsed="false">
      <c r="J1107" s="92" t="n">
        <v>1104</v>
      </c>
      <c r="K1107" s="93" t="n">
        <v>4735.83069192001</v>
      </c>
      <c r="L1107" s="94" t="n">
        <v>0.265157863811101</v>
      </c>
      <c r="M1107" s="94" t="n">
        <v>0.0804470555601998</v>
      </c>
      <c r="N1107" s="95" t="n">
        <v>0.0156757910960462</v>
      </c>
      <c r="P1107" s="92" t="n">
        <v>1104</v>
      </c>
      <c r="Q1107" s="93" t="n">
        <v>9998.23817057099</v>
      </c>
      <c r="R1107" s="94" t="n">
        <v>0.272467714649329</v>
      </c>
      <c r="S1107" s="94" t="n">
        <v>0.0529429289707939</v>
      </c>
      <c r="T1107" s="95" t="n">
        <v>0.0400056738146391</v>
      </c>
    </row>
    <row r="1108" customFormat="false" ht="12.75" hidden="false" customHeight="false" outlineLevel="0" collapsed="false">
      <c r="J1108" s="92" t="n">
        <v>1105</v>
      </c>
      <c r="K1108" s="93" t="n">
        <v>4740.12269537601</v>
      </c>
      <c r="L1108" s="94" t="n">
        <v>0.266306656680751</v>
      </c>
      <c r="M1108" s="94" t="n">
        <v>0.0781385818299534</v>
      </c>
      <c r="N1108" s="95" t="n">
        <v>0.0155272975174595</v>
      </c>
      <c r="P1108" s="92" t="n">
        <v>1105</v>
      </c>
      <c r="Q1108" s="93" t="n">
        <v>10007.313930331</v>
      </c>
      <c r="R1108" s="94" t="n">
        <v>0.272802328724683</v>
      </c>
      <c r="S1108" s="94" t="n">
        <v>0.0522421631558196</v>
      </c>
      <c r="T1108" s="95" t="n">
        <v>0.0408234686558681</v>
      </c>
    </row>
    <row r="1109" customFormat="false" ht="12.75" hidden="false" customHeight="false" outlineLevel="0" collapsed="false">
      <c r="J1109" s="92" t="n">
        <v>1106</v>
      </c>
      <c r="K1109" s="93" t="n">
        <v>4744.40671381801</v>
      </c>
      <c r="L1109" s="94" t="n">
        <v>0.267401787987853</v>
      </c>
      <c r="M1109" s="94" t="n">
        <v>0.076696177377276</v>
      </c>
      <c r="N1109" s="95" t="n">
        <v>0.0156073183892448</v>
      </c>
      <c r="P1109" s="92" t="n">
        <v>1106</v>
      </c>
      <c r="Q1109" s="93" t="n">
        <v>10016.371658777</v>
      </c>
      <c r="R1109" s="94" t="n">
        <v>0.273139032129789</v>
      </c>
      <c r="S1109" s="94" t="n">
        <v>0.0533298013081413</v>
      </c>
      <c r="T1109" s="95" t="n">
        <v>0.0418939730619501</v>
      </c>
    </row>
    <row r="1110" customFormat="false" ht="12.75" hidden="false" customHeight="false" outlineLevel="0" collapsed="false">
      <c r="J1110" s="92" t="n">
        <v>1107</v>
      </c>
      <c r="K1110" s="93" t="n">
        <v>4748.69444417001</v>
      </c>
      <c r="L1110" s="94" t="n">
        <v>0.268338479857104</v>
      </c>
      <c r="M1110" s="94" t="n">
        <v>0.0765522707487885</v>
      </c>
      <c r="N1110" s="95" t="n">
        <v>0.015885601748794</v>
      </c>
      <c r="P1110" s="92" t="n">
        <v>1107</v>
      </c>
      <c r="Q1110" s="93" t="n">
        <v>10025.357753274</v>
      </c>
      <c r="R1110" s="94" t="n">
        <v>0.273448151339709</v>
      </c>
      <c r="S1110" s="94" t="n">
        <v>0.0556499774311679</v>
      </c>
      <c r="T1110" s="95" t="n">
        <v>0.043096170271969</v>
      </c>
    </row>
    <row r="1111" customFormat="false" ht="12.75" hidden="false" customHeight="false" outlineLevel="0" collapsed="false">
      <c r="J1111" s="92" t="n">
        <v>1108</v>
      </c>
      <c r="K1111" s="93" t="n">
        <v>4752.98506662301</v>
      </c>
      <c r="L1111" s="94" t="n">
        <v>0.269052737546053</v>
      </c>
      <c r="M1111" s="94" t="n">
        <v>0.078124378331492</v>
      </c>
      <c r="N1111" s="95" t="n">
        <v>0.01621978375932</v>
      </c>
      <c r="P1111" s="92" t="n">
        <v>1108</v>
      </c>
      <c r="Q1111" s="93" t="n">
        <v>10034.42268618</v>
      </c>
      <c r="R1111" s="94" t="n">
        <v>0.273708443374677</v>
      </c>
      <c r="S1111" s="94" t="n">
        <v>0.058599082203608</v>
      </c>
      <c r="T1111" s="95" t="n">
        <v>0.0442712743036832</v>
      </c>
    </row>
    <row r="1112" customFormat="false" ht="12.75" hidden="false" customHeight="false" outlineLevel="0" collapsed="false">
      <c r="J1112" s="92" t="n">
        <v>1109</v>
      </c>
      <c r="K1112" s="93" t="n">
        <v>4757.22549268101</v>
      </c>
      <c r="L1112" s="94" t="n">
        <v>0.26949787404788</v>
      </c>
      <c r="M1112" s="94" t="n">
        <v>0.0818624216363722</v>
      </c>
      <c r="N1112" s="95" t="n">
        <v>0.0164635253776065</v>
      </c>
      <c r="P1112" s="92" t="n">
        <v>1109</v>
      </c>
      <c r="Q1112" s="93" t="n">
        <v>10043.507009657</v>
      </c>
      <c r="R1112" s="94" t="n">
        <v>0.273894942982812</v>
      </c>
      <c r="S1112" s="94" t="n">
        <v>0.0618100303726627</v>
      </c>
      <c r="T1112" s="95" t="n">
        <v>0.0452337694097682</v>
      </c>
    </row>
    <row r="1113" customFormat="false" ht="12.75" hidden="false" customHeight="false" outlineLevel="0" collapsed="false">
      <c r="J1113" s="92" t="n">
        <v>1110</v>
      </c>
      <c r="K1113" s="93" t="n">
        <v>4761.54361386801</v>
      </c>
      <c r="L1113" s="94" t="n">
        <v>0.269640591472036</v>
      </c>
      <c r="M1113" s="94" t="n">
        <v>0.0876084258037564</v>
      </c>
      <c r="N1113" s="95" t="n">
        <v>0.0165628098125167</v>
      </c>
      <c r="P1113" s="92" t="n">
        <v>1110</v>
      </c>
      <c r="Q1113" s="93" t="n">
        <v>10052.479848407</v>
      </c>
      <c r="R1113" s="94" t="n">
        <v>0.27398167979009</v>
      </c>
      <c r="S1113" s="94" t="n">
        <v>0.0651351998103931</v>
      </c>
      <c r="T1113" s="95" t="n">
        <v>0.0458667399052568</v>
      </c>
    </row>
    <row r="1114" customFormat="false" ht="12.75" hidden="false" customHeight="false" outlineLevel="0" collapsed="false">
      <c r="J1114" s="92" t="n">
        <v>1111</v>
      </c>
      <c r="K1114" s="93" t="n">
        <v>4765.84885388801</v>
      </c>
      <c r="L1114" s="94" t="n">
        <v>0.269468028092565</v>
      </c>
      <c r="M1114" s="94" t="n">
        <v>0.0946774032088025</v>
      </c>
      <c r="N1114" s="95" t="n">
        <v>0.0165519278493726</v>
      </c>
      <c r="P1114" s="92" t="n">
        <v>1111</v>
      </c>
      <c r="Q1114" s="93" t="n">
        <v>10061.469931777</v>
      </c>
      <c r="R1114" s="94" t="n">
        <v>0.273987302288188</v>
      </c>
      <c r="S1114" s="94" t="n">
        <v>0.0686525667810378</v>
      </c>
      <c r="T1114" s="95" t="n">
        <v>0.046137748585025</v>
      </c>
    </row>
    <row r="1115" customFormat="false" ht="12.75" hidden="false" customHeight="false" outlineLevel="0" collapsed="false">
      <c r="J1115" s="92" t="n">
        <v>1112</v>
      </c>
      <c r="K1115" s="93" t="n">
        <v>4770.14599060401</v>
      </c>
      <c r="L1115" s="94" t="n">
        <v>0.268998025864195</v>
      </c>
      <c r="M1115" s="94" t="n">
        <v>0.102454772813175</v>
      </c>
      <c r="N1115" s="95" t="n">
        <v>0.0165029683047168</v>
      </c>
      <c r="P1115" s="92" t="n">
        <v>1112</v>
      </c>
      <c r="Q1115" s="93" t="n">
        <v>10070.542031582</v>
      </c>
      <c r="R1115" s="94" t="n">
        <v>0.273915531753559</v>
      </c>
      <c r="S1115" s="94" t="n">
        <v>0.0724731277411748</v>
      </c>
      <c r="T1115" s="95" t="n">
        <v>0.0461144535040604</v>
      </c>
    </row>
    <row r="1116" customFormat="false" ht="12.75" hidden="false" customHeight="false" outlineLevel="0" collapsed="false">
      <c r="J1116" s="92" t="n">
        <v>1113</v>
      </c>
      <c r="K1116" s="93" t="n">
        <v>4774.43201174501</v>
      </c>
      <c r="L1116" s="94" t="n">
        <v>0.268266599673512</v>
      </c>
      <c r="M1116" s="94" t="n">
        <v>0.110483907501334</v>
      </c>
      <c r="N1116" s="95" t="n">
        <v>0.0164713939826171</v>
      </c>
      <c r="P1116" s="92" t="n">
        <v>1113</v>
      </c>
      <c r="Q1116" s="93" t="n">
        <v>10079.524462706</v>
      </c>
      <c r="R1116" s="94" t="n">
        <v>0.273719524304485</v>
      </c>
      <c r="S1116" s="94" t="n">
        <v>0.0764624609626023</v>
      </c>
      <c r="T1116" s="95" t="n">
        <v>0.0459236570931093</v>
      </c>
    </row>
    <row r="1117" customFormat="false" ht="12.75" hidden="false" customHeight="false" outlineLevel="0" collapsed="false">
      <c r="J1117" s="92" t="n">
        <v>1114</v>
      </c>
      <c r="K1117" s="93" t="n">
        <v>4778.72255862701</v>
      </c>
      <c r="L1117" s="94" t="n">
        <v>0.26732201581566</v>
      </c>
      <c r="M1117" s="94" t="n">
        <v>0.118248972393381</v>
      </c>
      <c r="N1117" s="95" t="n">
        <v>0.0165003737929612</v>
      </c>
      <c r="P1117" s="92" t="n">
        <v>1114</v>
      </c>
      <c r="Q1117" s="93" t="n">
        <v>10088.617093314</v>
      </c>
      <c r="R1117" s="94" t="n">
        <v>0.273342777496999</v>
      </c>
      <c r="S1117" s="94" t="n">
        <v>0.0801061281655196</v>
      </c>
      <c r="T1117" s="95" t="n">
        <v>0.0456503093771945</v>
      </c>
    </row>
    <row r="1118" customFormat="false" ht="12.75" hidden="false" customHeight="false" outlineLevel="0" collapsed="false">
      <c r="J1118" s="92" t="n">
        <v>1115</v>
      </c>
      <c r="K1118" s="93" t="n">
        <v>4783.01092208501</v>
      </c>
      <c r="L1118" s="94" t="n">
        <v>0.266230200440165</v>
      </c>
      <c r="M1118" s="94" t="n">
        <v>0.12529712495277</v>
      </c>
      <c r="N1118" s="95" t="n">
        <v>0.0166315830433663</v>
      </c>
      <c r="P1118" s="92" t="n">
        <v>1115</v>
      </c>
      <c r="Q1118" s="93" t="n">
        <v>10097.685884442</v>
      </c>
      <c r="R1118" s="94" t="n">
        <v>0.272773215794875</v>
      </c>
      <c r="S1118" s="94" t="n">
        <v>0.0830602188035946</v>
      </c>
      <c r="T1118" s="95" t="n">
        <v>0.0453419010757061</v>
      </c>
    </row>
    <row r="1119" customFormat="false" ht="12.75" hidden="false" customHeight="false" outlineLevel="0" collapsed="false">
      <c r="J1119" s="92" t="n">
        <v>1116</v>
      </c>
      <c r="K1119" s="93" t="n">
        <v>4787.29776619001</v>
      </c>
      <c r="L1119" s="94" t="n">
        <v>0.26505318875122</v>
      </c>
      <c r="M1119" s="94" t="n">
        <v>0.131164948947101</v>
      </c>
      <c r="N1119" s="95" t="n">
        <v>0.0168768441346611</v>
      </c>
      <c r="P1119" s="92" t="n">
        <v>1116</v>
      </c>
      <c r="Q1119" s="93" t="n">
        <v>10106.683168988</v>
      </c>
      <c r="R1119" s="94" t="n">
        <v>0.272035946545297</v>
      </c>
      <c r="S1119" s="94" t="n">
        <v>0.0850800739907422</v>
      </c>
      <c r="T1119" s="95" t="n">
        <v>0.0450542000370877</v>
      </c>
    </row>
    <row r="1120" customFormat="false" ht="12.75" hidden="false" customHeight="false" outlineLevel="0" collapsed="false">
      <c r="J1120" s="92" t="n">
        <v>1117</v>
      </c>
      <c r="K1120" s="93" t="n">
        <v>4791.59418334901</v>
      </c>
      <c r="L1120" s="94" t="n">
        <v>0.263843019963181</v>
      </c>
      <c r="M1120" s="94" t="n">
        <v>0.135324067277207</v>
      </c>
      <c r="N1120" s="95" t="n">
        <v>0.0172164956285895</v>
      </c>
      <c r="P1120" s="92" t="n">
        <v>1117</v>
      </c>
      <c r="Q1120" s="93" t="n">
        <v>10115.786312531</v>
      </c>
      <c r="R1120" s="94" t="n">
        <v>0.271216162045685</v>
      </c>
      <c r="S1120" s="94" t="n">
        <v>0.0860341447460342</v>
      </c>
      <c r="T1120" s="95" t="n">
        <v>0.0448729053718863</v>
      </c>
    </row>
    <row r="1121" customFormat="false" ht="12.75" hidden="false" customHeight="false" outlineLevel="0" collapsed="false">
      <c r="J1121" s="92" t="n">
        <v>1118</v>
      </c>
      <c r="K1121" s="93" t="n">
        <v>4795.95384093801</v>
      </c>
      <c r="L1121" s="94" t="n">
        <v>0.262659552142371</v>
      </c>
      <c r="M1121" s="94" t="n">
        <v>0.13741046111926</v>
      </c>
      <c r="N1121" s="95" t="n">
        <v>0.0175975996006725</v>
      </c>
      <c r="P1121" s="92" t="n">
        <v>1118</v>
      </c>
      <c r="Q1121" s="93" t="n">
        <v>10124.859055384</v>
      </c>
      <c r="R1121" s="94" t="n">
        <v>0.270419089435015</v>
      </c>
      <c r="S1121" s="94" t="n">
        <v>0.0860506036516115</v>
      </c>
      <c r="T1121" s="95" t="n">
        <v>0.0448743296212616</v>
      </c>
    </row>
    <row r="1122" customFormat="false" ht="12.75" hidden="false" customHeight="false" outlineLevel="0" collapsed="false">
      <c r="J1122" s="92" t="n">
        <v>1119</v>
      </c>
      <c r="K1122" s="93" t="n">
        <v>4800.23802261401</v>
      </c>
      <c r="L1122" s="94" t="n">
        <v>0.261578440248003</v>
      </c>
      <c r="M1122" s="94" t="n">
        <v>0.137313752319118</v>
      </c>
      <c r="N1122" s="95" t="n">
        <v>0.0179042970904594</v>
      </c>
      <c r="P1122" s="92" t="n">
        <v>1119</v>
      </c>
      <c r="Q1122" s="93" t="n">
        <v>10133.911162301</v>
      </c>
      <c r="R1122" s="94" t="n">
        <v>0.26971059444789</v>
      </c>
      <c r="S1122" s="94" t="n">
        <v>0.085451857792828</v>
      </c>
      <c r="T1122" s="95" t="n">
        <v>0.0450675706650991</v>
      </c>
    </row>
    <row r="1123" customFormat="false" ht="12.75" hidden="false" customHeight="false" outlineLevel="0" collapsed="false">
      <c r="J1123" s="92" t="n">
        <v>1120</v>
      </c>
      <c r="K1123" s="93" t="n">
        <v>4804.53880820501</v>
      </c>
      <c r="L1123" s="94" t="n">
        <v>0.260685632009636</v>
      </c>
      <c r="M1123" s="94" t="n">
        <v>0.135102519707646</v>
      </c>
      <c r="N1123" s="95" t="n">
        <v>0.0179714414291095</v>
      </c>
      <c r="P1123" s="92" t="n">
        <v>1120</v>
      </c>
      <c r="Q1123" s="93" t="n">
        <v>10142.984406048</v>
      </c>
      <c r="R1123" s="94" t="n">
        <v>0.269093202854308</v>
      </c>
      <c r="S1123" s="94" t="n">
        <v>0.0846281577755173</v>
      </c>
      <c r="T1123" s="95" t="n">
        <v>0.0453771726828024</v>
      </c>
    </row>
    <row r="1124" customFormat="false" ht="12.75" hidden="false" customHeight="false" outlineLevel="0" collapsed="false">
      <c r="J1124" s="92" t="n">
        <v>1121</v>
      </c>
      <c r="K1124" s="93" t="n">
        <v>4808.83971749501</v>
      </c>
      <c r="L1124" s="94" t="n">
        <v>0.260070656747381</v>
      </c>
      <c r="M1124" s="94" t="n">
        <v>0.131122320609082</v>
      </c>
      <c r="N1124" s="95" t="n">
        <v>0.0176502974676361</v>
      </c>
      <c r="P1124" s="92" t="n">
        <v>1121</v>
      </c>
      <c r="Q1124" s="93" t="n">
        <v>10152.062778142</v>
      </c>
      <c r="R1124" s="94" t="n">
        <v>0.268547144914293</v>
      </c>
      <c r="S1124" s="94" t="n">
        <v>0.0839106420911611</v>
      </c>
      <c r="T1124" s="95" t="n">
        <v>0.045652309015839</v>
      </c>
    </row>
    <row r="1125" customFormat="false" ht="12.75" hidden="false" customHeight="false" outlineLevel="0" collapsed="false">
      <c r="J1125" s="92" t="n">
        <v>1122</v>
      </c>
      <c r="K1125" s="93" t="n">
        <v>4813.12603715101</v>
      </c>
      <c r="L1125" s="94" t="n">
        <v>0.25979148063597</v>
      </c>
      <c r="M1125" s="94" t="n">
        <v>0.125660439295721</v>
      </c>
      <c r="N1125" s="95" t="n">
        <v>0.0169008309100924</v>
      </c>
      <c r="P1125" s="92" t="n">
        <v>1122</v>
      </c>
      <c r="Q1125" s="93" t="n">
        <v>10161.291125603</v>
      </c>
      <c r="R1125" s="94" t="n">
        <v>0.26804875111751</v>
      </c>
      <c r="S1125" s="94" t="n">
        <v>0.0833861786532629</v>
      </c>
      <c r="T1125" s="95" t="n">
        <v>0.0457351492370169</v>
      </c>
    </row>
    <row r="1126" customFormat="false" ht="12.75" hidden="false" customHeight="false" outlineLevel="0" collapsed="false">
      <c r="J1126" s="92" t="n">
        <v>1123</v>
      </c>
      <c r="K1126" s="93" t="n">
        <v>4817.42147688701</v>
      </c>
      <c r="L1126" s="94" t="n">
        <v>0.259881886632513</v>
      </c>
      <c r="M1126" s="94" t="n">
        <v>0.11889380993764</v>
      </c>
      <c r="N1126" s="95" t="n">
        <v>0.0157912242964383</v>
      </c>
      <c r="P1126" s="92" t="n">
        <v>1123</v>
      </c>
      <c r="Q1126" s="93" t="n">
        <v>10170.384730997</v>
      </c>
      <c r="R1126" s="94" t="n">
        <v>0.267575205657258</v>
      </c>
      <c r="S1126" s="94" t="n">
        <v>0.0829312514310014</v>
      </c>
      <c r="T1126" s="95" t="n">
        <v>0.0455329354622546</v>
      </c>
    </row>
    <row r="1127" customFormat="false" ht="12.75" hidden="false" customHeight="false" outlineLevel="0" collapsed="false">
      <c r="J1127" s="92" t="n">
        <v>1124</v>
      </c>
      <c r="K1127" s="93" t="n">
        <v>4821.73185758601</v>
      </c>
      <c r="L1127" s="94" t="n">
        <v>0.260317894344198</v>
      </c>
      <c r="M1127" s="94" t="n">
        <v>0.111173723626617</v>
      </c>
      <c r="N1127" s="95" t="n">
        <v>0.0144921658031614</v>
      </c>
      <c r="P1127" s="92" t="n">
        <v>1124</v>
      </c>
      <c r="Q1127" s="93" t="n">
        <v>10179.345058361</v>
      </c>
      <c r="R1127" s="94" t="n">
        <v>0.267160632637038</v>
      </c>
      <c r="S1127" s="94" t="n">
        <v>0.0825685932617388</v>
      </c>
      <c r="T1127" s="95" t="n">
        <v>0.0450444696140882</v>
      </c>
    </row>
    <row r="1128" customFormat="false" ht="12.75" hidden="false" customHeight="false" outlineLevel="0" collapsed="false">
      <c r="J1128" s="92" t="n">
        <v>1125</v>
      </c>
      <c r="K1128" s="93" t="n">
        <v>4826.02064603301</v>
      </c>
      <c r="L1128" s="94" t="n">
        <v>0.261032886804603</v>
      </c>
      <c r="M1128" s="94" t="n">
        <v>0.102987522216199</v>
      </c>
      <c r="N1128" s="95" t="n">
        <v>0.0132639636651016</v>
      </c>
      <c r="P1128" s="92" t="n">
        <v>1125</v>
      </c>
      <c r="Q1128" s="93" t="n">
        <v>10188.317727819</v>
      </c>
      <c r="R1128" s="94" t="n">
        <v>0.266836823563411</v>
      </c>
      <c r="S1128" s="94" t="n">
        <v>0.0824237274826856</v>
      </c>
      <c r="T1128" s="95" t="n">
        <v>0.0443522323986131</v>
      </c>
    </row>
    <row r="1129" customFormat="false" ht="12.75" hidden="false" customHeight="false" outlineLevel="0" collapsed="false">
      <c r="J1129" s="92" t="n">
        <v>1126</v>
      </c>
      <c r="K1129" s="93" t="n">
        <v>4830.31551371501</v>
      </c>
      <c r="L1129" s="94" t="n">
        <v>0.261939333088366</v>
      </c>
      <c r="M1129" s="94" t="n">
        <v>0.0950719786683261</v>
      </c>
      <c r="N1129" s="95" t="n">
        <v>0.0123428554071163</v>
      </c>
      <c r="P1129" s="92" t="n">
        <v>1126</v>
      </c>
      <c r="Q1129" s="93" t="n">
        <v>10197.302876862</v>
      </c>
      <c r="R1129" s="94" t="n">
        <v>0.26664050439367</v>
      </c>
      <c r="S1129" s="94" t="n">
        <v>0.0825821029942944</v>
      </c>
      <c r="T1129" s="95" t="n">
        <v>0.0436055985158947</v>
      </c>
    </row>
    <row r="1130" customFormat="false" ht="12.75" hidden="false" customHeight="false" outlineLevel="0" collapsed="false">
      <c r="J1130" s="92" t="n">
        <v>1127</v>
      </c>
      <c r="K1130" s="93" t="n">
        <v>4834.59596643201</v>
      </c>
      <c r="L1130" s="94" t="n">
        <v>0.262967715861379</v>
      </c>
      <c r="M1130" s="94" t="n">
        <v>0.0884344611401936</v>
      </c>
      <c r="N1130" s="95" t="n">
        <v>0.0119208870734016</v>
      </c>
      <c r="P1130" s="92" t="n">
        <v>1127</v>
      </c>
      <c r="Q1130" s="93" t="n">
        <v>10206.293438904</v>
      </c>
      <c r="R1130" s="94" t="n">
        <v>0.266559161306416</v>
      </c>
      <c r="S1130" s="94" t="n">
        <v>0.0833992588964998</v>
      </c>
      <c r="T1130" s="95" t="n">
        <v>0.0430047261445873</v>
      </c>
    </row>
    <row r="1131" customFormat="false" ht="12.75" hidden="false" customHeight="false" outlineLevel="0" collapsed="false">
      <c r="J1131" s="92" t="n">
        <v>1128</v>
      </c>
      <c r="K1131" s="93" t="n">
        <v>4838.84035707801</v>
      </c>
      <c r="L1131" s="94" t="n">
        <v>0.264109907558181</v>
      </c>
      <c r="M1131" s="94" t="n">
        <v>0.0836545331974831</v>
      </c>
      <c r="N1131" s="95" t="n">
        <v>0.0120800550138332</v>
      </c>
      <c r="P1131" s="92" t="n">
        <v>1128</v>
      </c>
      <c r="Q1131" s="93" t="n">
        <v>10215.360241253</v>
      </c>
      <c r="R1131" s="94" t="n">
        <v>0.266512267399004</v>
      </c>
      <c r="S1131" s="94" t="n">
        <v>0.0852161364264446</v>
      </c>
      <c r="T1131" s="95" t="n">
        <v>0.0426774570331192</v>
      </c>
    </row>
    <row r="1132" customFormat="false" ht="12.75" hidden="false" customHeight="false" outlineLevel="0" collapsed="false">
      <c r="J1132" s="92" t="n">
        <v>1129</v>
      </c>
      <c r="K1132" s="93" t="n">
        <v>4843.14022450701</v>
      </c>
      <c r="L1132" s="94" t="n">
        <v>0.26539274010863</v>
      </c>
      <c r="M1132" s="94" t="n">
        <v>0.0807792686662708</v>
      </c>
      <c r="N1132" s="95" t="n">
        <v>0.0127382388635519</v>
      </c>
      <c r="P1132" s="92" t="n">
        <v>1129</v>
      </c>
      <c r="Q1132" s="93" t="n">
        <v>10224.403825377</v>
      </c>
      <c r="R1132" s="94" t="n">
        <v>0.266395837006455</v>
      </c>
      <c r="S1132" s="94" t="n">
        <v>0.0881022807976706</v>
      </c>
      <c r="T1132" s="95" t="n">
        <v>0.0426641773935402</v>
      </c>
    </row>
    <row r="1133" customFormat="false" ht="12.75" hidden="false" customHeight="false" outlineLevel="0" collapsed="false">
      <c r="J1133" s="92" t="n">
        <v>1130</v>
      </c>
      <c r="K1133" s="93" t="n">
        <v>4847.43063626701</v>
      </c>
      <c r="L1133" s="94" t="n">
        <v>0.266835068643613</v>
      </c>
      <c r="M1133" s="94" t="n">
        <v>0.0793719466688892</v>
      </c>
      <c r="N1133" s="95" t="n">
        <v>0.0137423359998777</v>
      </c>
      <c r="P1133" s="92" t="n">
        <v>1130</v>
      </c>
      <c r="Q1133" s="93" t="n">
        <v>10233.48058258</v>
      </c>
      <c r="R1133" s="94" t="n">
        <v>0.266144905185505</v>
      </c>
      <c r="S1133" s="94" t="n">
        <v>0.0916909342570479</v>
      </c>
      <c r="T1133" s="95" t="n">
        <v>0.0428908593285498</v>
      </c>
    </row>
    <row r="1134" customFormat="false" ht="12.75" hidden="false" customHeight="false" outlineLevel="0" collapsed="false">
      <c r="J1134" s="92" t="n">
        <v>1131</v>
      </c>
      <c r="K1134" s="93" t="n">
        <v>4851.73355192101</v>
      </c>
      <c r="L1134" s="94" t="n">
        <v>0.268328622170379</v>
      </c>
      <c r="M1134" s="94" t="n">
        <v>0.0788238594546179</v>
      </c>
      <c r="N1134" s="95" t="n">
        <v>0.0148864426795591</v>
      </c>
      <c r="P1134" s="92" t="n">
        <v>1131</v>
      </c>
      <c r="Q1134" s="93" t="n">
        <v>10242.549593388</v>
      </c>
      <c r="R1134" s="94" t="n">
        <v>0.265757311571329</v>
      </c>
      <c r="S1134" s="94" t="n">
        <v>0.0952973776166316</v>
      </c>
      <c r="T1134" s="95" t="n">
        <v>0.0432038866284385</v>
      </c>
    </row>
    <row r="1135" customFormat="false" ht="12.75" hidden="false" customHeight="false" outlineLevel="0" collapsed="false">
      <c r="J1135" s="92" t="n">
        <v>1132</v>
      </c>
      <c r="K1135" s="93" t="n">
        <v>4856.09268199301</v>
      </c>
      <c r="L1135" s="94" t="n">
        <v>0.269709202203504</v>
      </c>
      <c r="M1135" s="94" t="n">
        <v>0.0790137492093398</v>
      </c>
      <c r="N1135" s="95" t="n">
        <v>0.015982820879204</v>
      </c>
      <c r="P1135" s="92" t="n">
        <v>1132</v>
      </c>
      <c r="Q1135" s="93" t="n">
        <v>10251.602897168</v>
      </c>
      <c r="R1135" s="94" t="n">
        <v>0.265253861765944</v>
      </c>
      <c r="S1135" s="94" t="n">
        <v>0.0982587826216005</v>
      </c>
      <c r="T1135" s="95" t="n">
        <v>0.0434316970977688</v>
      </c>
    </row>
    <row r="1136" customFormat="false" ht="12.75" hidden="false" customHeight="false" outlineLevel="0" collapsed="false">
      <c r="J1136" s="92" t="n">
        <v>1133</v>
      </c>
      <c r="K1136" s="93" t="n">
        <v>4860.37550274101</v>
      </c>
      <c r="L1136" s="94" t="n">
        <v>0.270781525477942</v>
      </c>
      <c r="M1136" s="94" t="n">
        <v>0.0801716366845407</v>
      </c>
      <c r="N1136" s="95" t="n">
        <v>0.0168819999741826</v>
      </c>
      <c r="P1136" s="92" t="n">
        <v>1133</v>
      </c>
      <c r="Q1136" s="93" t="n">
        <v>10260.574623008</v>
      </c>
      <c r="R1136" s="94" t="n">
        <v>0.264630500471321</v>
      </c>
      <c r="S1136" s="94" t="n">
        <v>0.100309603792917</v>
      </c>
      <c r="T1136" s="95" t="n">
        <v>0.0434436175306577</v>
      </c>
    </row>
    <row r="1137" customFormat="false" ht="12.75" hidden="false" customHeight="false" outlineLevel="0" collapsed="false">
      <c r="J1137" s="92" t="n">
        <v>1134</v>
      </c>
      <c r="K1137" s="93" t="n">
        <v>4864.65586868101</v>
      </c>
      <c r="L1137" s="94" t="n">
        <v>0.271405633507573</v>
      </c>
      <c r="M1137" s="94" t="n">
        <v>0.0824843360018984</v>
      </c>
      <c r="N1137" s="95" t="n">
        <v>0.0175035144920234</v>
      </c>
      <c r="P1137" s="92" t="n">
        <v>1134</v>
      </c>
      <c r="Q1137" s="93" t="n">
        <v>10269.654781435</v>
      </c>
      <c r="R1137" s="94" t="n">
        <v>0.26388242039594</v>
      </c>
      <c r="S1137" s="94" t="n">
        <v>0.101437963331959</v>
      </c>
      <c r="T1137" s="95" t="n">
        <v>0.0431533757143752</v>
      </c>
    </row>
    <row r="1138" customFormat="false" ht="12.75" hidden="false" customHeight="false" outlineLevel="0" collapsed="false">
      <c r="J1138" s="92" t="n">
        <v>1135</v>
      </c>
      <c r="K1138" s="93" t="n">
        <v>4868.94321844901</v>
      </c>
      <c r="L1138" s="94" t="n">
        <v>0.271541871461717</v>
      </c>
      <c r="M1138" s="94" t="n">
        <v>0.0858478856999484</v>
      </c>
      <c r="N1138" s="95" t="n">
        <v>0.0178400796154334</v>
      </c>
      <c r="P1138" s="92" t="n">
        <v>1135</v>
      </c>
      <c r="Q1138" s="93" t="n">
        <v>10278.716335017</v>
      </c>
      <c r="R1138" s="94" t="n">
        <v>0.263044127102209</v>
      </c>
      <c r="S1138" s="94" t="n">
        <v>0.101770565649955</v>
      </c>
      <c r="T1138" s="95" t="n">
        <v>0.04257335662773</v>
      </c>
    </row>
    <row r="1139" customFormat="false" ht="12.75" hidden="false" customHeight="false" outlineLevel="0" collapsed="false">
      <c r="J1139" s="92" t="n">
        <v>1136</v>
      </c>
      <c r="K1139" s="93" t="n">
        <v>4873.23303836201</v>
      </c>
      <c r="L1139" s="94" t="n">
        <v>0.271272453057733</v>
      </c>
      <c r="M1139" s="94" t="n">
        <v>0.0899357329624222</v>
      </c>
      <c r="N1139" s="95" t="n">
        <v>0.0179229086195529</v>
      </c>
      <c r="P1139" s="92" t="n">
        <v>1136</v>
      </c>
      <c r="Q1139" s="93" t="n">
        <v>10287.776240382</v>
      </c>
      <c r="R1139" s="94" t="n">
        <v>0.262195993861569</v>
      </c>
      <c r="S1139" s="94" t="n">
        <v>0.101402231522355</v>
      </c>
      <c r="T1139" s="95" t="n">
        <v>0.041821312063302</v>
      </c>
    </row>
    <row r="1140" customFormat="false" ht="12.75" hidden="false" customHeight="false" outlineLevel="0" collapsed="false">
      <c r="J1140" s="92" t="n">
        <v>1137</v>
      </c>
      <c r="K1140" s="93" t="n">
        <v>4877.52494772401</v>
      </c>
      <c r="L1140" s="94" t="n">
        <v>0.270782486572646</v>
      </c>
      <c r="M1140" s="94" t="n">
        <v>0.0940865682366368</v>
      </c>
      <c r="N1140" s="95" t="n">
        <v>0.0177932669759626</v>
      </c>
      <c r="P1140" s="92" t="n">
        <v>1137</v>
      </c>
      <c r="Q1140" s="93" t="n">
        <v>10296.856603946</v>
      </c>
      <c r="R1140" s="94" t="n">
        <v>0.261458589729053</v>
      </c>
      <c r="S1140" s="94" t="n">
        <v>0.100368406737221</v>
      </c>
      <c r="T1140" s="95" t="n">
        <v>0.0410538760255907</v>
      </c>
    </row>
    <row r="1141" customFormat="false" ht="12.75" hidden="false" customHeight="false" outlineLevel="0" collapsed="false">
      <c r="J1141" s="92" t="n">
        <v>1138</v>
      </c>
      <c r="K1141" s="93" t="n">
        <v>4881.83323862001</v>
      </c>
      <c r="L1141" s="94" t="n">
        <v>0.270269574251743</v>
      </c>
      <c r="M1141" s="94" t="n">
        <v>0.0975451327028541</v>
      </c>
      <c r="N1141" s="95" t="n">
        <v>0.0174696240621811</v>
      </c>
      <c r="P1141" s="92" t="n">
        <v>1138</v>
      </c>
      <c r="Q1141" s="93" t="n">
        <v>10305.854623158</v>
      </c>
      <c r="R1141" s="94" t="n">
        <v>0.26096764659033</v>
      </c>
      <c r="S1141" s="94" t="n">
        <v>0.0986599987361376</v>
      </c>
      <c r="T1141" s="95" t="n">
        <v>0.0404362026044175</v>
      </c>
    </row>
    <row r="1142" customFormat="false" ht="12.75" hidden="false" customHeight="false" outlineLevel="0" collapsed="false">
      <c r="J1142" s="92" t="n">
        <v>1139</v>
      </c>
      <c r="K1142" s="93" t="n">
        <v>4886.12032284901</v>
      </c>
      <c r="L1142" s="94" t="n">
        <v>0.269890250895548</v>
      </c>
      <c r="M1142" s="94" t="n">
        <v>0.0997922454821443</v>
      </c>
      <c r="N1142" s="95" t="n">
        <v>0.0169412550943533</v>
      </c>
      <c r="P1142" s="92" t="n">
        <v>1139</v>
      </c>
      <c r="Q1142" s="93" t="n">
        <v>10314.940768712</v>
      </c>
      <c r="R1142" s="94" t="n">
        <v>0.260819667979592</v>
      </c>
      <c r="S1142" s="94" t="n">
        <v>0.0963418637104562</v>
      </c>
      <c r="T1142" s="95" t="n">
        <v>0.0400819616241044</v>
      </c>
    </row>
    <row r="1143" customFormat="false" ht="12.75" hidden="false" customHeight="false" outlineLevel="0" collapsed="false">
      <c r="J1143" s="92" t="n">
        <v>1140</v>
      </c>
      <c r="K1143" s="93" t="n">
        <v>4890.41251814001</v>
      </c>
      <c r="L1143" s="94" t="n">
        <v>0.269703583347828</v>
      </c>
      <c r="M1143" s="94" t="n">
        <v>0.100465754761458</v>
      </c>
      <c r="N1143" s="95" t="n">
        <v>0.0161967241817112</v>
      </c>
      <c r="P1143" s="92" t="n">
        <v>1140</v>
      </c>
      <c r="Q1143" s="93" t="n">
        <v>10324.011187718</v>
      </c>
      <c r="R1143" s="94" t="n">
        <v>0.261030927647643</v>
      </c>
      <c r="S1143" s="94" t="n">
        <v>0.0936313453883283</v>
      </c>
      <c r="T1143" s="95" t="n">
        <v>0.0400151152373667</v>
      </c>
    </row>
    <row r="1144" customFormat="false" ht="12.75" hidden="false" customHeight="false" outlineLevel="0" collapsed="false">
      <c r="J1144" s="92" t="n">
        <v>1141</v>
      </c>
      <c r="K1144" s="93" t="n">
        <v>4894.70531548401</v>
      </c>
      <c r="L1144" s="94" t="n">
        <v>0.269668872827056</v>
      </c>
      <c r="M1144" s="94" t="n">
        <v>0.0995370653042195</v>
      </c>
      <c r="N1144" s="95" t="n">
        <v>0.0152607794586176</v>
      </c>
      <c r="P1144" s="92" t="n">
        <v>1141</v>
      </c>
      <c r="Q1144" s="93" t="n">
        <v>10333.074938301</v>
      </c>
      <c r="R1144" s="94" t="n">
        <v>0.261553327635177</v>
      </c>
      <c r="S1144" s="94" t="n">
        <v>0.0908912896883686</v>
      </c>
      <c r="T1144" s="95" t="n">
        <v>0.0402191632854793</v>
      </c>
    </row>
    <row r="1145" customFormat="false" ht="12.75" hidden="false" customHeight="false" outlineLevel="0" collapsed="false">
      <c r="J1145" s="92" t="n">
        <v>1142</v>
      </c>
      <c r="K1145" s="93" t="n">
        <v>4898.99475440301</v>
      </c>
      <c r="L1145" s="94" t="n">
        <v>0.269678882456044</v>
      </c>
      <c r="M1145" s="94" t="n">
        <v>0.0970717632542196</v>
      </c>
      <c r="N1145" s="95" t="n">
        <v>0.0142449597833035</v>
      </c>
      <c r="P1145" s="92" t="n">
        <v>1142</v>
      </c>
      <c r="Q1145" s="93" t="n">
        <v>10342.155790985</v>
      </c>
      <c r="R1145" s="94" t="n">
        <v>0.262308228772312</v>
      </c>
      <c r="S1145" s="94" t="n">
        <v>0.0883332350054111</v>
      </c>
      <c r="T1145" s="95" t="n">
        <v>0.0406458178558883</v>
      </c>
    </row>
    <row r="1146" customFormat="false" ht="12.75" hidden="false" customHeight="false" outlineLevel="0" collapsed="false">
      <c r="J1146" s="92" t="n">
        <v>1143</v>
      </c>
      <c r="K1146" s="93" t="n">
        <v>4903.27378386001</v>
      </c>
      <c r="L1146" s="94" t="n">
        <v>0.269646242110478</v>
      </c>
      <c r="M1146" s="94" t="n">
        <v>0.0933801115435556</v>
      </c>
      <c r="N1146" s="95" t="n">
        <v>0.0133155549824048</v>
      </c>
      <c r="P1146" s="92" t="n">
        <v>1143</v>
      </c>
      <c r="Q1146" s="93" t="n">
        <v>10351.158353994</v>
      </c>
      <c r="R1146" s="94" t="n">
        <v>0.263243540419</v>
      </c>
      <c r="S1146" s="94" t="n">
        <v>0.0860501939994402</v>
      </c>
      <c r="T1146" s="95" t="n">
        <v>0.0412222359889215</v>
      </c>
    </row>
    <row r="1147" customFormat="false" ht="12.75" hidden="false" customHeight="false" outlineLevel="0" collapsed="false">
      <c r="J1147" s="92" t="n">
        <v>1144</v>
      </c>
      <c r="K1147" s="93" t="n">
        <v>4907.56845451301</v>
      </c>
      <c r="L1147" s="94" t="n">
        <v>0.269532015673627</v>
      </c>
      <c r="M1147" s="94" t="n">
        <v>0.0889024882033277</v>
      </c>
      <c r="N1147" s="95" t="n">
        <v>0.0126318261908532</v>
      </c>
      <c r="P1147" s="92" t="n">
        <v>1144</v>
      </c>
      <c r="Q1147" s="93" t="n">
        <v>10360.22064585</v>
      </c>
      <c r="R1147" s="94" t="n">
        <v>0.264341986234759</v>
      </c>
      <c r="S1147" s="94" t="n">
        <v>0.0841585181355009</v>
      </c>
      <c r="T1147" s="95" t="n">
        <v>0.0418844695023705</v>
      </c>
    </row>
    <row r="1148" customFormat="false" ht="12.75" hidden="false" customHeight="false" outlineLevel="0" collapsed="false">
      <c r="J1148" s="92" t="n">
        <v>1145</v>
      </c>
      <c r="K1148" s="93" t="n">
        <v>4911.89155076901</v>
      </c>
      <c r="L1148" s="94" t="n">
        <v>0.269322912236574</v>
      </c>
      <c r="M1148" s="94" t="n">
        <v>0.0844503303007557</v>
      </c>
      <c r="N1148" s="95" t="n">
        <v>0.0122964934407206</v>
      </c>
      <c r="P1148" s="92" t="n">
        <v>1145</v>
      </c>
      <c r="Q1148" s="93" t="n">
        <v>10369.289812983</v>
      </c>
      <c r="R1148" s="94" t="n">
        <v>0.265560402011174</v>
      </c>
      <c r="S1148" s="94" t="n">
        <v>0.0828543254795001</v>
      </c>
      <c r="T1148" s="95" t="n">
        <v>0.0425946795687596</v>
      </c>
    </row>
    <row r="1149" customFormat="false" ht="12.75" hidden="false" customHeight="false" outlineLevel="0" collapsed="false">
      <c r="J1149" s="92" t="n">
        <v>1146</v>
      </c>
      <c r="K1149" s="93" t="n">
        <v>4916.23472030501</v>
      </c>
      <c r="L1149" s="94" t="n">
        <v>0.269009518465138</v>
      </c>
      <c r="M1149" s="94" t="n">
        <v>0.0806087498776605</v>
      </c>
      <c r="N1149" s="95" t="n">
        <v>0.0123290954482091</v>
      </c>
      <c r="P1149" s="92" t="n">
        <v>1146</v>
      </c>
      <c r="Q1149" s="93" t="n">
        <v>10378.273792399</v>
      </c>
      <c r="R1149" s="94" t="n">
        <v>0.266804318448991</v>
      </c>
      <c r="S1149" s="94" t="n">
        <v>0.0822627961547186</v>
      </c>
      <c r="T1149" s="95" t="n">
        <v>0.0433395660343747</v>
      </c>
    </row>
    <row r="1150" customFormat="false" ht="12.75" hidden="false" customHeight="false" outlineLevel="0" collapsed="false">
      <c r="J1150" s="92" t="n">
        <v>1147</v>
      </c>
      <c r="K1150" s="93" t="n">
        <v>4920.53231087901</v>
      </c>
      <c r="L1150" s="94" t="n">
        <v>0.268557412547267</v>
      </c>
      <c r="M1150" s="94" t="n">
        <v>0.0776291688234796</v>
      </c>
      <c r="N1150" s="95" t="n">
        <v>0.0126960984576783</v>
      </c>
      <c r="P1150" s="92" t="n">
        <v>1147</v>
      </c>
      <c r="Q1150" s="93" t="n">
        <v>10387.333938511</v>
      </c>
      <c r="R1150" s="94" t="n">
        <v>0.267957436337604</v>
      </c>
      <c r="S1150" s="94" t="n">
        <v>0.0823974800056549</v>
      </c>
      <c r="T1150" s="95" t="n">
        <v>0.0441100202017951</v>
      </c>
    </row>
    <row r="1151" customFormat="false" ht="12.75" hidden="false" customHeight="false" outlineLevel="0" collapsed="false">
      <c r="J1151" s="92" t="n">
        <v>1148</v>
      </c>
      <c r="K1151" s="93" t="n">
        <v>4924.82321644401</v>
      </c>
      <c r="L1151" s="94" t="n">
        <v>0.267957161395277</v>
      </c>
      <c r="M1151" s="94" t="n">
        <v>0.0755791028972122</v>
      </c>
      <c r="N1151" s="95" t="n">
        <v>0.0133073569506589</v>
      </c>
      <c r="P1151" s="92" t="n">
        <v>1148</v>
      </c>
      <c r="Q1151" s="93" t="n">
        <v>10396.413110071</v>
      </c>
      <c r="R1151" s="94" t="n">
        <v>0.2688975675917</v>
      </c>
      <c r="S1151" s="94" t="n">
        <v>0.083181217606343</v>
      </c>
      <c r="T1151" s="95" t="n">
        <v>0.0448321207198582</v>
      </c>
    </row>
    <row r="1152" customFormat="false" ht="12.75" hidden="false" customHeight="false" outlineLevel="0" collapsed="false">
      <c r="J1152" s="92" t="n">
        <v>1149</v>
      </c>
      <c r="K1152" s="93" t="n">
        <v>4929.10253215401</v>
      </c>
      <c r="L1152" s="94" t="n">
        <v>0.267234667735043</v>
      </c>
      <c r="M1152" s="94" t="n">
        <v>0.0743282527626996</v>
      </c>
      <c r="N1152" s="95" t="n">
        <v>0.0140435822600137</v>
      </c>
      <c r="P1152" s="92" t="n">
        <v>1149</v>
      </c>
      <c r="Q1152" s="93" t="n">
        <v>10405.482023832</v>
      </c>
      <c r="R1152" s="94" t="n">
        <v>0.269533814390769</v>
      </c>
      <c r="S1152" s="94" t="n">
        <v>0.084569229017234</v>
      </c>
      <c r="T1152" s="95" t="n">
        <v>0.0453951055727953</v>
      </c>
    </row>
    <row r="1153" customFormat="false" ht="12.75" hidden="false" customHeight="false" outlineLevel="0" collapsed="false">
      <c r="J1153" s="92" t="n">
        <v>1150</v>
      </c>
      <c r="K1153" s="93" t="n">
        <v>4933.38577895301</v>
      </c>
      <c r="L1153" s="94" t="n">
        <v>0.266443834612626</v>
      </c>
      <c r="M1153" s="94" t="n">
        <v>0.0736012191448934</v>
      </c>
      <c r="N1153" s="95" t="n">
        <v>0.0148095645467257</v>
      </c>
      <c r="P1153" s="92" t="n">
        <v>1150</v>
      </c>
      <c r="Q1153" s="93" t="n">
        <v>10414.453416942</v>
      </c>
      <c r="R1153" s="94" t="n">
        <v>0.269803918638476</v>
      </c>
      <c r="S1153" s="94" t="n">
        <v>0.0865819177214444</v>
      </c>
      <c r="T1153" s="95" t="n">
        <v>0.0456904776491137</v>
      </c>
    </row>
    <row r="1154" customFormat="false" ht="12.75" hidden="false" customHeight="false" outlineLevel="0" collapsed="false">
      <c r="J1154" s="92" t="n">
        <v>1151</v>
      </c>
      <c r="K1154" s="93" t="n">
        <v>4937.68144593501</v>
      </c>
      <c r="L1154" s="94" t="n">
        <v>0.26562551589172</v>
      </c>
      <c r="M1154" s="94" t="n">
        <v>0.0732327274998285</v>
      </c>
      <c r="N1154" s="95" t="n">
        <v>0.0155339580097149</v>
      </c>
      <c r="P1154" s="92" t="n">
        <v>1151</v>
      </c>
      <c r="Q1154" s="93" t="n">
        <v>10423.505217358</v>
      </c>
      <c r="R1154" s="94" t="n">
        <v>0.269710045977721</v>
      </c>
      <c r="S1154" s="94" t="n">
        <v>0.0892870754833708</v>
      </c>
      <c r="T1154" s="95" t="n">
        <v>0.0457267852143888</v>
      </c>
    </row>
    <row r="1155" customFormat="false" ht="12.75" hidden="false" customHeight="false" outlineLevel="0" collapsed="false">
      <c r="J1155" s="92" t="n">
        <v>1152</v>
      </c>
      <c r="K1155" s="93" t="n">
        <v>4942.00366597001</v>
      </c>
      <c r="L1155" s="94" t="n">
        <v>0.264838558446522</v>
      </c>
      <c r="M1155" s="94" t="n">
        <v>0.0729797701885565</v>
      </c>
      <c r="N1155" s="95" t="n">
        <v>0.0161646252019208</v>
      </c>
      <c r="P1155" s="92" t="n">
        <v>1152</v>
      </c>
      <c r="Q1155" s="93" t="n">
        <v>10432.581167778</v>
      </c>
      <c r="R1155" s="94" t="n">
        <v>0.269314357512862</v>
      </c>
      <c r="S1155" s="94" t="n">
        <v>0.0927399432200524</v>
      </c>
      <c r="T1155" s="95" t="n">
        <v>0.0455809408022102</v>
      </c>
    </row>
    <row r="1156" customFormat="false" ht="12.75" hidden="false" customHeight="false" outlineLevel="0" collapsed="false">
      <c r="J1156" s="92" t="n">
        <v>1153</v>
      </c>
      <c r="K1156" s="93" t="n">
        <v>4946.28546124601</v>
      </c>
      <c r="L1156" s="94" t="n">
        <v>0.264189351443717</v>
      </c>
      <c r="M1156" s="94" t="n">
        <v>0.0725440965619308</v>
      </c>
      <c r="N1156" s="95" t="n">
        <v>0.0166486020659373</v>
      </c>
      <c r="P1156" s="92" t="n">
        <v>1153</v>
      </c>
      <c r="Q1156" s="93" t="n">
        <v>10441.56581903</v>
      </c>
      <c r="R1156" s="94" t="n">
        <v>0.268726607331916</v>
      </c>
      <c r="S1156" s="94" t="n">
        <v>0.0969044046680463</v>
      </c>
      <c r="T1156" s="95" t="n">
        <v>0.0453642944691795</v>
      </c>
    </row>
    <row r="1157" customFormat="false" ht="12.75" hidden="false" customHeight="false" outlineLevel="0" collapsed="false">
      <c r="J1157" s="92" t="n">
        <v>1154</v>
      </c>
      <c r="K1157" s="93" t="n">
        <v>4950.58077984301</v>
      </c>
      <c r="L1157" s="94" t="n">
        <v>0.263812988064959</v>
      </c>
      <c r="M1157" s="94" t="n">
        <v>0.0715972311282763</v>
      </c>
      <c r="N1157" s="95" t="n">
        <v>0.0169355606177585</v>
      </c>
      <c r="P1157" s="92" t="n">
        <v>1154</v>
      </c>
      <c r="Q1157" s="93" t="n">
        <v>10450.590290774</v>
      </c>
      <c r="R1157" s="94" t="n">
        <v>0.268054728231606</v>
      </c>
      <c r="S1157" s="94" t="n">
        <v>0.101481490430934</v>
      </c>
      <c r="T1157" s="95" t="n">
        <v>0.0451637832142066</v>
      </c>
    </row>
    <row r="1158" customFormat="false" ht="12.75" hidden="false" customHeight="false" outlineLevel="0" collapsed="false">
      <c r="J1158" s="92" t="n">
        <v>1155</v>
      </c>
      <c r="K1158" s="93" t="n">
        <v>4954.87747598701</v>
      </c>
      <c r="L1158" s="94" t="n">
        <v>0.263829830259324</v>
      </c>
      <c r="M1158" s="94" t="n">
        <v>0.0703698267222934</v>
      </c>
      <c r="N1158" s="95" t="n">
        <v>0.0169826608272087</v>
      </c>
      <c r="P1158" s="92" t="n">
        <v>1155</v>
      </c>
      <c r="Q1158" s="93" t="n">
        <v>10459.683420022</v>
      </c>
      <c r="R1158" s="94" t="n">
        <v>0.267380685166296</v>
      </c>
      <c r="S1158" s="94" t="n">
        <v>0.106164021349606</v>
      </c>
      <c r="T1158" s="95" t="n">
        <v>0.0449916289836878</v>
      </c>
    </row>
    <row r="1159" customFormat="false" ht="12.75" hidden="false" customHeight="false" outlineLevel="0" collapsed="false">
      <c r="J1159" s="92" t="n">
        <v>1156</v>
      </c>
      <c r="K1159" s="93" t="n">
        <v>4959.17756797301</v>
      </c>
      <c r="L1159" s="94" t="n">
        <v>0.264260681341117</v>
      </c>
      <c r="M1159" s="94" t="n">
        <v>0.0693045239223195</v>
      </c>
      <c r="N1159" s="95" t="n">
        <v>0.0167334147892143</v>
      </c>
      <c r="P1159" s="92" t="n">
        <v>1156</v>
      </c>
      <c r="Q1159" s="93" t="n">
        <v>10468.725814155</v>
      </c>
      <c r="R1159" s="94" t="n">
        <v>0.266741060713207</v>
      </c>
      <c r="S1159" s="94" t="n">
        <v>0.110566405094932</v>
      </c>
      <c r="T1159" s="95" t="n">
        <v>0.0448261643611871</v>
      </c>
    </row>
    <row r="1160" customFormat="false" ht="12.75" hidden="false" customHeight="false" outlineLevel="0" collapsed="false">
      <c r="J1160" s="92" t="n">
        <v>1157</v>
      </c>
      <c r="K1160" s="93" t="n">
        <v>4963.45724808901</v>
      </c>
      <c r="L1160" s="94" t="n">
        <v>0.265031058119857</v>
      </c>
      <c r="M1160" s="94" t="n">
        <v>0.0687980028577153</v>
      </c>
      <c r="N1160" s="95" t="n">
        <v>0.0161412962365359</v>
      </c>
      <c r="P1160" s="92" t="n">
        <v>1157</v>
      </c>
      <c r="Q1160" s="93" t="n">
        <v>10477.813090582</v>
      </c>
      <c r="R1160" s="94" t="n">
        <v>0.266136432022189</v>
      </c>
      <c r="S1160" s="94" t="n">
        <v>0.114247659733073</v>
      </c>
      <c r="T1160" s="95" t="n">
        <v>0.0446565835958159</v>
      </c>
    </row>
    <row r="1161" customFormat="false" ht="12.75" hidden="false" customHeight="false" outlineLevel="0" collapsed="false">
      <c r="J1161" s="92" t="n">
        <v>1158</v>
      </c>
      <c r="K1161" s="93" t="n">
        <v>4967.77915556501</v>
      </c>
      <c r="L1161" s="94" t="n">
        <v>0.26602749249511</v>
      </c>
      <c r="M1161" s="94" t="n">
        <v>0.0690425725065507</v>
      </c>
      <c r="N1161" s="95" t="n">
        <v>0.0152072688836836</v>
      </c>
      <c r="P1161" s="92" t="n">
        <v>1158</v>
      </c>
      <c r="Q1161" s="93" t="n">
        <v>10486.840062427</v>
      </c>
      <c r="R1161" s="94" t="n">
        <v>0.265543577086014</v>
      </c>
      <c r="S1161" s="94" t="n">
        <v>0.116696428751464</v>
      </c>
      <c r="T1161" s="95" t="n">
        <v>0.0444698588875774</v>
      </c>
    </row>
    <row r="1162" customFormat="false" ht="12.75" hidden="false" customHeight="false" outlineLevel="0" collapsed="false">
      <c r="J1162" s="92" t="n">
        <v>1159</v>
      </c>
      <c r="K1162" s="93" t="n">
        <v>4972.10800771501</v>
      </c>
      <c r="L1162" s="94" t="n">
        <v>0.267107755197577</v>
      </c>
      <c r="M1162" s="94" t="n">
        <v>0.0699938110585063</v>
      </c>
      <c r="N1162" s="95" t="n">
        <v>0.0140378947900662</v>
      </c>
      <c r="P1162" s="92" t="n">
        <v>1159</v>
      </c>
      <c r="Q1162" s="93" t="n">
        <v>10495.928879891</v>
      </c>
      <c r="R1162" s="94" t="n">
        <v>0.26494191651607</v>
      </c>
      <c r="S1162" s="94" t="n">
        <v>0.117596654565274</v>
      </c>
      <c r="T1162" s="95" t="n">
        <v>0.0442648950963819</v>
      </c>
    </row>
    <row r="1163" customFormat="false" ht="12.75" hidden="false" customHeight="false" outlineLevel="0" collapsed="false">
      <c r="J1163" s="92" t="n">
        <v>1160</v>
      </c>
      <c r="K1163" s="93" t="n">
        <v>4976.45478674601</v>
      </c>
      <c r="L1163" s="94" t="n">
        <v>0.268097932881886</v>
      </c>
      <c r="M1163" s="94" t="n">
        <v>0.0715632822129112</v>
      </c>
      <c r="N1163" s="95" t="n">
        <v>0.0127741141804552</v>
      </c>
      <c r="P1163" s="92" t="n">
        <v>1160</v>
      </c>
      <c r="Q1163" s="93" t="n">
        <v>10504.98091309</v>
      </c>
      <c r="R1163" s="94" t="n">
        <v>0.264317076166673</v>
      </c>
      <c r="S1163" s="94" t="n">
        <v>0.116952754210402</v>
      </c>
      <c r="T1163" s="95" t="n">
        <v>0.044035067291796</v>
      </c>
    </row>
    <row r="1164" customFormat="false" ht="12.75" hidden="false" customHeight="false" outlineLevel="0" collapsed="false">
      <c r="J1164" s="92" t="n">
        <v>1161</v>
      </c>
      <c r="K1164" s="93" t="n">
        <v>4980.74783842701</v>
      </c>
      <c r="L1164" s="94" t="n">
        <v>0.268839569663985</v>
      </c>
      <c r="M1164" s="94" t="n">
        <v>0.0736552149532249</v>
      </c>
      <c r="N1164" s="95" t="n">
        <v>0.011571236682819</v>
      </c>
      <c r="P1164" s="92" t="n">
        <v>1161</v>
      </c>
      <c r="Q1164" s="93" t="n">
        <v>10514.059414596</v>
      </c>
      <c r="R1164" s="94" t="n">
        <v>0.263673099030967</v>
      </c>
      <c r="S1164" s="94" t="n">
        <v>0.115044251920033</v>
      </c>
      <c r="T1164" s="95" t="n">
        <v>0.0437529605042419</v>
      </c>
    </row>
    <row r="1165" customFormat="false" ht="12.75" hidden="false" customHeight="false" outlineLevel="0" collapsed="false">
      <c r="J1165" s="92" t="n">
        <v>1162</v>
      </c>
      <c r="K1165" s="93" t="n">
        <v>4985.04233735801</v>
      </c>
      <c r="L1165" s="94" t="n">
        <v>0.269280686661166</v>
      </c>
      <c r="M1165" s="94" t="n">
        <v>0.0762905960680793</v>
      </c>
      <c r="N1165" s="95" t="n">
        <v>0.0105347314753057</v>
      </c>
      <c r="P1165" s="92" t="n">
        <v>1162</v>
      </c>
      <c r="Q1165" s="93" t="n">
        <v>10523.087627003</v>
      </c>
      <c r="R1165" s="94" t="n">
        <v>0.263027143487219</v>
      </c>
      <c r="S1165" s="94" t="n">
        <v>0.11242929856504</v>
      </c>
      <c r="T1165" s="95" t="n">
        <v>0.0433423974577697</v>
      </c>
    </row>
    <row r="1166" customFormat="false" ht="12.75" hidden="false" customHeight="false" outlineLevel="0" collapsed="false">
      <c r="J1166" s="92" t="n">
        <v>1163</v>
      </c>
      <c r="K1166" s="93" t="n">
        <v>4989.34239060801</v>
      </c>
      <c r="L1166" s="94" t="n">
        <v>0.269455261722179</v>
      </c>
      <c r="M1166" s="94" t="n">
        <v>0.0796541316656459</v>
      </c>
      <c r="N1166" s="95" t="n">
        <v>0.00974107916192941</v>
      </c>
      <c r="P1166" s="92" t="n">
        <v>1163</v>
      </c>
      <c r="Q1166" s="93" t="n">
        <v>10532.083563607</v>
      </c>
      <c r="R1166" s="94" t="n">
        <v>0.262424643322606</v>
      </c>
      <c r="S1166" s="94" t="n">
        <v>0.109731460302818</v>
      </c>
      <c r="T1166" s="95" t="n">
        <v>0.0427495516568363</v>
      </c>
    </row>
    <row r="1167" customFormat="false" ht="12.75" hidden="false" customHeight="false" outlineLevel="0" collapsed="false">
      <c r="J1167" s="92" t="n">
        <v>1164</v>
      </c>
      <c r="K1167" s="93" t="n">
        <v>4993.63347930101</v>
      </c>
      <c r="L1167" s="94" t="n">
        <v>0.269449105587134</v>
      </c>
      <c r="M1167" s="94" t="n">
        <v>0.0836947615012252</v>
      </c>
      <c r="N1167" s="95" t="n">
        <v>0.00922065229101117</v>
      </c>
      <c r="P1167" s="92" t="n">
        <v>1164</v>
      </c>
      <c r="Q1167" s="93" t="n">
        <v>10541.064147711</v>
      </c>
      <c r="R1167" s="94" t="n">
        <v>0.261934627200487</v>
      </c>
      <c r="S1167" s="94" t="n">
        <v>0.107389067732374</v>
      </c>
      <c r="T1167" s="95" t="n">
        <v>0.0419674902104789</v>
      </c>
    </row>
    <row r="1168" customFormat="false" ht="12.75" hidden="false" customHeight="false" outlineLevel="0" collapsed="false">
      <c r="J1168" s="92" t="n">
        <v>1165</v>
      </c>
      <c r="K1168" s="93" t="n">
        <v>4997.94350144401</v>
      </c>
      <c r="L1168" s="94" t="n">
        <v>0.269355225222007</v>
      </c>
      <c r="M1168" s="94" t="n">
        <v>0.088123046766516</v>
      </c>
      <c r="N1168" s="95" t="n">
        <v>0.00893639513857803</v>
      </c>
      <c r="P1168" s="92" t="n">
        <v>1165</v>
      </c>
      <c r="Q1168" s="93" t="n">
        <v>10550.111588888</v>
      </c>
      <c r="R1168" s="94" t="n">
        <v>0.261620827720929</v>
      </c>
      <c r="S1168" s="94" t="n">
        <v>0.105531456322846</v>
      </c>
      <c r="T1168" s="95" t="n">
        <v>0.041070159173951</v>
      </c>
    </row>
    <row r="1169" customFormat="false" ht="12.75" hidden="false" customHeight="false" outlineLevel="0" collapsed="false">
      <c r="J1169" s="92" t="n">
        <v>1166</v>
      </c>
      <c r="K1169" s="93" t="n">
        <v>5002.27177537001</v>
      </c>
      <c r="L1169" s="94" t="n">
        <v>0.269238119989885</v>
      </c>
      <c r="M1169" s="94" t="n">
        <v>0.0924896450812027</v>
      </c>
      <c r="N1169" s="95" t="n">
        <v>0.0087646608358688</v>
      </c>
      <c r="P1169" s="92" t="n">
        <v>1166</v>
      </c>
      <c r="Q1169" s="93" t="n">
        <v>10559.08332167</v>
      </c>
      <c r="R1169" s="94" t="n">
        <v>0.261534424268026</v>
      </c>
      <c r="S1169" s="94" t="n">
        <v>0.103975843583625</v>
      </c>
      <c r="T1169" s="95" t="n">
        <v>0.0402581669213625</v>
      </c>
    </row>
    <row r="1170" customFormat="false" ht="12.75" hidden="false" customHeight="false" outlineLevel="0" collapsed="false">
      <c r="J1170" s="92" t="n">
        <v>1167</v>
      </c>
      <c r="K1170" s="93" t="n">
        <v>5006.58630467301</v>
      </c>
      <c r="L1170" s="94" t="n">
        <v>0.269140352399434</v>
      </c>
      <c r="M1170" s="94" t="n">
        <v>0.0962121676070394</v>
      </c>
      <c r="N1170" s="95" t="n">
        <v>0.00858134136756389</v>
      </c>
      <c r="P1170" s="92" t="n">
        <v>1167</v>
      </c>
      <c r="Q1170" s="93" t="n">
        <v>10568.16125297</v>
      </c>
      <c r="R1170" s="94" t="n">
        <v>0.261710691328336</v>
      </c>
      <c r="S1170" s="94" t="n">
        <v>0.102546474009669</v>
      </c>
      <c r="T1170" s="95" t="n">
        <v>0.0397269994737987</v>
      </c>
    </row>
    <row r="1171" customFormat="false" ht="12.75" hidden="false" customHeight="false" outlineLevel="0" collapsed="false">
      <c r="J1171" s="92" t="n">
        <v>1168</v>
      </c>
      <c r="K1171" s="93" t="n">
        <v>5010.84871426801</v>
      </c>
      <c r="L1171" s="94" t="n">
        <v>0.269062986152377</v>
      </c>
      <c r="M1171" s="94" t="n">
        <v>0.0988369666792264</v>
      </c>
      <c r="N1171" s="95" t="n">
        <v>0.00831881854248572</v>
      </c>
      <c r="P1171" s="92" t="n">
        <v>1168</v>
      </c>
      <c r="Q1171" s="93" t="n">
        <v>10577.136241973</v>
      </c>
      <c r="R1171" s="94" t="n">
        <v>0.262167838057558</v>
      </c>
      <c r="S1171" s="94" t="n">
        <v>0.101187595103998</v>
      </c>
      <c r="T1171" s="95" t="n">
        <v>0.0395827862341154</v>
      </c>
    </row>
    <row r="1172" customFormat="false" ht="12.75" hidden="false" customHeight="false" outlineLevel="0" collapsed="false">
      <c r="J1172" s="92" t="n">
        <v>1169</v>
      </c>
      <c r="K1172" s="93" t="n">
        <v>5015.12993596201</v>
      </c>
      <c r="L1172" s="94" t="n">
        <v>0.268973681537977</v>
      </c>
      <c r="M1172" s="94" t="n">
        <v>0.100215803509611</v>
      </c>
      <c r="N1172" s="95" t="n">
        <v>0.00796799517999807</v>
      </c>
      <c r="P1172" s="92" t="n">
        <v>1169</v>
      </c>
      <c r="Q1172" s="93" t="n">
        <v>10586.208156466</v>
      </c>
      <c r="R1172" s="94" t="n">
        <v>0.262896782368898</v>
      </c>
      <c r="S1172" s="94" t="n">
        <v>0.0999181375035711</v>
      </c>
      <c r="T1172" s="95" t="n">
        <v>0.0398277691288553</v>
      </c>
    </row>
    <row r="1173" customFormat="false" ht="12.75" hidden="false" customHeight="false" outlineLevel="0" collapsed="false">
      <c r="J1173" s="92" t="n">
        <v>1170</v>
      </c>
      <c r="K1173" s="93" t="n">
        <v>5019.43704870701</v>
      </c>
      <c r="L1173" s="94" t="n">
        <v>0.268823755959589</v>
      </c>
      <c r="M1173" s="94" t="n">
        <v>0.100379103432758</v>
      </c>
      <c r="N1173" s="95" t="n">
        <v>0.00757980826488891</v>
      </c>
      <c r="P1173" s="92" t="n">
        <v>1170</v>
      </c>
      <c r="Q1173" s="93" t="n">
        <v>10595.291758158</v>
      </c>
      <c r="R1173" s="94" t="n">
        <v>0.26384497698806</v>
      </c>
      <c r="S1173" s="94" t="n">
        <v>0.0987821187772047</v>
      </c>
      <c r="T1173" s="95" t="n">
        <v>0.0403944045808118</v>
      </c>
    </row>
    <row r="1174" customFormat="false" ht="12.75" hidden="false" customHeight="false" outlineLevel="0" collapsed="false">
      <c r="J1174" s="92" t="n">
        <v>1171</v>
      </c>
      <c r="K1174" s="93" t="n">
        <v>5023.73549570101</v>
      </c>
      <c r="L1174" s="94" t="n">
        <v>0.268553799298714</v>
      </c>
      <c r="M1174" s="94" t="n">
        <v>0.0994728335847098</v>
      </c>
      <c r="N1174" s="95" t="n">
        <v>0.00721604860629229</v>
      </c>
      <c r="P1174" s="92" t="n">
        <v>1171</v>
      </c>
      <c r="Q1174" s="93" t="n">
        <v>10604.251191693</v>
      </c>
      <c r="R1174" s="94" t="n">
        <v>0.264940459194977</v>
      </c>
      <c r="S1174" s="94" t="n">
        <v>0.0978235926930261</v>
      </c>
      <c r="T1174" s="95" t="n">
        <v>0.0411688889625354</v>
      </c>
    </row>
    <row r="1175" customFormat="false" ht="12.75" hidden="false" customHeight="false" outlineLevel="0" collapsed="false">
      <c r="J1175" s="92" t="n">
        <v>1172</v>
      </c>
      <c r="K1175" s="93" t="n">
        <v>5028.00471729701</v>
      </c>
      <c r="L1175" s="94" t="n">
        <v>0.268149801493442</v>
      </c>
      <c r="M1175" s="94" t="n">
        <v>0.0977926491259608</v>
      </c>
      <c r="N1175" s="95" t="n">
        <v>0.00690482391408092</v>
      </c>
      <c r="P1175" s="92" t="n">
        <v>1172</v>
      </c>
      <c r="Q1175" s="93" t="n">
        <v>10613.331612875</v>
      </c>
      <c r="R1175" s="94" t="n">
        <v>0.26606166331364</v>
      </c>
      <c r="S1175" s="94" t="n">
        <v>0.097032769423534</v>
      </c>
      <c r="T1175" s="95" t="n">
        <v>0.0420205697974568</v>
      </c>
    </row>
    <row r="1176" customFormat="false" ht="12.75" hidden="false" customHeight="false" outlineLevel="0" collapsed="false">
      <c r="J1176" s="92" t="n">
        <v>1173</v>
      </c>
      <c r="K1176" s="93" t="n">
        <v>5032.30751560401</v>
      </c>
      <c r="L1176" s="94" t="n">
        <v>0.267659912561124</v>
      </c>
      <c r="M1176" s="94" t="n">
        <v>0.0958078316602436</v>
      </c>
      <c r="N1176" s="95" t="n">
        <v>0.00662800299142554</v>
      </c>
      <c r="P1176" s="92" t="n">
        <v>1173</v>
      </c>
      <c r="Q1176" s="93" t="n">
        <v>10622.418204372</v>
      </c>
      <c r="R1176" s="94" t="n">
        <v>0.267069360132096</v>
      </c>
      <c r="S1176" s="94" t="n">
        <v>0.0965324707414368</v>
      </c>
      <c r="T1176" s="95" t="n">
        <v>0.0428374913128174</v>
      </c>
    </row>
    <row r="1177" customFormat="false" ht="12.75" hidden="false" customHeight="false" outlineLevel="0" collapsed="false">
      <c r="J1177" s="92" t="n">
        <v>1174</v>
      </c>
      <c r="K1177" s="93" t="n">
        <v>5036.64307558701</v>
      </c>
      <c r="L1177" s="94" t="n">
        <v>0.267141850645609</v>
      </c>
      <c r="M1177" s="94" t="n">
        <v>0.0941347975118021</v>
      </c>
      <c r="N1177" s="95" t="n">
        <v>0.00634409700679671</v>
      </c>
      <c r="P1177" s="92" t="n">
        <v>1174</v>
      </c>
      <c r="Q1177" s="93" t="n">
        <v>10631.497705065</v>
      </c>
      <c r="R1177" s="94" t="n">
        <v>0.267839450956191</v>
      </c>
      <c r="S1177" s="94" t="n">
        <v>0.0965990951147783</v>
      </c>
      <c r="T1177" s="95" t="n">
        <v>0.0435487715800245</v>
      </c>
    </row>
    <row r="1178" customFormat="false" ht="12.75" hidden="false" customHeight="false" outlineLevel="0" collapsed="false">
      <c r="J1178" s="92" t="n">
        <v>1175</v>
      </c>
      <c r="K1178" s="93" t="n">
        <v>5040.92965221001</v>
      </c>
      <c r="L1178" s="94" t="n">
        <v>0.266635220514274</v>
      </c>
      <c r="M1178" s="94" t="n">
        <v>0.0932269657364924</v>
      </c>
      <c r="N1178" s="95" t="n">
        <v>0.00600944514786292</v>
      </c>
      <c r="P1178" s="92" t="n">
        <v>1175</v>
      </c>
      <c r="Q1178" s="93" t="n">
        <v>10640.552610442</v>
      </c>
      <c r="R1178" s="94" t="n">
        <v>0.268274318281675</v>
      </c>
      <c r="S1178" s="94" t="n">
        <v>0.0975067390509168</v>
      </c>
      <c r="T1178" s="95" t="n">
        <v>0.0441292968304037</v>
      </c>
    </row>
    <row r="1179" customFormat="false" ht="12.75" hidden="false" customHeight="false" outlineLevel="0" collapsed="false">
      <c r="J1179" s="92" t="n">
        <v>1176</v>
      </c>
      <c r="K1179" s="93" t="n">
        <v>5045.21860063601</v>
      </c>
      <c r="L1179" s="94" t="n">
        <v>0.266165331513651</v>
      </c>
      <c r="M1179" s="94" t="n">
        <v>0.0930748453269629</v>
      </c>
      <c r="N1179" s="95" t="n">
        <v>0.00553034658405171</v>
      </c>
      <c r="P1179" s="92" t="n">
        <v>1176</v>
      </c>
      <c r="Q1179" s="93" t="n">
        <v>10649.653024036</v>
      </c>
      <c r="R1179" s="94" t="n">
        <v>0.268313569471377</v>
      </c>
      <c r="S1179" s="94" t="n">
        <v>0.0994395210484422</v>
      </c>
      <c r="T1179" s="95" t="n">
        <v>0.044588646804504</v>
      </c>
    </row>
    <row r="1180" customFormat="false" ht="12.75" hidden="false" customHeight="false" outlineLevel="0" collapsed="false">
      <c r="J1180" s="92" t="n">
        <v>1177</v>
      </c>
      <c r="K1180" s="93" t="n">
        <v>5049.49973473401</v>
      </c>
      <c r="L1180" s="94" t="n">
        <v>0.265753140006148</v>
      </c>
      <c r="M1180" s="94" t="n">
        <v>0.0932259684048381</v>
      </c>
      <c r="N1180" s="95" t="n">
        <v>0.00482682086516808</v>
      </c>
      <c r="P1180" s="92" t="n">
        <v>1177</v>
      </c>
      <c r="Q1180" s="93" t="n">
        <v>10658.734366759</v>
      </c>
      <c r="R1180" s="94" t="n">
        <v>0.267995589313258</v>
      </c>
      <c r="S1180" s="94" t="n">
        <v>0.102242809716637</v>
      </c>
      <c r="T1180" s="95" t="n">
        <v>0.0449323329022794</v>
      </c>
    </row>
    <row r="1181" customFormat="false" ht="12.75" hidden="false" customHeight="false" outlineLevel="0" collapsed="false">
      <c r="J1181" s="92" t="n">
        <v>1178</v>
      </c>
      <c r="K1181" s="93" t="n">
        <v>5053.78312835401</v>
      </c>
      <c r="L1181" s="94" t="n">
        <v>0.26538342309763</v>
      </c>
      <c r="M1181" s="94" t="n">
        <v>0.0931094523063921</v>
      </c>
      <c r="N1181" s="95" t="n">
        <v>0.00389409106773895</v>
      </c>
      <c r="P1181" s="92" t="n">
        <v>1178</v>
      </c>
      <c r="Q1181" s="93" t="n">
        <v>10667.789092619</v>
      </c>
      <c r="R1181" s="94" t="n">
        <v>0.267494381786227</v>
      </c>
      <c r="S1181" s="94" t="n">
        <v>0.105479320744935</v>
      </c>
      <c r="T1181" s="95" t="n">
        <v>0.0451483041050627</v>
      </c>
    </row>
    <row r="1182" customFormat="false" ht="12.75" hidden="false" customHeight="false" outlineLevel="0" collapsed="false">
      <c r="J1182" s="92" t="n">
        <v>1179</v>
      </c>
      <c r="K1182" s="93" t="n">
        <v>5058.07179125501</v>
      </c>
      <c r="L1182" s="94" t="n">
        <v>0.265045431377994</v>
      </c>
      <c r="M1182" s="94" t="n">
        <v>0.0924413032380221</v>
      </c>
      <c r="N1182" s="95" t="n">
        <v>0.00285101081490439</v>
      </c>
      <c r="P1182" s="92" t="n">
        <v>1179</v>
      </c>
      <c r="Q1182" s="93" t="n">
        <v>10676.846689044</v>
      </c>
      <c r="R1182" s="94" t="n">
        <v>0.267021941977775</v>
      </c>
      <c r="S1182" s="94" t="n">
        <v>0.108763017293121</v>
      </c>
      <c r="T1182" s="95" t="n">
        <v>0.0451771281537792</v>
      </c>
    </row>
    <row r="1183" customFormat="false" ht="12.75" hidden="false" customHeight="false" outlineLevel="0" collapsed="false">
      <c r="J1183" s="92" t="n">
        <v>1180</v>
      </c>
      <c r="K1183" s="93" t="n">
        <v>5062.37467672301</v>
      </c>
      <c r="L1183" s="94" t="n">
        <v>0.264718433805815</v>
      </c>
      <c r="M1183" s="94" t="n">
        <v>0.0914834781168928</v>
      </c>
      <c r="N1183" s="95" t="n">
        <v>0.00191056644091922</v>
      </c>
      <c r="P1183" s="92" t="n">
        <v>1180</v>
      </c>
      <c r="Q1183" s="93" t="n">
        <v>10685.913768829</v>
      </c>
      <c r="R1183" s="94" t="n">
        <v>0.266735131771471</v>
      </c>
      <c r="S1183" s="94" t="n">
        <v>0.111787738592184</v>
      </c>
      <c r="T1183" s="95" t="n">
        <v>0.0449763294494318</v>
      </c>
    </row>
    <row r="1184" customFormat="false" ht="12.75" hidden="false" customHeight="false" outlineLevel="0" collapsed="false">
      <c r="J1184" s="92" t="n">
        <v>1181</v>
      </c>
      <c r="K1184" s="93" t="n">
        <v>5066.67953603501</v>
      </c>
      <c r="L1184" s="94" t="n">
        <v>0.264376347739912</v>
      </c>
      <c r="M1184" s="94" t="n">
        <v>0.0907118004860227</v>
      </c>
      <c r="N1184" s="95" t="n">
        <v>0.00129101486004178</v>
      </c>
      <c r="P1184" s="92" t="n">
        <v>1181</v>
      </c>
      <c r="Q1184" s="93" t="n">
        <v>10694.976649149</v>
      </c>
      <c r="R1184" s="94" t="n">
        <v>0.266678567008925</v>
      </c>
      <c r="S1184" s="94" t="n">
        <v>0.114235593967305</v>
      </c>
      <c r="T1184" s="95" t="n">
        <v>0.0445692454851447</v>
      </c>
    </row>
    <row r="1185" customFormat="false" ht="12.75" hidden="false" customHeight="false" outlineLevel="0" collapsed="false">
      <c r="J1185" s="92" t="n">
        <v>1182</v>
      </c>
      <c r="K1185" s="93" t="n">
        <v>5070.97304866101</v>
      </c>
      <c r="L1185" s="94" t="n">
        <v>0.263990358276562</v>
      </c>
      <c r="M1185" s="94" t="n">
        <v>0.0904866236479762</v>
      </c>
      <c r="N1185" s="95" t="n">
        <v>0.00113934096499049</v>
      </c>
      <c r="P1185" s="92" t="n">
        <v>1182</v>
      </c>
      <c r="Q1185" s="93" t="n">
        <v>10704.017450272</v>
      </c>
      <c r="R1185" s="94" t="n">
        <v>0.266826285929714</v>
      </c>
      <c r="S1185" s="94" t="n">
        <v>0.115724486767501</v>
      </c>
      <c r="T1185" s="95" t="n">
        <v>0.0440634737359894</v>
      </c>
    </row>
    <row r="1186" customFormat="false" ht="12.75" hidden="false" customHeight="false" outlineLevel="0" collapsed="false">
      <c r="J1186" s="92" t="n">
        <v>1183</v>
      </c>
      <c r="K1186" s="93" t="n">
        <v>5075.26049892701</v>
      </c>
      <c r="L1186" s="94" t="n">
        <v>0.263537416421228</v>
      </c>
      <c r="M1186" s="94" t="n">
        <v>0.0908464118523512</v>
      </c>
      <c r="N1186" s="95" t="n">
        <v>0.00149178928364077</v>
      </c>
      <c r="P1186" s="92" t="n">
        <v>1183</v>
      </c>
      <c r="Q1186" s="93" t="n">
        <v>10713.103401615</v>
      </c>
      <c r="R1186" s="94" t="n">
        <v>0.267096846328397</v>
      </c>
      <c r="S1186" s="94" t="n">
        <v>0.11582607227012</v>
      </c>
      <c r="T1186" s="95" t="n">
        <v>0.0435884833433923</v>
      </c>
    </row>
    <row r="1187" customFormat="false" ht="12.75" hidden="false" customHeight="false" outlineLevel="0" collapsed="false">
      <c r="J1187" s="92" t="n">
        <v>1184</v>
      </c>
      <c r="K1187" s="93" t="n">
        <v>5079.55039791501</v>
      </c>
      <c r="L1187" s="94" t="n">
        <v>0.263012204658679</v>
      </c>
      <c r="M1187" s="94" t="n">
        <v>0.091615181803041</v>
      </c>
      <c r="N1187" s="95" t="n">
        <v>0.00227332001264053</v>
      </c>
      <c r="P1187" s="92" t="n">
        <v>1184</v>
      </c>
      <c r="Q1187" s="93" t="n">
        <v>10722.172429177</v>
      </c>
      <c r="R1187" s="94" t="n">
        <v>0.267349380946922</v>
      </c>
      <c r="S1187" s="94" t="n">
        <v>0.114548207533297</v>
      </c>
      <c r="T1187" s="95" t="n">
        <v>0.0432049864987495</v>
      </c>
    </row>
    <row r="1188" customFormat="false" ht="12.75" hidden="false" customHeight="false" outlineLevel="0" collapsed="false">
      <c r="J1188" s="92" t="n">
        <v>1185</v>
      </c>
      <c r="K1188" s="93" t="n">
        <v>5083.84448868801</v>
      </c>
      <c r="L1188" s="94" t="n">
        <v>0.262460433006061</v>
      </c>
      <c r="M1188" s="94" t="n">
        <v>0.0924606111949291</v>
      </c>
      <c r="N1188" s="95" t="n">
        <v>0.00330191529381554</v>
      </c>
      <c r="P1188" s="92" t="n">
        <v>1185</v>
      </c>
      <c r="Q1188" s="93" t="n">
        <v>10731.249489212</v>
      </c>
      <c r="R1188" s="94" t="n">
        <v>0.267431513495039</v>
      </c>
      <c r="S1188" s="94" t="n">
        <v>0.112330540663383</v>
      </c>
      <c r="T1188" s="95" t="n">
        <v>0.0429047295235162</v>
      </c>
    </row>
    <row r="1189" customFormat="false" ht="12.75" hidden="false" customHeight="false" outlineLevel="0" collapsed="false">
      <c r="J1189" s="92" t="n">
        <v>1186</v>
      </c>
      <c r="K1189" s="93" t="n">
        <v>5088.16216249501</v>
      </c>
      <c r="L1189" s="94" t="n">
        <v>0.261966093176369</v>
      </c>
      <c r="M1189" s="94" t="n">
        <v>0.0929808452963447</v>
      </c>
      <c r="N1189" s="95" t="n">
        <v>0.00433792115014112</v>
      </c>
      <c r="P1189" s="92" t="n">
        <v>1186</v>
      </c>
      <c r="Q1189" s="93" t="n">
        <v>10740.283722976</v>
      </c>
      <c r="R1189" s="94" t="n">
        <v>0.267234013283683</v>
      </c>
      <c r="S1189" s="94" t="n">
        <v>0.109779113199969</v>
      </c>
      <c r="T1189" s="95" t="n">
        <v>0.0426602940579873</v>
      </c>
    </row>
    <row r="1190" customFormat="false" ht="12.75" hidden="false" customHeight="false" outlineLevel="0" collapsed="false">
      <c r="J1190" s="92" t="n">
        <v>1187</v>
      </c>
      <c r="K1190" s="93" t="n">
        <v>5092.47199209101</v>
      </c>
      <c r="L1190" s="94" t="n">
        <v>0.261645521478757</v>
      </c>
      <c r="M1190" s="94" t="n">
        <v>0.09284570431672</v>
      </c>
      <c r="N1190" s="95" t="n">
        <v>0.00518735241400338</v>
      </c>
      <c r="P1190" s="92" t="n">
        <v>1187</v>
      </c>
      <c r="Q1190" s="93" t="n">
        <v>10749.319562584</v>
      </c>
      <c r="R1190" s="94" t="n">
        <v>0.266727910915847</v>
      </c>
      <c r="S1190" s="94" t="n">
        <v>0.10754201044801</v>
      </c>
      <c r="T1190" s="95" t="n">
        <v>0.0424301207294542</v>
      </c>
    </row>
    <row r="1191" customFormat="false" ht="12.75" hidden="false" customHeight="false" outlineLevel="0" collapsed="false">
      <c r="J1191" s="92" t="n">
        <v>1188</v>
      </c>
      <c r="K1191" s="93" t="n">
        <v>5096.79976325301</v>
      </c>
      <c r="L1191" s="94" t="n">
        <v>0.26156645500035</v>
      </c>
      <c r="M1191" s="94" t="n">
        <v>0.0919523307822639</v>
      </c>
      <c r="N1191" s="95" t="n">
        <v>0.00575535929338325</v>
      </c>
      <c r="P1191" s="92" t="n">
        <v>1188</v>
      </c>
      <c r="Q1191" s="93" t="n">
        <v>10758.399594657</v>
      </c>
      <c r="R1191" s="94" t="n">
        <v>0.265951017249287</v>
      </c>
      <c r="S1191" s="94" t="n">
        <v>0.106032554488172</v>
      </c>
      <c r="T1191" s="95" t="n">
        <v>0.042178218156917</v>
      </c>
    </row>
    <row r="1192" customFormat="false" ht="12.75" hidden="false" customHeight="false" outlineLevel="0" collapsed="false">
      <c r="J1192" s="92" t="n">
        <v>1189</v>
      </c>
      <c r="K1192" s="93" t="n">
        <v>5101.10190513401</v>
      </c>
      <c r="L1192" s="94" t="n">
        <v>0.261751478465925</v>
      </c>
      <c r="M1192" s="94" t="n">
        <v>0.0904813883133727</v>
      </c>
      <c r="N1192" s="95" t="n">
        <v>0.00601710216320163</v>
      </c>
      <c r="P1192" s="92" t="n">
        <v>1189</v>
      </c>
      <c r="Q1192" s="93" t="n">
        <v>10767.445536289</v>
      </c>
      <c r="R1192" s="94" t="n">
        <v>0.265015894498451</v>
      </c>
      <c r="S1192" s="94" t="n">
        <v>0.10536842675873</v>
      </c>
      <c r="T1192" s="95" t="n">
        <v>0.0418672531837323</v>
      </c>
    </row>
    <row r="1193" customFormat="false" ht="12.75" hidden="false" customHeight="false" outlineLevel="0" collapsed="false">
      <c r="J1193" s="92" t="n">
        <v>1190</v>
      </c>
      <c r="K1193" s="93" t="n">
        <v>5105.38294736101</v>
      </c>
      <c r="L1193" s="94" t="n">
        <v>0.262201494479592</v>
      </c>
      <c r="M1193" s="94" t="n">
        <v>0.0886867449981298</v>
      </c>
      <c r="N1193" s="95" t="n">
        <v>0.00597330475814271</v>
      </c>
      <c r="P1193" s="92" t="n">
        <v>1190</v>
      </c>
      <c r="Q1193" s="93" t="n">
        <v>10776.490608346</v>
      </c>
      <c r="R1193" s="94" t="n">
        <v>0.264105762141008</v>
      </c>
      <c r="S1193" s="94" t="n">
        <v>0.105229740687457</v>
      </c>
      <c r="T1193" s="95" t="n">
        <v>0.0414413646247302</v>
      </c>
    </row>
    <row r="1194" customFormat="false" ht="12.75" hidden="false" customHeight="false" outlineLevel="0" collapsed="false">
      <c r="J1194" s="92" t="n">
        <v>1191</v>
      </c>
      <c r="K1194" s="93" t="n">
        <v>5109.67805986501</v>
      </c>
      <c r="L1194" s="94" t="n">
        <v>0.262880875197926</v>
      </c>
      <c r="M1194" s="94" t="n">
        <v>0.0870231045029871</v>
      </c>
      <c r="N1194" s="95" t="n">
        <v>0.00567136342594672</v>
      </c>
      <c r="P1194" s="92" t="n">
        <v>1191</v>
      </c>
      <c r="Q1194" s="93" t="n">
        <v>10785.546529899</v>
      </c>
      <c r="R1194" s="94" t="n">
        <v>0.263431221165347</v>
      </c>
      <c r="S1194" s="94" t="n">
        <v>0.10503130554918</v>
      </c>
      <c r="T1194" s="95" t="n">
        <v>0.0408517007434185</v>
      </c>
    </row>
    <row r="1195" customFormat="false" ht="12.75" hidden="false" customHeight="false" outlineLevel="0" collapsed="false">
      <c r="J1195" s="92" t="n">
        <v>1192</v>
      </c>
      <c r="K1195" s="93" t="n">
        <v>5113.93299091301</v>
      </c>
      <c r="L1195" s="94" t="n">
        <v>0.263743992044334</v>
      </c>
      <c r="M1195" s="94" t="n">
        <v>0.0858796252739865</v>
      </c>
      <c r="N1195" s="95" t="n">
        <v>0.00517837324841202</v>
      </c>
      <c r="P1195" s="92" t="n">
        <v>1192</v>
      </c>
      <c r="Q1195" s="93" t="n">
        <v>10794.513585824</v>
      </c>
      <c r="R1195" s="94" t="n">
        <v>0.263161189166392</v>
      </c>
      <c r="S1195" s="94" t="n">
        <v>0.104366346745375</v>
      </c>
      <c r="T1195" s="95" t="n">
        <v>0.0401162140701679</v>
      </c>
    </row>
    <row r="1196" customFormat="false" ht="12.75" hidden="false" customHeight="false" outlineLevel="0" collapsed="false">
      <c r="J1196" s="92" t="n">
        <v>1193</v>
      </c>
      <c r="K1196" s="93" t="n">
        <v>5118.24601357001</v>
      </c>
      <c r="L1196" s="94" t="n">
        <v>0.264752998535352</v>
      </c>
      <c r="M1196" s="94" t="n">
        <v>0.0856249427429222</v>
      </c>
      <c r="N1196" s="95" t="n">
        <v>0.00460675452948334</v>
      </c>
      <c r="P1196" s="92" t="n">
        <v>1193</v>
      </c>
      <c r="Q1196" s="93" t="n">
        <v>10803.597930833</v>
      </c>
      <c r="R1196" s="94" t="n">
        <v>0.263371955546035</v>
      </c>
      <c r="S1196" s="94" t="n">
        <v>0.103154731342268</v>
      </c>
      <c r="T1196" s="95" t="n">
        <v>0.0393441164116758</v>
      </c>
    </row>
    <row r="1197" customFormat="false" ht="12.75" hidden="false" customHeight="false" outlineLevel="0" collapsed="false">
      <c r="J1197" s="92" t="n">
        <v>1194</v>
      </c>
      <c r="K1197" s="93" t="n">
        <v>5122.56428920501</v>
      </c>
      <c r="L1197" s="94" t="n">
        <v>0.265870787041888</v>
      </c>
      <c r="M1197" s="94" t="n">
        <v>0.0865127187626651</v>
      </c>
      <c r="N1197" s="95" t="n">
        <v>0.00407617473328708</v>
      </c>
      <c r="P1197" s="92" t="n">
        <v>1194</v>
      </c>
      <c r="Q1197" s="93" t="n">
        <v>10812.663041749</v>
      </c>
      <c r="R1197" s="94" t="n">
        <v>0.264025525299999</v>
      </c>
      <c r="S1197" s="94" t="n">
        <v>0.101688580266381</v>
      </c>
      <c r="T1197" s="95" t="n">
        <v>0.0386802731398193</v>
      </c>
    </row>
    <row r="1198" customFormat="false" ht="12.75" hidden="false" customHeight="false" outlineLevel="0" collapsed="false">
      <c r="J1198" s="92" t="n">
        <v>1195</v>
      </c>
      <c r="K1198" s="93" t="n">
        <v>5126.87042163301</v>
      </c>
      <c r="L1198" s="94" t="n">
        <v>0.267059339378306</v>
      </c>
      <c r="M1198" s="94" t="n">
        <v>0.088713222461437</v>
      </c>
      <c r="N1198" s="95" t="n">
        <v>0.00371618726458753</v>
      </c>
      <c r="P1198" s="92" t="n">
        <v>1195</v>
      </c>
      <c r="Q1198" s="93" t="n">
        <v>10821.731393003</v>
      </c>
      <c r="R1198" s="94" t="n">
        <v>0.26501597997282</v>
      </c>
      <c r="S1198" s="94" t="n">
        <v>0.100475739549012</v>
      </c>
      <c r="T1198" s="95" t="n">
        <v>0.0382854456542853</v>
      </c>
    </row>
    <row r="1199" customFormat="false" ht="12.75" hidden="false" customHeight="false" outlineLevel="0" collapsed="false">
      <c r="J1199" s="92" t="n">
        <v>1196</v>
      </c>
      <c r="K1199" s="93" t="n">
        <v>5131.17256294701</v>
      </c>
      <c r="L1199" s="94" t="n">
        <v>0.268229639118751</v>
      </c>
      <c r="M1199" s="94" t="n">
        <v>0.092113574253457</v>
      </c>
      <c r="N1199" s="95" t="n">
        <v>0.00364139381839128</v>
      </c>
      <c r="P1199" s="92" t="n">
        <v>1196</v>
      </c>
      <c r="Q1199" s="93" t="n">
        <v>10830.780036142</v>
      </c>
      <c r="R1199" s="94" t="n">
        <v>0.266209647357742</v>
      </c>
      <c r="S1199" s="94" t="n">
        <v>0.0999290789624905</v>
      </c>
      <c r="T1199" s="95" t="n">
        <v>0.0382603717955741</v>
      </c>
    </row>
    <row r="1200" customFormat="false" ht="12.75" hidden="false" customHeight="false" outlineLevel="0" collapsed="false">
      <c r="J1200" s="92" t="n">
        <v>1197</v>
      </c>
      <c r="K1200" s="93" t="n">
        <v>5135.46023195801</v>
      </c>
      <c r="L1200" s="94" t="n">
        <v>0.269281118848867</v>
      </c>
      <c r="M1200" s="94" t="n">
        <v>0.0963807745921618</v>
      </c>
      <c r="N1200" s="95" t="n">
        <v>0.00392570755392456</v>
      </c>
      <c r="P1200" s="92" t="n">
        <v>1197</v>
      </c>
      <c r="Q1200" s="93" t="n">
        <v>10839.872959458</v>
      </c>
      <c r="R1200" s="94" t="n">
        <v>0.267459277231586</v>
      </c>
      <c r="S1200" s="94" t="n">
        <v>0.100252821935517</v>
      </c>
      <c r="T1200" s="95" t="n">
        <v>0.0386382147490377</v>
      </c>
    </row>
    <row r="1201" customFormat="false" ht="12.75" hidden="false" customHeight="false" outlineLevel="0" collapsed="false">
      <c r="J1201" s="92" t="n">
        <v>1198</v>
      </c>
      <c r="K1201" s="93" t="n">
        <v>5139.76147153501</v>
      </c>
      <c r="L1201" s="94" t="n">
        <v>0.270144776070496</v>
      </c>
      <c r="M1201" s="94" t="n">
        <v>0.101107658996613</v>
      </c>
      <c r="N1201" s="95" t="n">
        <v>0.00458950086024772</v>
      </c>
      <c r="P1201" s="92" t="n">
        <v>1198</v>
      </c>
      <c r="Q1201" s="93" t="n">
        <v>10848.943211311</v>
      </c>
      <c r="R1201" s="94" t="n">
        <v>0.268632572278184</v>
      </c>
      <c r="S1201" s="94" t="n">
        <v>0.101403254943427</v>
      </c>
      <c r="T1201" s="95" t="n">
        <v>0.0393951665293006</v>
      </c>
    </row>
    <row r="1202" customFormat="false" ht="12.75" hidden="false" customHeight="false" outlineLevel="0" collapsed="false">
      <c r="J1202" s="92" t="n">
        <v>1199</v>
      </c>
      <c r="K1202" s="93" t="n">
        <v>5144.04830131601</v>
      </c>
      <c r="L1202" s="94" t="n">
        <v>0.270812350372822</v>
      </c>
      <c r="M1202" s="94" t="n">
        <v>0.105829053811972</v>
      </c>
      <c r="N1202" s="95" t="n">
        <v>0.00559349681777724</v>
      </c>
      <c r="P1202" s="92" t="n">
        <v>1199</v>
      </c>
      <c r="Q1202" s="93" t="n">
        <v>10857.987325182</v>
      </c>
      <c r="R1202" s="94" t="n">
        <v>0.269608548358177</v>
      </c>
      <c r="S1202" s="94" t="n">
        <v>0.103131231822105</v>
      </c>
      <c r="T1202" s="95" t="n">
        <v>0.0404640143699652</v>
      </c>
    </row>
    <row r="1203" customFormat="false" ht="12.75" hidden="false" customHeight="false" outlineLevel="0" collapsed="false">
      <c r="J1203" s="92" t="n">
        <v>1200</v>
      </c>
      <c r="K1203" s="93" t="n">
        <v>5148.34574027001</v>
      </c>
      <c r="L1203" s="94" t="n">
        <v>0.271334910087598</v>
      </c>
      <c r="M1203" s="94" t="n">
        <v>0.109959901303779</v>
      </c>
      <c r="N1203" s="95" t="n">
        <v>0.00684644757790401</v>
      </c>
      <c r="P1203" s="92" t="n">
        <v>1200</v>
      </c>
      <c r="Q1203" s="93" t="n">
        <v>10867.044179578</v>
      </c>
      <c r="R1203" s="94" t="n">
        <v>0.270287150798666</v>
      </c>
      <c r="S1203" s="94" t="n">
        <v>0.105262845145427</v>
      </c>
      <c r="T1203" s="95" t="n">
        <v>0.0417325604631888</v>
      </c>
    </row>
    <row r="1204" customFormat="false" ht="12.75" hidden="false" customHeight="false" outlineLevel="0" collapsed="false">
      <c r="J1204" s="92" t="n">
        <v>1201</v>
      </c>
      <c r="K1204" s="93" t="n">
        <v>5152.64774743701</v>
      </c>
      <c r="L1204" s="94" t="n">
        <v>0.271781060092951</v>
      </c>
      <c r="M1204" s="94" t="n">
        <v>0.112902263719634</v>
      </c>
      <c r="N1204" s="95" t="n">
        <v>0.00822352694935472</v>
      </c>
      <c r="P1204" s="92" t="n">
        <v>1201</v>
      </c>
      <c r="Q1204" s="93" t="n">
        <v>10876.123506271</v>
      </c>
      <c r="R1204" s="94" t="n">
        <v>0.270634481540616</v>
      </c>
      <c r="S1204" s="94" t="n">
        <v>0.107652168256689</v>
      </c>
      <c r="T1204" s="95" t="n">
        <v>0.0430481791359772</v>
      </c>
    </row>
    <row r="1205" customFormat="false" ht="12.75" hidden="false" customHeight="false" outlineLevel="0" collapsed="false">
      <c r="J1205" s="92" t="n">
        <v>1202</v>
      </c>
      <c r="K1205" s="93" t="n">
        <v>5156.96399046001</v>
      </c>
      <c r="L1205" s="94" t="n">
        <v>0.272175903044598</v>
      </c>
      <c r="M1205" s="94" t="n">
        <v>0.114323111206156</v>
      </c>
      <c r="N1205" s="95" t="n">
        <v>0.00957688974684658</v>
      </c>
      <c r="P1205" s="92" t="n">
        <v>1202</v>
      </c>
      <c r="Q1205" s="93" t="n">
        <v>10885.155604356</v>
      </c>
      <c r="R1205" s="94" t="n">
        <v>0.270723523423201</v>
      </c>
      <c r="S1205" s="94" t="n">
        <v>0.110130441652851</v>
      </c>
      <c r="T1205" s="95" t="n">
        <v>0.0442553438452668</v>
      </c>
    </row>
    <row r="1206" customFormat="false" ht="12.75" hidden="false" customHeight="false" outlineLevel="0" collapsed="false">
      <c r="J1206" s="92" t="n">
        <v>1203</v>
      </c>
      <c r="K1206" s="93" t="n">
        <v>5161.24813161301</v>
      </c>
      <c r="L1206" s="94" t="n">
        <v>0.272517609866291</v>
      </c>
      <c r="M1206" s="94" t="n">
        <v>0.114353671725928</v>
      </c>
      <c r="N1206" s="95" t="n">
        <v>0.010796471888367</v>
      </c>
      <c r="P1206" s="92" t="n">
        <v>1203</v>
      </c>
      <c r="Q1206" s="93" t="n">
        <v>10894.160438305</v>
      </c>
      <c r="R1206" s="94" t="n">
        <v>0.270703252093954</v>
      </c>
      <c r="S1206" s="94" t="n">
        <v>0.112166375821778</v>
      </c>
      <c r="T1206" s="95" t="n">
        <v>0.04523091017576</v>
      </c>
    </row>
    <row r="1207" customFormat="false" ht="12.75" hidden="false" customHeight="false" outlineLevel="0" collapsed="false">
      <c r="J1207" s="92" t="n">
        <v>1204</v>
      </c>
      <c r="K1207" s="93" t="n">
        <v>5165.53031795301</v>
      </c>
      <c r="L1207" s="94" t="n">
        <v>0.272795798082806</v>
      </c>
      <c r="M1207" s="94" t="n">
        <v>0.113431071927318</v>
      </c>
      <c r="N1207" s="95" t="n">
        <v>0.0118221316406691</v>
      </c>
      <c r="P1207" s="92" t="n">
        <v>1204</v>
      </c>
      <c r="Q1207" s="93" t="n">
        <v>10903.159546587</v>
      </c>
      <c r="R1207" s="94" t="n">
        <v>0.270703697526017</v>
      </c>
      <c r="S1207" s="94" t="n">
        <v>0.113050805470853</v>
      </c>
      <c r="T1207" s="95" t="n">
        <v>0.0458851084183438</v>
      </c>
    </row>
    <row r="1208" customFormat="false" ht="12.75" hidden="false" customHeight="false" outlineLevel="0" collapsed="false">
      <c r="J1208" s="92" t="n">
        <v>1205</v>
      </c>
      <c r="K1208" s="93" t="n">
        <v>5169.82219007401</v>
      </c>
      <c r="L1208" s="94" t="n">
        <v>0.272990897529121</v>
      </c>
      <c r="M1208" s="94" t="n">
        <v>0.112132105763716</v>
      </c>
      <c r="N1208" s="95" t="n">
        <v>0.0126634198223678</v>
      </c>
      <c r="P1208" s="92" t="n">
        <v>1205</v>
      </c>
      <c r="Q1208" s="93" t="n">
        <v>10912.121520598</v>
      </c>
      <c r="R1208" s="94" t="n">
        <v>0.270805169537383</v>
      </c>
      <c r="S1208" s="94" t="n">
        <v>0.112184796404884</v>
      </c>
      <c r="T1208" s="95" t="n">
        <v>0.0461699356410965</v>
      </c>
    </row>
    <row r="1209" customFormat="false" ht="12.75" hidden="false" customHeight="false" outlineLevel="0" collapsed="false">
      <c r="J1209" s="92" t="n">
        <v>1206</v>
      </c>
      <c r="K1209" s="93" t="n">
        <v>5174.10256124801</v>
      </c>
      <c r="L1209" s="94" t="n">
        <v>0.273074565032835</v>
      </c>
      <c r="M1209" s="94" t="n">
        <v>0.111199542741532</v>
      </c>
      <c r="N1209" s="95" t="n">
        <v>0.013330199753238</v>
      </c>
      <c r="P1209" s="92" t="n">
        <v>1206</v>
      </c>
      <c r="Q1209" s="93" t="n">
        <v>10921.225807757</v>
      </c>
      <c r="R1209" s="94" t="n">
        <v>0.271046752732423</v>
      </c>
      <c r="S1209" s="94" t="n">
        <v>0.109499561638109</v>
      </c>
      <c r="T1209" s="95" t="n">
        <v>0.0460855404059721</v>
      </c>
    </row>
    <row r="1210" customFormat="false" ht="12.75" hidden="false" customHeight="false" outlineLevel="0" collapsed="false">
      <c r="J1210" s="92" t="n">
        <v>1207</v>
      </c>
      <c r="K1210" s="93" t="n">
        <v>5178.36746145301</v>
      </c>
      <c r="L1210" s="94" t="n">
        <v>0.273024218409553</v>
      </c>
      <c r="M1210" s="94" t="n">
        <v>0.111497715643911</v>
      </c>
      <c r="N1210" s="95" t="n">
        <v>0.013849729473746</v>
      </c>
      <c r="P1210" s="92" t="n">
        <v>1207</v>
      </c>
      <c r="Q1210" s="93" t="n">
        <v>10930.315107527</v>
      </c>
      <c r="R1210" s="94" t="n">
        <v>0.271391569254041</v>
      </c>
      <c r="S1210" s="94" t="n">
        <v>0.105412731044746</v>
      </c>
      <c r="T1210" s="95" t="n">
        <v>0.0457191916069845</v>
      </c>
    </row>
    <row r="1211" customFormat="false" ht="12.75" hidden="false" customHeight="false" outlineLevel="0" collapsed="false">
      <c r="J1211" s="92" t="n">
        <v>1208</v>
      </c>
      <c r="K1211" s="93" t="n">
        <v>5182.68207232501</v>
      </c>
      <c r="L1211" s="94" t="n">
        <v>0.272836356080049</v>
      </c>
      <c r="M1211" s="94" t="n">
        <v>0.11338780880762</v>
      </c>
      <c r="N1211" s="95" t="n">
        <v>0.0142867891637265</v>
      </c>
      <c r="P1211" s="92" t="n">
        <v>1208</v>
      </c>
      <c r="Q1211" s="93" t="n">
        <v>10939.301487629</v>
      </c>
      <c r="R1211" s="94" t="n">
        <v>0.271750595041427</v>
      </c>
      <c r="S1211" s="94" t="n">
        <v>0.10059482142306</v>
      </c>
      <c r="T1211" s="95" t="n">
        <v>0.0452202000962397</v>
      </c>
    </row>
    <row r="1212" customFormat="false" ht="12.75" hidden="false" customHeight="false" outlineLevel="0" collapsed="false">
      <c r="J1212" s="92" t="n">
        <v>1209</v>
      </c>
      <c r="K1212" s="93" t="n">
        <v>5186.99235168801</v>
      </c>
      <c r="L1212" s="94" t="n">
        <v>0.272530673704912</v>
      </c>
      <c r="M1212" s="94" t="n">
        <v>0.116526711058627</v>
      </c>
      <c r="N1212" s="95" t="n">
        <v>0.0147015272167296</v>
      </c>
      <c r="P1212" s="92" t="n">
        <v>1209</v>
      </c>
      <c r="Q1212" s="93" t="n">
        <v>10948.283160331</v>
      </c>
      <c r="R1212" s="94" t="n">
        <v>0.272016154396666</v>
      </c>
      <c r="S1212" s="94" t="n">
        <v>0.095784949644304</v>
      </c>
      <c r="T1212" s="95" t="n">
        <v>0.0446810067997384</v>
      </c>
    </row>
    <row r="1213" customFormat="false" ht="12.75" hidden="false" customHeight="false" outlineLevel="0" collapsed="false">
      <c r="J1213" s="92" t="n">
        <v>1210</v>
      </c>
      <c r="K1213" s="93" t="n">
        <v>5191.27775402901</v>
      </c>
      <c r="L1213" s="94" t="n">
        <v>0.272144166664964</v>
      </c>
      <c r="M1213" s="94" t="n">
        <v>0.120303909133603</v>
      </c>
      <c r="N1213" s="95" t="n">
        <v>0.015100449738408</v>
      </c>
      <c r="P1213" s="92" t="n">
        <v>1210</v>
      </c>
      <c r="Q1213" s="93" t="n">
        <v>10957.342868486</v>
      </c>
      <c r="R1213" s="94" t="n">
        <v>0.27211322108721</v>
      </c>
      <c r="S1213" s="94" t="n">
        <v>0.0917301472217392</v>
      </c>
      <c r="T1213" s="95" t="n">
        <v>0.0441503058955743</v>
      </c>
    </row>
    <row r="1214" customFormat="false" ht="12.75" hidden="false" customHeight="false" outlineLevel="0" collapsed="false">
      <c r="J1214" s="92" t="n">
        <v>1211</v>
      </c>
      <c r="K1214" s="93" t="n">
        <v>5195.55998842901</v>
      </c>
      <c r="L1214" s="94" t="n">
        <v>0.271737798528377</v>
      </c>
      <c r="M1214" s="94" t="n">
        <v>0.123930005252444</v>
      </c>
      <c r="N1214" s="95" t="n">
        <v>0.01542269935269</v>
      </c>
      <c r="P1214" s="92" t="n">
        <v>1211</v>
      </c>
      <c r="Q1214" s="93" t="n">
        <v>10966.31072849</v>
      </c>
      <c r="R1214" s="94" t="n">
        <v>0.272001334325082</v>
      </c>
      <c r="S1214" s="94" t="n">
        <v>0.0889374474308831</v>
      </c>
      <c r="T1214" s="95" t="n">
        <v>0.0436552901554043</v>
      </c>
    </row>
    <row r="1215" customFormat="false" ht="12.75" hidden="false" customHeight="false" outlineLevel="0" collapsed="false">
      <c r="J1215" s="92" t="n">
        <v>1212</v>
      </c>
      <c r="K1215" s="93" t="n">
        <v>5199.85595758301</v>
      </c>
      <c r="L1215" s="94" t="n">
        <v>0.271394629725917</v>
      </c>
      <c r="M1215" s="94" t="n">
        <v>0.126592548639658</v>
      </c>
      <c r="N1215" s="95" t="n">
        <v>0.0155717830116938</v>
      </c>
      <c r="P1215" s="92" t="n">
        <v>1212</v>
      </c>
      <c r="Q1215" s="93" t="n">
        <v>10975.278089397</v>
      </c>
      <c r="R1215" s="94" t="n">
        <v>0.271689635735347</v>
      </c>
      <c r="S1215" s="94" t="n">
        <v>0.0876801671750292</v>
      </c>
      <c r="T1215" s="95" t="n">
        <v>0.043181258440573</v>
      </c>
    </row>
    <row r="1216" customFormat="false" ht="12.75" hidden="false" customHeight="false" outlineLevel="0" collapsed="false">
      <c r="J1216" s="92" t="n">
        <v>1213</v>
      </c>
      <c r="K1216" s="93" t="n">
        <v>5204.14308488701</v>
      </c>
      <c r="L1216" s="94" t="n">
        <v>0.271218180391015</v>
      </c>
      <c r="M1216" s="94" t="n">
        <v>0.12754337939267</v>
      </c>
      <c r="N1216" s="95" t="n">
        <v>0.0154296620037075</v>
      </c>
      <c r="P1216" s="92" t="n">
        <v>1213</v>
      </c>
      <c r="Q1216" s="93" t="n">
        <v>10984.360964216</v>
      </c>
      <c r="R1216" s="94" t="n">
        <v>0.271246304029777</v>
      </c>
      <c r="S1216" s="94" t="n">
        <v>0.088045774720663</v>
      </c>
      <c r="T1216" s="95" t="n">
        <v>0.0426875767822061</v>
      </c>
    </row>
    <row r="1217" customFormat="false" ht="12.75" hidden="false" customHeight="false" outlineLevel="0" collapsed="false">
      <c r="J1217" s="92" t="n">
        <v>1214</v>
      </c>
      <c r="K1217" s="93" t="n">
        <v>5208.44578627101</v>
      </c>
      <c r="L1217" s="94" t="n">
        <v>0.271275255363311</v>
      </c>
      <c r="M1217" s="94" t="n">
        <v>0.126172891229197</v>
      </c>
      <c r="N1217" s="95" t="n">
        <v>0.0149010387737015</v>
      </c>
      <c r="P1217" s="92" t="n">
        <v>1214</v>
      </c>
      <c r="Q1217" s="93" t="n">
        <v>10993.42982957</v>
      </c>
      <c r="R1217" s="94" t="n">
        <v>0.270758329228322</v>
      </c>
      <c r="S1217" s="94" t="n">
        <v>0.0899529375191592</v>
      </c>
      <c r="T1217" s="95" t="n">
        <v>0.0421676736252014</v>
      </c>
    </row>
    <row r="1218" customFormat="false" ht="12.75" hidden="false" customHeight="false" outlineLevel="0" collapsed="false">
      <c r="J1218" s="92" t="n">
        <v>1215</v>
      </c>
      <c r="K1218" s="93" t="n">
        <v>5212.76989790001</v>
      </c>
      <c r="L1218" s="94" t="n">
        <v>0.271589670710548</v>
      </c>
      <c r="M1218" s="94" t="n">
        <v>0.122117176257124</v>
      </c>
      <c r="N1218" s="95" t="n">
        <v>0.0139636552574121</v>
      </c>
      <c r="P1218" s="92" t="n">
        <v>1215</v>
      </c>
      <c r="Q1218" s="93" t="n">
        <v>11002.515103072</v>
      </c>
      <c r="R1218" s="94" t="n">
        <v>0.270302073308985</v>
      </c>
      <c r="S1218" s="94" t="n">
        <v>0.0933033247758186</v>
      </c>
      <c r="T1218" s="95" t="n">
        <v>0.0416535715993737</v>
      </c>
    </row>
    <row r="1219" customFormat="false" ht="12.75" hidden="false" customHeight="false" outlineLevel="0" collapsed="false">
      <c r="J1219" s="92" t="n">
        <v>1216</v>
      </c>
      <c r="K1219" s="93" t="n">
        <v>5217.09773552101</v>
      </c>
      <c r="L1219" s="94" t="n">
        <v>0.272141970885137</v>
      </c>
      <c r="M1219" s="94" t="n">
        <v>0.115499254078912</v>
      </c>
      <c r="N1219" s="95" t="n">
        <v>0.0127329880561395</v>
      </c>
      <c r="P1219" s="92" t="n">
        <v>1216</v>
      </c>
      <c r="Q1219" s="93" t="n">
        <v>11011.575100699</v>
      </c>
      <c r="R1219" s="94" t="n">
        <v>0.269953126099597</v>
      </c>
      <c r="S1219" s="94" t="n">
        <v>0.0979078661265774</v>
      </c>
      <c r="T1219" s="95" t="n">
        <v>0.0412296864099374</v>
      </c>
    </row>
    <row r="1220" customFormat="false" ht="12.75" hidden="false" customHeight="false" outlineLevel="0" collapsed="false">
      <c r="J1220" s="92" t="n">
        <v>1217</v>
      </c>
      <c r="K1220" s="93" t="n">
        <v>5221.40455245001</v>
      </c>
      <c r="L1220" s="94" t="n">
        <v>0.272846120117748</v>
      </c>
      <c r="M1220" s="94" t="n">
        <v>0.107306880702346</v>
      </c>
      <c r="N1220" s="95" t="n">
        <v>0.0114835606050379</v>
      </c>
      <c r="P1220" s="92" t="n">
        <v>1217</v>
      </c>
      <c r="Q1220" s="93" t="n">
        <v>11020.647469832</v>
      </c>
      <c r="R1220" s="94" t="n">
        <v>0.269803209024599</v>
      </c>
      <c r="S1220" s="94" t="n">
        <v>0.103360264256631</v>
      </c>
      <c r="T1220" s="95" t="n">
        <v>0.0409802088004994</v>
      </c>
    </row>
    <row r="1221" customFormat="false" ht="12.75" hidden="false" customHeight="false" outlineLevel="0" collapsed="false">
      <c r="J1221" s="92" t="n">
        <v>1218</v>
      </c>
      <c r="K1221" s="93" t="n">
        <v>5225.68691999001</v>
      </c>
      <c r="L1221" s="94" t="n">
        <v>0.2735387671601</v>
      </c>
      <c r="M1221" s="94" t="n">
        <v>0.0989338458945766</v>
      </c>
      <c r="N1221" s="95" t="n">
        <v>0.0104847448927239</v>
      </c>
      <c r="P1221" s="92" t="n">
        <v>1218</v>
      </c>
      <c r="Q1221" s="93" t="n">
        <v>11029.644288126</v>
      </c>
      <c r="R1221" s="94" t="n">
        <v>0.26992543413304</v>
      </c>
      <c r="S1221" s="94" t="n">
        <v>0.109071295866903</v>
      </c>
      <c r="T1221" s="95" t="n">
        <v>0.0410023925392691</v>
      </c>
    </row>
    <row r="1222" customFormat="false" ht="12.75" hidden="false" customHeight="false" outlineLevel="0" collapsed="false">
      <c r="J1222" s="92" t="n">
        <v>1219</v>
      </c>
      <c r="K1222" s="93" t="n">
        <v>5229.97178979601</v>
      </c>
      <c r="L1222" s="94" t="n">
        <v>0.274036862868767</v>
      </c>
      <c r="M1222" s="94" t="n">
        <v>0.0914767876949475</v>
      </c>
      <c r="N1222" s="95" t="n">
        <v>0.00990907671739654</v>
      </c>
      <c r="P1222" s="92" t="n">
        <v>1219</v>
      </c>
      <c r="Q1222" s="93" t="n">
        <v>11038.702388913</v>
      </c>
      <c r="R1222" s="94" t="n">
        <v>0.27036846407392</v>
      </c>
      <c r="S1222" s="94" t="n">
        <v>0.114470806168494</v>
      </c>
      <c r="T1222" s="95" t="n">
        <v>0.04136101659051</v>
      </c>
    </row>
    <row r="1223" customFormat="false" ht="12.75" hidden="false" customHeight="false" outlineLevel="0" collapsed="false">
      <c r="J1223" s="92" t="n">
        <v>1220</v>
      </c>
      <c r="K1223" s="93" t="n">
        <v>5234.25957678401</v>
      </c>
      <c r="L1223" s="94" t="n">
        <v>0.274202620669393</v>
      </c>
      <c r="M1223" s="94" t="n">
        <v>0.0856423862525965</v>
      </c>
      <c r="N1223" s="95" t="n">
        <v>0.00984328714318878</v>
      </c>
      <c r="P1223" s="92" t="n">
        <v>1220</v>
      </c>
      <c r="Q1223" s="93" t="n">
        <v>11047.759282113</v>
      </c>
      <c r="R1223" s="94" t="n">
        <v>0.271136625634052</v>
      </c>
      <c r="S1223" s="94" t="n">
        <v>0.119221453614441</v>
      </c>
      <c r="T1223" s="95" t="n">
        <v>0.0420629234101834</v>
      </c>
    </row>
    <row r="1224" customFormat="false" ht="12.75" hidden="false" customHeight="false" outlineLevel="0" collapsed="false">
      <c r="J1224" s="92" t="n">
        <v>1221</v>
      </c>
      <c r="K1224" s="93" t="n">
        <v>5238.55526676301</v>
      </c>
      <c r="L1224" s="94" t="n">
        <v>0.273978572035606</v>
      </c>
      <c r="M1224" s="94" t="n">
        <v>0.0817436067393269</v>
      </c>
      <c r="N1224" s="95" t="n">
        <v>0.0102635092535818</v>
      </c>
      <c r="P1224" s="92" t="n">
        <v>1221</v>
      </c>
      <c r="Q1224" s="93" t="n">
        <v>11056.825762469</v>
      </c>
      <c r="R1224" s="94" t="n">
        <v>0.272171929075908</v>
      </c>
      <c r="S1224" s="94" t="n">
        <v>0.123313320389024</v>
      </c>
      <c r="T1224" s="95" t="n">
        <v>0.0430324927246186</v>
      </c>
    </row>
    <row r="1225" customFormat="false" ht="12.75" hidden="false" customHeight="false" outlineLevel="0" collapsed="false">
      <c r="J1225" s="92" t="n">
        <v>1222</v>
      </c>
      <c r="K1225" s="93" t="n">
        <v>5242.87185063201</v>
      </c>
      <c r="L1225" s="94" t="n">
        <v>0.273385572674481</v>
      </c>
      <c r="M1225" s="94" t="n">
        <v>0.0796423915780736</v>
      </c>
      <c r="N1225" s="95" t="n">
        <v>0.010999119441148</v>
      </c>
      <c r="P1225" s="92" t="n">
        <v>1222</v>
      </c>
      <c r="Q1225" s="93" t="n">
        <v>11065.918564139</v>
      </c>
      <c r="R1225" s="94" t="n">
        <v>0.273354867759499</v>
      </c>
      <c r="S1225" s="94" t="n">
        <v>0.126751482676752</v>
      </c>
      <c r="T1225" s="95" t="n">
        <v>0.0441435834142889</v>
      </c>
    </row>
    <row r="1226" customFormat="false" ht="12.75" hidden="false" customHeight="false" outlineLevel="0" collapsed="false">
      <c r="J1226" s="92" t="n">
        <v>1223</v>
      </c>
      <c r="K1226" s="93" t="n">
        <v>5247.19250630601</v>
      </c>
      <c r="L1226" s="94" t="n">
        <v>0.272557163426254</v>
      </c>
      <c r="M1226" s="94" t="n">
        <v>0.078850426625901</v>
      </c>
      <c r="N1226" s="95" t="n">
        <v>0.0118345592134172</v>
      </c>
      <c r="P1226" s="92" t="n">
        <v>1223</v>
      </c>
      <c r="Q1226" s="93" t="n">
        <v>11074.989793211</v>
      </c>
      <c r="R1226" s="94" t="n">
        <v>0.274549109297835</v>
      </c>
      <c r="S1226" s="94" t="n">
        <v>0.129454613646224</v>
      </c>
      <c r="T1226" s="95" t="n">
        <v>0.0452675552981202</v>
      </c>
    </row>
    <row r="1227" customFormat="false" ht="12.75" hidden="false" customHeight="false" outlineLevel="0" collapsed="false">
      <c r="J1227" s="92" t="n">
        <v>1224</v>
      </c>
      <c r="K1227" s="93" t="n">
        <v>5251.48258454801</v>
      </c>
      <c r="L1227" s="94" t="n">
        <v>0.271716182669805</v>
      </c>
      <c r="M1227" s="94" t="n">
        <v>0.0787903358788814</v>
      </c>
      <c r="N1227" s="95" t="n">
        <v>0.0125696585878807</v>
      </c>
      <c r="P1227" s="92" t="n">
        <v>1224</v>
      </c>
      <c r="Q1227" s="93" t="n">
        <v>11084.050938051</v>
      </c>
      <c r="R1227" s="94" t="n">
        <v>0.275627610752975</v>
      </c>
      <c r="S1227" s="94" t="n">
        <v>0.131182888552877</v>
      </c>
      <c r="T1227" s="95" t="n">
        <v>0.0463039919154323</v>
      </c>
    </row>
    <row r="1228" customFormat="false" ht="12.75" hidden="false" customHeight="false" outlineLevel="0" collapsed="false">
      <c r="J1228" s="92" t="n">
        <v>1225</v>
      </c>
      <c r="K1228" s="93" t="n">
        <v>5255.73264175501</v>
      </c>
      <c r="L1228" s="94" t="n">
        <v>0.271100706918599</v>
      </c>
      <c r="M1228" s="94" t="n">
        <v>0.0787734950341135</v>
      </c>
      <c r="N1228" s="95" t="n">
        <v>0.0130336811698882</v>
      </c>
      <c r="P1228" s="92" t="n">
        <v>1225</v>
      </c>
      <c r="Q1228" s="93" t="n">
        <v>11093.136368383</v>
      </c>
      <c r="R1228" s="94" t="n">
        <v>0.276497874425195</v>
      </c>
      <c r="S1228" s="94" t="n">
        <v>0.131642236185931</v>
      </c>
      <c r="T1228" s="95" t="n">
        <v>0.0471952432396593</v>
      </c>
    </row>
    <row r="1229" customFormat="false" ht="12.75" hidden="false" customHeight="false" outlineLevel="0" collapsed="false">
      <c r="J1229" s="92" t="n">
        <v>1226</v>
      </c>
      <c r="K1229" s="93" t="n">
        <v>5260.01479615101</v>
      </c>
      <c r="L1229" s="94" t="n">
        <v>0.270896361171632</v>
      </c>
      <c r="M1229" s="94" t="n">
        <v>0.0780909847764306</v>
      </c>
      <c r="N1229" s="95" t="n">
        <v>0.0131507690461853</v>
      </c>
      <c r="P1229" s="92" t="n">
        <v>1226</v>
      </c>
      <c r="Q1229" s="93" t="n">
        <v>11102.175663837</v>
      </c>
      <c r="R1229" s="94" t="n">
        <v>0.277125685928495</v>
      </c>
      <c r="S1229" s="94" t="n">
        <v>0.130634311083141</v>
      </c>
      <c r="T1229" s="95" t="n">
        <v>0.047906412872655</v>
      </c>
    </row>
    <row r="1230" customFormat="false" ht="12.75" hidden="false" customHeight="false" outlineLevel="0" collapsed="false">
      <c r="J1230" s="92" t="n">
        <v>1227</v>
      </c>
      <c r="K1230" s="93" t="n">
        <v>5264.29544576701</v>
      </c>
      <c r="L1230" s="94" t="n">
        <v>0.271179455578896</v>
      </c>
      <c r="M1230" s="94" t="n">
        <v>0.0763666900691945</v>
      </c>
      <c r="N1230" s="95" t="n">
        <v>0.0129599706903622</v>
      </c>
      <c r="P1230" s="92" t="n">
        <v>1227</v>
      </c>
      <c r="Q1230" s="93" t="n">
        <v>11111.270677405</v>
      </c>
      <c r="R1230" s="94" t="n">
        <v>0.277491747580232</v>
      </c>
      <c r="S1230" s="94" t="n">
        <v>0.128094962454318</v>
      </c>
      <c r="T1230" s="95" t="n">
        <v>0.048443299956519</v>
      </c>
    </row>
    <row r="1231" customFormat="false" ht="12.75" hidden="false" customHeight="false" outlineLevel="0" collapsed="false">
      <c r="J1231" s="92" t="n">
        <v>1228</v>
      </c>
      <c r="K1231" s="93" t="n">
        <v>5268.55345625501</v>
      </c>
      <c r="L1231" s="94" t="n">
        <v>0.271882047244076</v>
      </c>
      <c r="M1231" s="94" t="n">
        <v>0.073416520942289</v>
      </c>
      <c r="N1231" s="95" t="n">
        <v>0.0126063504197739</v>
      </c>
      <c r="P1231" s="92" t="n">
        <v>1228</v>
      </c>
      <c r="Q1231" s="93" t="n">
        <v>11120.265598009</v>
      </c>
      <c r="R1231" s="94" t="n">
        <v>0.277585836855811</v>
      </c>
      <c r="S1231" s="94" t="n">
        <v>0.124173171643415</v>
      </c>
      <c r="T1231" s="95" t="n">
        <v>0.0488007988546788</v>
      </c>
    </row>
    <row r="1232" customFormat="false" ht="12.75" hidden="false" customHeight="false" outlineLevel="0" collapsed="false">
      <c r="J1232" s="92" t="n">
        <v>1229</v>
      </c>
      <c r="K1232" s="93" t="n">
        <v>5272.91248074701</v>
      </c>
      <c r="L1232" s="94" t="n">
        <v>0.272866072513794</v>
      </c>
      <c r="M1232" s="94" t="n">
        <v>0.0694873324714663</v>
      </c>
      <c r="N1232" s="95" t="n">
        <v>0.0122379858274126</v>
      </c>
      <c r="P1232" s="92" t="n">
        <v>1229</v>
      </c>
      <c r="Q1232" s="93" t="n">
        <v>11129.293035852</v>
      </c>
      <c r="R1232" s="94" t="n">
        <v>0.277394488845982</v>
      </c>
      <c r="S1232" s="94" t="n">
        <v>0.11939298887839</v>
      </c>
      <c r="T1232" s="95" t="n">
        <v>0.0489985368035952</v>
      </c>
    </row>
    <row r="1233" customFormat="false" ht="12.75" hidden="false" customHeight="false" outlineLevel="0" collapsed="false">
      <c r="J1233" s="92" t="n">
        <v>1230</v>
      </c>
      <c r="K1233" s="93" t="n">
        <v>5277.23985077401</v>
      </c>
      <c r="L1233" s="94" t="n">
        <v>0.27396542550057</v>
      </c>
      <c r="M1233" s="94" t="n">
        <v>0.0653213915615433</v>
      </c>
      <c r="N1233" s="95" t="n">
        <v>0.011966024386884</v>
      </c>
      <c r="P1233" s="92" t="n">
        <v>1230</v>
      </c>
      <c r="Q1233" s="93" t="n">
        <v>11138.325360023</v>
      </c>
      <c r="R1233" s="94" t="n">
        <v>0.276933831686538</v>
      </c>
      <c r="S1233" s="94" t="n">
        <v>0.114649325741037</v>
      </c>
      <c r="T1233" s="95" t="n">
        <v>0.0490667119857063</v>
      </c>
    </row>
    <row r="1234" customFormat="false" ht="12.75" hidden="false" customHeight="false" outlineLevel="0" collapsed="false">
      <c r="J1234" s="92" t="n">
        <v>1231</v>
      </c>
      <c r="K1234" s="93" t="n">
        <v>5281.56659992901</v>
      </c>
      <c r="L1234" s="94" t="n">
        <v>0.27503810669368</v>
      </c>
      <c r="M1234" s="94" t="n">
        <v>0.0618804995460286</v>
      </c>
      <c r="N1234" s="95" t="n">
        <v>0.0118780083018022</v>
      </c>
      <c r="P1234" s="92" t="n">
        <v>1231</v>
      </c>
      <c r="Q1234" s="93" t="n">
        <v>11147.301733384</v>
      </c>
      <c r="R1234" s="94" t="n">
        <v>0.2762520552543</v>
      </c>
      <c r="S1234" s="94" t="n">
        <v>0.110768463716225</v>
      </c>
      <c r="T1234" s="95" t="n">
        <v>0.0490469279025694</v>
      </c>
    </row>
    <row r="1235" customFormat="false" ht="12.75" hidden="false" customHeight="false" outlineLevel="0" collapsed="false">
      <c r="J1235" s="92" t="n">
        <v>1232</v>
      </c>
      <c r="K1235" s="93" t="n">
        <v>5285.85700867401</v>
      </c>
      <c r="L1235" s="94" t="n">
        <v>0.275943049758836</v>
      </c>
      <c r="M1235" s="94" t="n">
        <v>0.0601078541484782</v>
      </c>
      <c r="N1235" s="95" t="n">
        <v>0.0120113827462055</v>
      </c>
      <c r="P1235" s="92" t="n">
        <v>1232</v>
      </c>
      <c r="Q1235" s="93" t="n">
        <v>11156.358514406</v>
      </c>
      <c r="R1235" s="94" t="n">
        <v>0.275420564810984</v>
      </c>
      <c r="S1235" s="94" t="n">
        <v>0.108296507626282</v>
      </c>
      <c r="T1235" s="95" t="n">
        <v>0.048966861953037</v>
      </c>
    </row>
    <row r="1236" customFormat="false" ht="12.75" hidden="false" customHeight="false" outlineLevel="0" collapsed="false">
      <c r="J1236" s="92" t="n">
        <v>1233</v>
      </c>
      <c r="K1236" s="93" t="n">
        <v>5290.14038588101</v>
      </c>
      <c r="L1236" s="94" t="n">
        <v>0.276597501453237</v>
      </c>
      <c r="M1236" s="94" t="n">
        <v>0.0604130293948998</v>
      </c>
      <c r="N1236" s="95" t="n">
        <v>0.0123510470933962</v>
      </c>
      <c r="P1236" s="92" t="n">
        <v>1233</v>
      </c>
      <c r="Q1236" s="93" t="n">
        <v>11165.441044824</v>
      </c>
      <c r="R1236" s="94" t="n">
        <v>0.274531175134289</v>
      </c>
      <c r="S1236" s="94" t="n">
        <v>0.107278800638884</v>
      </c>
      <c r="T1236" s="95" t="n">
        <v>0.0488334155808667</v>
      </c>
    </row>
    <row r="1237" customFormat="false" ht="12.75" hidden="false" customHeight="false" outlineLevel="0" collapsed="false">
      <c r="J1237" s="92" t="n">
        <v>1234</v>
      </c>
      <c r="K1237" s="93" t="n">
        <v>5294.42465577201</v>
      </c>
      <c r="L1237" s="94" t="n">
        <v>0.27700523331316</v>
      </c>
      <c r="M1237" s="94" t="n">
        <v>0.0626722759563651</v>
      </c>
      <c r="N1237" s="95" t="n">
        <v>0.0128722415699283</v>
      </c>
      <c r="P1237" s="92" t="n">
        <v>1234</v>
      </c>
      <c r="Q1237" s="93" t="n">
        <v>11174.458390302</v>
      </c>
      <c r="R1237" s="94" t="n">
        <v>0.273681151267459</v>
      </c>
      <c r="S1237" s="94" t="n">
        <v>0.107456271775513</v>
      </c>
      <c r="T1237" s="95" t="n">
        <v>0.0486507546492725</v>
      </c>
    </row>
    <row r="1238" customFormat="false" ht="12.75" hidden="false" customHeight="false" outlineLevel="0" collapsed="false">
      <c r="J1238" s="92" t="n">
        <v>1235</v>
      </c>
      <c r="K1238" s="93" t="n">
        <v>5298.77219085701</v>
      </c>
      <c r="L1238" s="94" t="n">
        <v>0.277209194807206</v>
      </c>
      <c r="M1238" s="94" t="n">
        <v>0.0662880022673579</v>
      </c>
      <c r="N1238" s="95" t="n">
        <v>0.0135667108827887</v>
      </c>
      <c r="P1238" s="92" t="n">
        <v>1235</v>
      </c>
      <c r="Q1238" s="93" t="n">
        <v>11183.507581296</v>
      </c>
      <c r="R1238" s="94" t="n">
        <v>0.27295228565293</v>
      </c>
      <c r="S1238" s="94" t="n">
        <v>0.108494934298619</v>
      </c>
      <c r="T1238" s="95" t="n">
        <v>0.0483923016863474</v>
      </c>
    </row>
    <row r="1239" customFormat="false" ht="12.75" hidden="false" customHeight="false" outlineLevel="0" collapsed="false">
      <c r="J1239" s="92" t="n">
        <v>1236</v>
      </c>
      <c r="K1239" s="93" t="n">
        <v>5303.09094914801</v>
      </c>
      <c r="L1239" s="94" t="n">
        <v>0.277257839453448</v>
      </c>
      <c r="M1239" s="94" t="n">
        <v>0.070572476131843</v>
      </c>
      <c r="N1239" s="95" t="n">
        <v>0.014412296356978</v>
      </c>
      <c r="P1239" s="92" t="n">
        <v>1236</v>
      </c>
      <c r="Q1239" s="93" t="n">
        <v>11192.559872144</v>
      </c>
      <c r="R1239" s="94" t="n">
        <v>0.272421806052778</v>
      </c>
      <c r="S1239" s="94" t="n">
        <v>0.11021328227798</v>
      </c>
      <c r="T1239" s="95" t="n">
        <v>0.0480067234885897</v>
      </c>
    </row>
    <row r="1240" customFormat="false" ht="12.75" hidden="false" customHeight="false" outlineLevel="0" collapsed="false">
      <c r="J1240" s="92" t="n">
        <v>1237</v>
      </c>
      <c r="K1240" s="93" t="n">
        <v>5307.39257463201</v>
      </c>
      <c r="L1240" s="94" t="n">
        <v>0.277194802474964</v>
      </c>
      <c r="M1240" s="94" t="n">
        <v>0.0750995436803539</v>
      </c>
      <c r="N1240" s="95" t="n">
        <v>0.0153515882064688</v>
      </c>
      <c r="P1240" s="92" t="n">
        <v>1237</v>
      </c>
      <c r="Q1240" s="93" t="n">
        <v>11201.619615588</v>
      </c>
      <c r="R1240" s="94" t="n">
        <v>0.272137430686057</v>
      </c>
      <c r="S1240" s="94" t="n">
        <v>0.112464193489207</v>
      </c>
      <c r="T1240" s="95" t="n">
        <v>0.0474853508766035</v>
      </c>
    </row>
    <row r="1241" customFormat="false" ht="12.75" hidden="false" customHeight="false" outlineLevel="0" collapsed="false">
      <c r="J1241" s="92" t="n">
        <v>1238</v>
      </c>
      <c r="K1241" s="93" t="n">
        <v>5311.67771083301</v>
      </c>
      <c r="L1241" s="94" t="n">
        <v>0.277066525886894</v>
      </c>
      <c r="M1241" s="94" t="n">
        <v>0.0796411442760198</v>
      </c>
      <c r="N1241" s="95" t="n">
        <v>0.0163065048891271</v>
      </c>
      <c r="P1241" s="92" t="n">
        <v>1238</v>
      </c>
      <c r="Q1241" s="93" t="n">
        <v>11210.703492762</v>
      </c>
      <c r="R1241" s="94" t="n">
        <v>0.272101905929904</v>
      </c>
      <c r="S1241" s="94" t="n">
        <v>0.115040667681108</v>
      </c>
      <c r="T1241" s="95" t="n">
        <v>0.046878807230011</v>
      </c>
    </row>
    <row r="1242" customFormat="false" ht="12.75" hidden="false" customHeight="false" outlineLevel="0" collapsed="false">
      <c r="J1242" s="92" t="n">
        <v>1239</v>
      </c>
      <c r="K1242" s="93" t="n">
        <v>5316.01070901801</v>
      </c>
      <c r="L1242" s="94" t="n">
        <v>0.27689668851172</v>
      </c>
      <c r="M1242" s="94" t="n">
        <v>0.0839798306227059</v>
      </c>
      <c r="N1242" s="95" t="n">
        <v>0.0171761677149971</v>
      </c>
      <c r="P1242" s="92" t="n">
        <v>1239</v>
      </c>
      <c r="Q1242" s="93" t="n">
        <v>11219.754800769</v>
      </c>
      <c r="R1242" s="94" t="n">
        <v>0.272249846699774</v>
      </c>
      <c r="S1242" s="94" t="n">
        <v>0.117587914800829</v>
      </c>
      <c r="T1242" s="95" t="n">
        <v>0.0462415679248999</v>
      </c>
    </row>
    <row r="1243" customFormat="false" ht="12.75" hidden="false" customHeight="false" outlineLevel="0" collapsed="false">
      <c r="J1243" s="92" t="n">
        <v>1240</v>
      </c>
      <c r="K1243" s="93" t="n">
        <v>5320.29923013001</v>
      </c>
      <c r="L1243" s="94" t="n">
        <v>0.276686764423273</v>
      </c>
      <c r="M1243" s="94" t="n">
        <v>0.0878744341390143</v>
      </c>
      <c r="N1243" s="95" t="n">
        <v>0.0178799737444276</v>
      </c>
      <c r="P1243" s="92" t="n">
        <v>1240</v>
      </c>
      <c r="Q1243" s="93" t="n">
        <v>11228.795295371</v>
      </c>
      <c r="R1243" s="94" t="n">
        <v>0.272498855543747</v>
      </c>
      <c r="S1243" s="94" t="n">
        <v>0.11987362377952</v>
      </c>
      <c r="T1243" s="95" t="n">
        <v>0.0456172852144635</v>
      </c>
    </row>
    <row r="1244" customFormat="false" ht="12.75" hidden="false" customHeight="false" outlineLevel="0" collapsed="false">
      <c r="J1244" s="92" t="n">
        <v>1241</v>
      </c>
      <c r="K1244" s="93" t="n">
        <v>5324.59104762801</v>
      </c>
      <c r="L1244" s="94" t="n">
        <v>0.276432027490247</v>
      </c>
      <c r="M1244" s="94" t="n">
        <v>0.0912070738464822</v>
      </c>
      <c r="N1244" s="95" t="n">
        <v>0.0183759854912861</v>
      </c>
      <c r="P1244" s="92" t="n">
        <v>1241</v>
      </c>
      <c r="Q1244" s="93" t="n">
        <v>11237.897268796</v>
      </c>
      <c r="R1244" s="94" t="n">
        <v>0.272778041110801</v>
      </c>
      <c r="S1244" s="94" t="n">
        <v>0.121723811094447</v>
      </c>
      <c r="T1244" s="95" t="n">
        <v>0.0450621178333832</v>
      </c>
    </row>
    <row r="1245" customFormat="false" ht="12.75" hidden="false" customHeight="false" outlineLevel="0" collapsed="false">
      <c r="J1245" s="92" t="n">
        <v>1242</v>
      </c>
      <c r="K1245" s="93" t="n">
        <v>5328.84955019001</v>
      </c>
      <c r="L1245" s="94" t="n">
        <v>0.276148431577784</v>
      </c>
      <c r="M1245" s="94" t="n">
        <v>0.0939393210230902</v>
      </c>
      <c r="N1245" s="95" t="n">
        <v>0.0186440445473866</v>
      </c>
      <c r="P1245" s="92" t="n">
        <v>1242</v>
      </c>
      <c r="Q1245" s="93" t="n">
        <v>11246.985276249</v>
      </c>
      <c r="R1245" s="94" t="n">
        <v>0.273025564834824</v>
      </c>
      <c r="S1245" s="94" t="n">
        <v>0.122889746143992</v>
      </c>
      <c r="T1245" s="95" t="n">
        <v>0.0446155955312514</v>
      </c>
    </row>
    <row r="1246" customFormat="false" ht="12.75" hidden="false" customHeight="false" outlineLevel="0" collapsed="false">
      <c r="J1246" s="92" t="n">
        <v>1243</v>
      </c>
      <c r="K1246" s="93" t="n">
        <v>5333.20461815401</v>
      </c>
      <c r="L1246" s="94" t="n">
        <v>0.275883841837083</v>
      </c>
      <c r="M1246" s="94" t="n">
        <v>0.0960607662342486</v>
      </c>
      <c r="N1246" s="95" t="n">
        <v>0.0187076117938546</v>
      </c>
      <c r="P1246" s="92" t="n">
        <v>1243</v>
      </c>
      <c r="Q1246" s="93" t="n">
        <v>11256.072743317</v>
      </c>
      <c r="R1246" s="94" t="n">
        <v>0.273207337219962</v>
      </c>
      <c r="S1246" s="94" t="n">
        <v>0.123086701669922</v>
      </c>
      <c r="T1246" s="95" t="n">
        <v>0.0442788162125356</v>
      </c>
    </row>
    <row r="1247" customFormat="false" ht="12.75" hidden="false" customHeight="false" outlineLevel="0" collapsed="false">
      <c r="J1247" s="92" t="n">
        <v>1244</v>
      </c>
      <c r="K1247" s="93" t="n">
        <v>5337.54951672001</v>
      </c>
      <c r="L1247" s="94" t="n">
        <v>0.275717552852652</v>
      </c>
      <c r="M1247" s="94" t="n">
        <v>0.0974009628827558</v>
      </c>
      <c r="N1247" s="95" t="n">
        <v>0.0186448157132143</v>
      </c>
      <c r="P1247" s="92" t="n">
        <v>1244</v>
      </c>
      <c r="Q1247" s="93" t="n">
        <v>11265.170820996</v>
      </c>
      <c r="R1247" s="94" t="n">
        <v>0.273314387022224</v>
      </c>
      <c r="S1247" s="94" t="n">
        <v>0.122295298791925</v>
      </c>
      <c r="T1247" s="95" t="n">
        <v>0.0439992098841354</v>
      </c>
    </row>
    <row r="1248" customFormat="false" ht="12.75" hidden="false" customHeight="false" outlineLevel="0" collapsed="false">
      <c r="J1248" s="92" t="n">
        <v>1245</v>
      </c>
      <c r="K1248" s="93" t="n">
        <v>5341.85955878801</v>
      </c>
      <c r="L1248" s="94" t="n">
        <v>0.275669225815664</v>
      </c>
      <c r="M1248" s="94" t="n">
        <v>0.0978212838275253</v>
      </c>
      <c r="N1248" s="95" t="n">
        <v>0.0185682176446699</v>
      </c>
      <c r="P1248" s="92" t="n">
        <v>1245</v>
      </c>
      <c r="Q1248" s="93" t="n">
        <v>11274.222818363</v>
      </c>
      <c r="R1248" s="94" t="n">
        <v>0.273336469887638</v>
      </c>
      <c r="S1248" s="94" t="n">
        <v>0.120697424022391</v>
      </c>
      <c r="T1248" s="95" t="n">
        <v>0.0437095469790897</v>
      </c>
    </row>
    <row r="1249" customFormat="false" ht="12.75" hidden="false" customHeight="false" outlineLevel="0" collapsed="false">
      <c r="J1249" s="92" t="n">
        <v>1246</v>
      </c>
      <c r="K1249" s="93" t="n">
        <v>5346.19729415901</v>
      </c>
      <c r="L1249" s="94" t="n">
        <v>0.275706030306884</v>
      </c>
      <c r="M1249" s="94" t="n">
        <v>0.0973448947665608</v>
      </c>
      <c r="N1249" s="95" t="n">
        <v>0.0186186163026083</v>
      </c>
      <c r="P1249" s="92" t="n">
        <v>1246</v>
      </c>
      <c r="Q1249" s="93" t="n">
        <v>11283.299382962</v>
      </c>
      <c r="R1249" s="94" t="n">
        <v>0.273253145487347</v>
      </c>
      <c r="S1249" s="94" t="n">
        <v>0.11861428821936</v>
      </c>
      <c r="T1249" s="95" t="n">
        <v>0.0433518522614663</v>
      </c>
    </row>
    <row r="1250" customFormat="false" ht="12.75" hidden="false" customHeight="false" outlineLevel="0" collapsed="false">
      <c r="J1250" s="92" t="n">
        <v>1247</v>
      </c>
      <c r="K1250" s="93" t="n">
        <v>5350.48255922801</v>
      </c>
      <c r="L1250" s="94" t="n">
        <v>0.275781363681384</v>
      </c>
      <c r="M1250" s="94" t="n">
        <v>0.0960853295179922</v>
      </c>
      <c r="N1250" s="95" t="n">
        <v>0.0189170971170226</v>
      </c>
      <c r="P1250" s="92" t="n">
        <v>1247</v>
      </c>
      <c r="Q1250" s="93" t="n">
        <v>11292.35663512</v>
      </c>
      <c r="R1250" s="94" t="n">
        <v>0.273038073324822</v>
      </c>
      <c r="S1250" s="94" t="n">
        <v>0.116382645434177</v>
      </c>
      <c r="T1250" s="95" t="n">
        <v>0.0428988669026399</v>
      </c>
    </row>
    <row r="1251" customFormat="false" ht="12.75" hidden="false" customHeight="false" outlineLevel="0" collapsed="false">
      <c r="J1251" s="92" t="n">
        <v>1248</v>
      </c>
      <c r="K1251" s="93" t="n">
        <v>5354.76449035701</v>
      </c>
      <c r="L1251" s="94" t="n">
        <v>0.27587660458024</v>
      </c>
      <c r="M1251" s="94" t="n">
        <v>0.0942254957872927</v>
      </c>
      <c r="N1251" s="95" t="n">
        <v>0.0195356599200293</v>
      </c>
      <c r="P1251" s="92" t="n">
        <v>1248</v>
      </c>
      <c r="Q1251" s="93" t="n">
        <v>11301.449451497</v>
      </c>
      <c r="R1251" s="94" t="n">
        <v>0.272665750184912</v>
      </c>
      <c r="S1251" s="94" t="n">
        <v>0.114383916296619</v>
      </c>
      <c r="T1251" s="95" t="n">
        <v>0.0423309729042737</v>
      </c>
    </row>
    <row r="1252" customFormat="false" ht="12.75" hidden="false" customHeight="false" outlineLevel="0" collapsed="false">
      <c r="J1252" s="92" t="n">
        <v>1249</v>
      </c>
      <c r="K1252" s="93" t="n">
        <v>5359.07462516901</v>
      </c>
      <c r="L1252" s="94" t="n">
        <v>0.276003501735229</v>
      </c>
      <c r="M1252" s="94" t="n">
        <v>0.0921548865474093</v>
      </c>
      <c r="N1252" s="95" t="n">
        <v>0.020448201203859</v>
      </c>
      <c r="P1252" s="92" t="n">
        <v>1249</v>
      </c>
      <c r="Q1252" s="93" t="n">
        <v>11310.539831804</v>
      </c>
      <c r="R1252" s="94" t="n">
        <v>0.272111919159904</v>
      </c>
      <c r="S1252" s="94" t="n">
        <v>0.11298050259359</v>
      </c>
      <c r="T1252" s="95" t="n">
        <v>0.0416589720053891</v>
      </c>
    </row>
    <row r="1253" customFormat="false" ht="12.75" hidden="false" customHeight="false" outlineLevel="0" collapsed="false">
      <c r="J1253" s="92" t="n">
        <v>1250</v>
      </c>
      <c r="K1253" s="93" t="n">
        <v>5363.37904916601</v>
      </c>
      <c r="L1253" s="94" t="n">
        <v>0.276142000741562</v>
      </c>
      <c r="M1253" s="94" t="n">
        <v>0.0903466124321608</v>
      </c>
      <c r="N1253" s="95" t="n">
        <v>0.0215206120467366</v>
      </c>
      <c r="P1253" s="92" t="n">
        <v>1250</v>
      </c>
      <c r="Q1253" s="93" t="n">
        <v>11319.601260134</v>
      </c>
      <c r="R1253" s="94" t="n">
        <v>0.271340346220114</v>
      </c>
      <c r="S1253" s="94" t="n">
        <v>0.112352168382117</v>
      </c>
      <c r="T1253" s="95" t="n">
        <v>0.0409415122924197</v>
      </c>
    </row>
    <row r="1254" customFormat="false" ht="12.75" hidden="false" customHeight="false" outlineLevel="0" collapsed="false">
      <c r="J1254" s="92" t="n">
        <v>1251</v>
      </c>
      <c r="K1254" s="93" t="n">
        <v>5367.80463354601</v>
      </c>
      <c r="L1254" s="94" t="n">
        <v>0.276225208609504</v>
      </c>
      <c r="M1254" s="94" t="n">
        <v>0.0890219357410588</v>
      </c>
      <c r="N1254" s="95" t="n">
        <v>0.0225838977655132</v>
      </c>
      <c r="P1254" s="92" t="n">
        <v>1251</v>
      </c>
      <c r="Q1254" s="93" t="n">
        <v>11328.673584781</v>
      </c>
      <c r="R1254" s="94" t="n">
        <v>0.270332416167209</v>
      </c>
      <c r="S1254" s="94" t="n">
        <v>0.112524263238193</v>
      </c>
      <c r="T1254" s="95" t="n">
        <v>0.040268511432308</v>
      </c>
    </row>
    <row r="1255" customFormat="false" ht="12.75" hidden="false" customHeight="false" outlineLevel="0" collapsed="false">
      <c r="J1255" s="92" t="n">
        <v>1252</v>
      </c>
      <c r="K1255" s="93" t="n">
        <v>5372.13989957401</v>
      </c>
      <c r="L1255" s="94" t="n">
        <v>0.276221923921871</v>
      </c>
      <c r="M1255" s="94" t="n">
        <v>0.0884443981815175</v>
      </c>
      <c r="N1255" s="95" t="n">
        <v>0.0235282326327592</v>
      </c>
      <c r="P1255" s="92" t="n">
        <v>1252</v>
      </c>
      <c r="Q1255" s="93" t="n">
        <v>11337.72805805</v>
      </c>
      <c r="R1255" s="94" t="n">
        <v>0.269097956594737</v>
      </c>
      <c r="S1255" s="94" t="n">
        <v>0.113439130948767</v>
      </c>
      <c r="T1255" s="95" t="n">
        <v>0.0397200252098623</v>
      </c>
    </row>
    <row r="1256" customFormat="false" ht="12.75" hidden="false" customHeight="false" outlineLevel="0" collapsed="false">
      <c r="J1256" s="92" t="n">
        <v>1253</v>
      </c>
      <c r="K1256" s="93" t="n">
        <v>5376.46589989501</v>
      </c>
      <c r="L1256" s="94" t="n">
        <v>0.276121167347261</v>
      </c>
      <c r="M1256" s="94" t="n">
        <v>0.0888703675421653</v>
      </c>
      <c r="N1256" s="95" t="n">
        <v>0.0243140499287544</v>
      </c>
      <c r="P1256" s="92" t="n">
        <v>1253</v>
      </c>
      <c r="Q1256" s="93" t="n">
        <v>11346.817221437</v>
      </c>
      <c r="R1256" s="94" t="n">
        <v>0.267686011036385</v>
      </c>
      <c r="S1256" s="94" t="n">
        <v>0.115029448163271</v>
      </c>
      <c r="T1256" s="95" t="n">
        <v>0.0393343834133419</v>
      </c>
    </row>
    <row r="1257" customFormat="false" ht="12.75" hidden="false" customHeight="false" outlineLevel="0" collapsed="false">
      <c r="J1257" s="92" t="n">
        <v>1254</v>
      </c>
      <c r="K1257" s="93" t="n">
        <v>5380.76120286201</v>
      </c>
      <c r="L1257" s="94" t="n">
        <v>0.27586934446729</v>
      </c>
      <c r="M1257" s="94" t="n">
        <v>0.0903802778416537</v>
      </c>
      <c r="N1257" s="95" t="n">
        <v>0.0249350971593781</v>
      </c>
      <c r="P1257" s="92" t="n">
        <v>1254</v>
      </c>
      <c r="Q1257" s="93" t="n">
        <v>11355.884510637</v>
      </c>
      <c r="R1257" s="94" t="n">
        <v>0.26620272545864</v>
      </c>
      <c r="S1257" s="94" t="n">
        <v>0.117074825694025</v>
      </c>
      <c r="T1257" s="95" t="n">
        <v>0.0391553994042464</v>
      </c>
    </row>
    <row r="1258" customFormat="false" ht="12.75" hidden="false" customHeight="false" outlineLevel="0" collapsed="false">
      <c r="J1258" s="92" t="n">
        <v>1255</v>
      </c>
      <c r="K1258" s="93" t="n">
        <v>5385.04656269601</v>
      </c>
      <c r="L1258" s="94" t="n">
        <v>0.275454060182546</v>
      </c>
      <c r="M1258" s="94" t="n">
        <v>0.0927194900294241</v>
      </c>
      <c r="N1258" s="95" t="n">
        <v>0.025413358644946</v>
      </c>
      <c r="P1258" s="92" t="n">
        <v>1255</v>
      </c>
      <c r="Q1258" s="93" t="n">
        <v>11364.940182855</v>
      </c>
      <c r="R1258" s="94" t="n">
        <v>0.264794477932034</v>
      </c>
      <c r="S1258" s="94" t="n">
        <v>0.119073277881556</v>
      </c>
      <c r="T1258" s="95" t="n">
        <v>0.0392093361414067</v>
      </c>
    </row>
    <row r="1259" customFormat="false" ht="12.75" hidden="false" customHeight="false" outlineLevel="0" collapsed="false">
      <c r="J1259" s="92" t="n">
        <v>1256</v>
      </c>
      <c r="K1259" s="93" t="n">
        <v>5389.35090763401</v>
      </c>
      <c r="L1259" s="94" t="n">
        <v>0.274926601240359</v>
      </c>
      <c r="M1259" s="94" t="n">
        <v>0.095628602290851</v>
      </c>
      <c r="N1259" s="95" t="n">
        <v>0.0257819035838989</v>
      </c>
      <c r="P1259" s="92" t="n">
        <v>1256</v>
      </c>
      <c r="Q1259" s="93" t="n">
        <v>11373.985706215</v>
      </c>
      <c r="R1259" s="94" t="n">
        <v>0.263600482850693</v>
      </c>
      <c r="S1259" s="94" t="n">
        <v>0.12049181343426</v>
      </c>
      <c r="T1259" s="95" t="n">
        <v>0.0395016295256468</v>
      </c>
    </row>
    <row r="1260" customFormat="false" ht="12.75" hidden="false" customHeight="false" outlineLevel="0" collapsed="false">
      <c r="J1260" s="92" t="n">
        <v>1257</v>
      </c>
      <c r="K1260" s="93" t="n">
        <v>5393.67529194201</v>
      </c>
      <c r="L1260" s="94" t="n">
        <v>0.274352822946209</v>
      </c>
      <c r="M1260" s="94" t="n">
        <v>0.0989943448573358</v>
      </c>
      <c r="N1260" s="95" t="n">
        <v>0.0260698838066108</v>
      </c>
      <c r="P1260" s="92" t="n">
        <v>1257</v>
      </c>
      <c r="Q1260" s="93" t="n">
        <v>11383.048599655</v>
      </c>
      <c r="R1260" s="94" t="n">
        <v>0.262744291752155</v>
      </c>
      <c r="S1260" s="94" t="n">
        <v>0.12093857158754</v>
      </c>
      <c r="T1260" s="95" t="n">
        <v>0.0400174598605168</v>
      </c>
    </row>
    <row r="1261" customFormat="false" ht="12.75" hidden="false" customHeight="false" outlineLevel="0" collapsed="false">
      <c r="J1261" s="92" t="n">
        <v>1258</v>
      </c>
      <c r="K1261" s="93" t="n">
        <v>5398.03006364001</v>
      </c>
      <c r="L1261" s="94" t="n">
        <v>0.273779747817963</v>
      </c>
      <c r="M1261" s="94" t="n">
        <v>0.102547230866359</v>
      </c>
      <c r="N1261" s="95" t="n">
        <v>0.0263246031730387</v>
      </c>
      <c r="P1261" s="92" t="n">
        <v>1258</v>
      </c>
      <c r="Q1261" s="93" t="n">
        <v>11392.11661026</v>
      </c>
      <c r="R1261" s="94" t="n">
        <v>0.262278000821744</v>
      </c>
      <c r="S1261" s="94" t="n">
        <v>0.120165985998382</v>
      </c>
      <c r="T1261" s="95" t="n">
        <v>0.0407074313212563</v>
      </c>
    </row>
    <row r="1262" customFormat="false" ht="12.75" hidden="false" customHeight="false" outlineLevel="0" collapsed="false">
      <c r="J1262" s="92" t="n">
        <v>1259</v>
      </c>
      <c r="K1262" s="93" t="n">
        <v>5402.32932762601</v>
      </c>
      <c r="L1262" s="94" t="n">
        <v>0.273235571106531</v>
      </c>
      <c r="M1262" s="94" t="n">
        <v>0.105894320594879</v>
      </c>
      <c r="N1262" s="95" t="n">
        <v>0.026536856443879</v>
      </c>
      <c r="P1262" s="92" t="n">
        <v>1259</v>
      </c>
      <c r="Q1262" s="93" t="n">
        <v>11401.186114685</v>
      </c>
      <c r="R1262" s="94" t="n">
        <v>0.26217186236496</v>
      </c>
      <c r="S1262" s="94" t="n">
        <v>0.118323547541675</v>
      </c>
      <c r="T1262" s="95" t="n">
        <v>0.0414862692122267</v>
      </c>
    </row>
    <row r="1263" customFormat="false" ht="12.75" hidden="false" customHeight="false" outlineLevel="0" collapsed="false">
      <c r="J1263" s="92" t="n">
        <v>1260</v>
      </c>
      <c r="K1263" s="93" t="n">
        <v>5406.62608403501</v>
      </c>
      <c r="L1263" s="94" t="n">
        <v>0.272712183565717</v>
      </c>
      <c r="M1263" s="94" t="n">
        <v>0.108716363932013</v>
      </c>
      <c r="N1263" s="95" t="n">
        <v>0.0266800797184298</v>
      </c>
      <c r="P1263" s="92" t="n">
        <v>1260</v>
      </c>
      <c r="Q1263" s="93" t="n">
        <v>11410.253260867</v>
      </c>
      <c r="R1263" s="94" t="n">
        <v>0.262350951085946</v>
      </c>
      <c r="S1263" s="94" t="n">
        <v>0.115683742973358</v>
      </c>
      <c r="T1263" s="95" t="n">
        <v>0.04223410337006</v>
      </c>
    </row>
    <row r="1264" customFormat="false" ht="12.75" hidden="false" customHeight="false" outlineLevel="0" collapsed="false">
      <c r="J1264" s="92" t="n">
        <v>1261</v>
      </c>
      <c r="K1264" s="93" t="n">
        <v>5410.92798654301</v>
      </c>
      <c r="L1264" s="94" t="n">
        <v>0.272194373985148</v>
      </c>
      <c r="M1264" s="94" t="n">
        <v>0.110834354619093</v>
      </c>
      <c r="N1264" s="95" t="n">
        <v>0.026737692335629</v>
      </c>
      <c r="P1264" s="92" t="n">
        <v>1261</v>
      </c>
      <c r="Q1264" s="93" t="n">
        <v>11419.33227342</v>
      </c>
      <c r="R1264" s="94" t="n">
        <v>0.262727338083835</v>
      </c>
      <c r="S1264" s="94" t="n">
        <v>0.112692390704696</v>
      </c>
      <c r="T1264" s="95" t="n">
        <v>0.0428225630202637</v>
      </c>
    </row>
    <row r="1265" customFormat="false" ht="12.75" hidden="false" customHeight="false" outlineLevel="0" collapsed="false">
      <c r="J1265" s="92" t="n">
        <v>1262</v>
      </c>
      <c r="K1265" s="93" t="n">
        <v>5415.26734005501</v>
      </c>
      <c r="L1265" s="94" t="n">
        <v>0.271665000755644</v>
      </c>
      <c r="M1265" s="94" t="n">
        <v>0.112110407063422</v>
      </c>
      <c r="N1265" s="95" t="n">
        <v>0.026699078753999</v>
      </c>
      <c r="P1265" s="92" t="n">
        <v>1262</v>
      </c>
      <c r="Q1265" s="93" t="n">
        <v>11428.403262528</v>
      </c>
      <c r="R1265" s="94" t="n">
        <v>0.263201267277573</v>
      </c>
      <c r="S1265" s="94" t="n">
        <v>0.109946093521317</v>
      </c>
      <c r="T1265" s="95" t="n">
        <v>0.043184508629125</v>
      </c>
    </row>
    <row r="1266" customFormat="false" ht="12.75" hidden="false" customHeight="false" outlineLevel="0" collapsed="false">
      <c r="J1266" s="92" t="n">
        <v>1263</v>
      </c>
      <c r="K1266" s="93" t="n">
        <v>5419.56972168901</v>
      </c>
      <c r="L1266" s="94" t="n">
        <v>0.271162003205718</v>
      </c>
      <c r="M1266" s="94" t="n">
        <v>0.112339886790277</v>
      </c>
      <c r="N1266" s="95" t="n">
        <v>0.0265314907492531</v>
      </c>
      <c r="P1266" s="92" t="n">
        <v>1263</v>
      </c>
      <c r="Q1266" s="93" t="n">
        <v>11437.46225805</v>
      </c>
      <c r="R1266" s="94" t="n">
        <v>0.26366980778631</v>
      </c>
      <c r="S1266" s="94" t="n">
        <v>0.108063863026552</v>
      </c>
      <c r="T1266" s="95" t="n">
        <v>0.0433083915466683</v>
      </c>
    </row>
    <row r="1267" customFormat="false" ht="12.75" hidden="false" customHeight="false" outlineLevel="0" collapsed="false">
      <c r="J1267" s="92" t="n">
        <v>1264</v>
      </c>
      <c r="K1267" s="93" t="n">
        <v>5423.87117134501</v>
      </c>
      <c r="L1267" s="94" t="n">
        <v>0.270784625750304</v>
      </c>
      <c r="M1267" s="94" t="n">
        <v>0.11139167834822</v>
      </c>
      <c r="N1267" s="95" t="n">
        <v>0.0262235770869343</v>
      </c>
      <c r="P1267" s="92" t="n">
        <v>1264</v>
      </c>
      <c r="Q1267" s="93" t="n">
        <v>11446.519343929</v>
      </c>
      <c r="R1267" s="94" t="n">
        <v>0.264045112783972</v>
      </c>
      <c r="S1267" s="94" t="n">
        <v>0.10751036137602</v>
      </c>
      <c r="T1267" s="95" t="n">
        <v>0.0432278231653519</v>
      </c>
    </row>
    <row r="1268" customFormat="false" ht="12.75" hidden="false" customHeight="false" outlineLevel="0" collapsed="false">
      <c r="J1268" s="92" t="n">
        <v>1265</v>
      </c>
      <c r="K1268" s="93" t="n">
        <v>5428.18302729801</v>
      </c>
      <c r="L1268" s="94" t="n">
        <v>0.270634920807621</v>
      </c>
      <c r="M1268" s="94" t="n">
        <v>0.10922241661875</v>
      </c>
      <c r="N1268" s="95" t="n">
        <v>0.0257891508326609</v>
      </c>
      <c r="P1268" s="92" t="n">
        <v>1265</v>
      </c>
      <c r="Q1268" s="93" t="n">
        <v>11455.566636821</v>
      </c>
      <c r="R1268" s="94" t="n">
        <v>0.264265807496941</v>
      </c>
      <c r="S1268" s="94" t="n">
        <v>0.108596173151492</v>
      </c>
      <c r="T1268" s="95" t="n">
        <v>0.0429957601858029</v>
      </c>
    </row>
    <row r="1269" customFormat="false" ht="12.75" hidden="false" customHeight="false" outlineLevel="0" collapsed="false">
      <c r="J1269" s="92" t="n">
        <v>1266</v>
      </c>
      <c r="K1269" s="93" t="n">
        <v>5432.47358672501</v>
      </c>
      <c r="L1269" s="94" t="n">
        <v>0.270770190296827</v>
      </c>
      <c r="M1269" s="94" t="n">
        <v>0.106091129339913</v>
      </c>
      <c r="N1269" s="95" t="n">
        <v>0.0253088255010841</v>
      </c>
      <c r="P1269" s="92" t="n">
        <v>1266</v>
      </c>
      <c r="Q1269" s="93" t="n">
        <v>11464.602739806</v>
      </c>
      <c r="R1269" s="94" t="n">
        <v>0.264278526734345</v>
      </c>
      <c r="S1269" s="94" t="n">
        <v>0.111452801455912</v>
      </c>
      <c r="T1269" s="95" t="n">
        <v>0.042656176946669</v>
      </c>
    </row>
    <row r="1270" customFormat="false" ht="12.75" hidden="false" customHeight="false" outlineLevel="0" collapsed="false">
      <c r="J1270" s="92" t="n">
        <v>1267</v>
      </c>
      <c r="K1270" s="93" t="n">
        <v>5436.72856463601</v>
      </c>
      <c r="L1270" s="94" t="n">
        <v>0.271189743728498</v>
      </c>
      <c r="M1270" s="94" t="n">
        <v>0.102340717476481</v>
      </c>
      <c r="N1270" s="95" t="n">
        <v>0.0249198331120937</v>
      </c>
      <c r="P1270" s="92" t="n">
        <v>1267</v>
      </c>
      <c r="Q1270" s="93" t="n">
        <v>11473.66863978</v>
      </c>
      <c r="R1270" s="94" t="n">
        <v>0.264048547013169</v>
      </c>
      <c r="S1270" s="94" t="n">
        <v>0.115845323595768</v>
      </c>
      <c r="T1270" s="95" t="n">
        <v>0.0422509738633919</v>
      </c>
    </row>
    <row r="1271" customFormat="false" ht="12.75" hidden="false" customHeight="false" outlineLevel="0" collapsed="false">
      <c r="J1271" s="92" t="n">
        <v>1268</v>
      </c>
      <c r="K1271" s="93" t="n">
        <v>5441.01914548401</v>
      </c>
      <c r="L1271" s="94" t="n">
        <v>0.271865763602843</v>
      </c>
      <c r="M1271" s="94" t="n">
        <v>0.0985395864084762</v>
      </c>
      <c r="N1271" s="95" t="n">
        <v>0.0247401623995149</v>
      </c>
      <c r="P1271" s="92" t="n">
        <v>1268</v>
      </c>
      <c r="Q1271" s="93" t="n">
        <v>11482.733940862</v>
      </c>
      <c r="R1271" s="94" t="n">
        <v>0.263587624522933</v>
      </c>
      <c r="S1271" s="94" t="n">
        <v>0.121159182865043</v>
      </c>
      <c r="T1271" s="95" t="n">
        <v>0.0418376820005842</v>
      </c>
    </row>
    <row r="1272" customFormat="false" ht="12.75" hidden="false" customHeight="false" outlineLevel="0" collapsed="false">
      <c r="J1272" s="92" t="n">
        <v>1269</v>
      </c>
      <c r="K1272" s="93" t="n">
        <v>5445.29683925601</v>
      </c>
      <c r="L1272" s="94" t="n">
        <v>0.272757324500153</v>
      </c>
      <c r="M1272" s="94" t="n">
        <v>0.0951163643099132</v>
      </c>
      <c r="N1272" s="95" t="n">
        <v>0.0248383835386153</v>
      </c>
      <c r="P1272" s="92" t="n">
        <v>1269</v>
      </c>
      <c r="Q1272" s="93" t="n">
        <v>11491.832436884</v>
      </c>
      <c r="R1272" s="94" t="n">
        <v>0.262964514382142</v>
      </c>
      <c r="S1272" s="94" t="n">
        <v>0.126659031904032</v>
      </c>
      <c r="T1272" s="95" t="n">
        <v>0.0414965472153123</v>
      </c>
    </row>
    <row r="1273" customFormat="false" ht="12.75" hidden="false" customHeight="false" outlineLevel="0" collapsed="false">
      <c r="J1273" s="92" t="n">
        <v>1270</v>
      </c>
      <c r="K1273" s="93" t="n">
        <v>5449.61004340801</v>
      </c>
      <c r="L1273" s="94" t="n">
        <v>0.273773730846146</v>
      </c>
      <c r="M1273" s="94" t="n">
        <v>0.0920428275917855</v>
      </c>
      <c r="N1273" s="95" t="n">
        <v>0.025246559324087</v>
      </c>
      <c r="P1273" s="92" t="n">
        <v>1270</v>
      </c>
      <c r="Q1273" s="93" t="n">
        <v>11500.871573043</v>
      </c>
      <c r="R1273" s="94" t="n">
        <v>0.262295425124698</v>
      </c>
      <c r="S1273" s="94" t="n">
        <v>0.13181515071768</v>
      </c>
      <c r="T1273" s="95" t="n">
        <v>0.0413138221554261</v>
      </c>
    </row>
    <row r="1274" customFormat="false" ht="12.75" hidden="false" customHeight="false" outlineLevel="0" collapsed="false">
      <c r="J1274" s="92" t="n">
        <v>1271</v>
      </c>
      <c r="K1274" s="93" t="n">
        <v>5453.90988999601</v>
      </c>
      <c r="L1274" s="94" t="n">
        <v>0.27478296833849</v>
      </c>
      <c r="M1274" s="94" t="n">
        <v>0.0892943646445521</v>
      </c>
      <c r="N1274" s="95" t="n">
        <v>0.0259559107918929</v>
      </c>
      <c r="P1274" s="92" t="n">
        <v>1271</v>
      </c>
      <c r="Q1274" s="93" t="n">
        <v>11509.93345901</v>
      </c>
      <c r="R1274" s="94" t="n">
        <v>0.261702916807267</v>
      </c>
      <c r="S1274" s="94" t="n">
        <v>0.136368110739101</v>
      </c>
      <c r="T1274" s="95" t="n">
        <v>0.0413254244177852</v>
      </c>
    </row>
    <row r="1275" customFormat="false" ht="12.75" hidden="false" customHeight="false" outlineLevel="0" collapsed="false">
      <c r="J1275" s="92" t="n">
        <v>1272</v>
      </c>
      <c r="K1275" s="93" t="n">
        <v>5458.28611138501</v>
      </c>
      <c r="L1275" s="94" t="n">
        <v>0.275622705624899</v>
      </c>
      <c r="M1275" s="94" t="n">
        <v>0.0870956677392968</v>
      </c>
      <c r="N1275" s="95" t="n">
        <v>0.0269242657022367</v>
      </c>
      <c r="P1275" s="92" t="n">
        <v>1272</v>
      </c>
      <c r="Q1275" s="93" t="n">
        <v>11518.984601901</v>
      </c>
      <c r="R1275" s="94" t="n">
        <v>0.261296813650296</v>
      </c>
      <c r="S1275" s="94" t="n">
        <v>0.140189906892584</v>
      </c>
      <c r="T1275" s="95" t="n">
        <v>0.0415014632169278</v>
      </c>
    </row>
    <row r="1276" customFormat="false" ht="12.75" hidden="false" customHeight="false" outlineLevel="0" collapsed="false">
      <c r="J1276" s="92" t="n">
        <v>1273</v>
      </c>
      <c r="K1276" s="93" t="n">
        <v>5462.54759835201</v>
      </c>
      <c r="L1276" s="94" t="n">
        <v>0.276171281234406</v>
      </c>
      <c r="M1276" s="94" t="n">
        <v>0.0858091847763386</v>
      </c>
      <c r="N1276" s="95" t="n">
        <v>0.0280521382282484</v>
      </c>
      <c r="P1276" s="92" t="n">
        <v>1273</v>
      </c>
      <c r="Q1276" s="93" t="n">
        <v>11528.085365673</v>
      </c>
      <c r="R1276" s="94" t="n">
        <v>0.261139439298497</v>
      </c>
      <c r="S1276" s="94" t="n">
        <v>0.143161153010169</v>
      </c>
      <c r="T1276" s="95" t="n">
        <v>0.0417994619987317</v>
      </c>
    </row>
    <row r="1277" customFormat="false" ht="12.75" hidden="false" customHeight="false" outlineLevel="0" collapsed="false">
      <c r="J1277" s="92" t="n">
        <v>1274</v>
      </c>
      <c r="K1277" s="93" t="n">
        <v>5466.83171020601</v>
      </c>
      <c r="L1277" s="94" t="n">
        <v>0.276394454478977</v>
      </c>
      <c r="M1277" s="94" t="n">
        <v>0.0859018789322886</v>
      </c>
      <c r="N1277" s="95" t="n">
        <v>0.0292258550669761</v>
      </c>
      <c r="P1277" s="92" t="n">
        <v>1274</v>
      </c>
      <c r="Q1277" s="93" t="n">
        <v>11537.173419412</v>
      </c>
      <c r="R1277" s="94" t="n">
        <v>0.26122734502326</v>
      </c>
      <c r="S1277" s="94" t="n">
        <v>0.145147517367055</v>
      </c>
      <c r="T1277" s="95" t="n">
        <v>0.0421908140443654</v>
      </c>
    </row>
    <row r="1278" customFormat="false" ht="12.75" hidden="false" customHeight="false" outlineLevel="0" collapsed="false">
      <c r="J1278" s="92" t="n">
        <v>1275</v>
      </c>
      <c r="K1278" s="93" t="n">
        <v>5471.13156421601</v>
      </c>
      <c r="L1278" s="94" t="n">
        <v>0.276335190765857</v>
      </c>
      <c r="M1278" s="94" t="n">
        <v>0.0876042379647841</v>
      </c>
      <c r="N1278" s="95" t="n">
        <v>0.030366029318382</v>
      </c>
      <c r="P1278" s="92" t="n">
        <v>1275</v>
      </c>
      <c r="Q1278" s="93" t="n">
        <v>11546.236035445</v>
      </c>
      <c r="R1278" s="94" t="n">
        <v>0.261522544864284</v>
      </c>
      <c r="S1278" s="94" t="n">
        <v>0.146045475881164</v>
      </c>
      <c r="T1278" s="95" t="n">
        <v>0.0426933055198706</v>
      </c>
    </row>
    <row r="1279" customFormat="false" ht="12.75" hidden="false" customHeight="false" outlineLevel="0" collapsed="false">
      <c r="J1279" s="92" t="n">
        <v>1276</v>
      </c>
      <c r="K1279" s="93" t="n">
        <v>5475.41928907501</v>
      </c>
      <c r="L1279" s="94" t="n">
        <v>0.27609909521733</v>
      </c>
      <c r="M1279" s="94" t="n">
        <v>0.0905364799495865</v>
      </c>
      <c r="N1279" s="95" t="n">
        <v>0.0314367604647174</v>
      </c>
      <c r="P1279" s="92" t="n">
        <v>1276</v>
      </c>
      <c r="Q1279" s="93" t="n">
        <v>11555.325023582</v>
      </c>
      <c r="R1279" s="94" t="n">
        <v>0.261965822897073</v>
      </c>
      <c r="S1279" s="94" t="n">
        <v>0.14576472334179</v>
      </c>
      <c r="T1279" s="95" t="n">
        <v>0.0433215450220068</v>
      </c>
    </row>
    <row r="1280" customFormat="false" ht="12.75" hidden="false" customHeight="false" outlineLevel="0" collapsed="false">
      <c r="J1280" s="92" t="n">
        <v>1277</v>
      </c>
      <c r="K1280" s="93" t="n">
        <v>5479.73291494101</v>
      </c>
      <c r="L1280" s="94" t="n">
        <v>0.275823947243739</v>
      </c>
      <c r="M1280" s="94" t="n">
        <v>0.0939871142876119</v>
      </c>
      <c r="N1280" s="95" t="n">
        <v>0.0324161952621298</v>
      </c>
      <c r="P1280" s="92" t="n">
        <v>1277</v>
      </c>
      <c r="Q1280" s="93" t="n">
        <v>11564.369524653</v>
      </c>
      <c r="R1280" s="94" t="n">
        <v>0.262489887984421</v>
      </c>
      <c r="S1280" s="94" t="n">
        <v>0.144327908258686</v>
      </c>
      <c r="T1280" s="95" t="n">
        <v>0.0440951696046573</v>
      </c>
    </row>
    <row r="1281" customFormat="false" ht="12.75" hidden="false" customHeight="false" outlineLevel="0" collapsed="false">
      <c r="J1281" s="92" t="n">
        <v>1278</v>
      </c>
      <c r="K1281" s="93" t="n">
        <v>5484.03399692301</v>
      </c>
      <c r="L1281" s="94" t="n">
        <v>0.275617142690285</v>
      </c>
      <c r="M1281" s="94" t="n">
        <v>0.0974219560050131</v>
      </c>
      <c r="N1281" s="95" t="n">
        <v>0.0333204703337354</v>
      </c>
      <c r="P1281" s="92" t="n">
        <v>1278</v>
      </c>
      <c r="Q1281" s="93" t="n">
        <v>11573.453428541</v>
      </c>
      <c r="R1281" s="94" t="n">
        <v>0.263049365389778</v>
      </c>
      <c r="S1281" s="94" t="n">
        <v>0.141821925228884</v>
      </c>
      <c r="T1281" s="95" t="n">
        <v>0.0449952645704507</v>
      </c>
    </row>
    <row r="1282" customFormat="false" ht="12.75" hidden="false" customHeight="false" outlineLevel="0" collapsed="false">
      <c r="J1282" s="92" t="n">
        <v>1279</v>
      </c>
      <c r="K1282" s="93" t="n">
        <v>5488.32514788001</v>
      </c>
      <c r="L1282" s="94" t="n">
        <v>0.275516679569675</v>
      </c>
      <c r="M1282" s="94" t="n">
        <v>0.100504630266641</v>
      </c>
      <c r="N1282" s="95" t="n">
        <v>0.0342158592482872</v>
      </c>
      <c r="P1282" s="92" t="n">
        <v>1279</v>
      </c>
      <c r="Q1282" s="93" t="n">
        <v>11582.534303965</v>
      </c>
      <c r="R1282" s="94" t="n">
        <v>0.26363715963295</v>
      </c>
      <c r="S1282" s="94" t="n">
        <v>0.138413002485507</v>
      </c>
      <c r="T1282" s="95" t="n">
        <v>0.0459404595589529</v>
      </c>
    </row>
    <row r="1283" customFormat="false" ht="12.75" hidden="false" customHeight="false" outlineLevel="0" collapsed="false">
      <c r="J1283" s="92" t="n">
        <v>1280</v>
      </c>
      <c r="K1283" s="93" t="n">
        <v>5492.64960177201</v>
      </c>
      <c r="L1283" s="94" t="n">
        <v>0.275489426611285</v>
      </c>
      <c r="M1283" s="94" t="n">
        <v>0.103190454130536</v>
      </c>
      <c r="N1283" s="95" t="n">
        <v>0.0351726747486661</v>
      </c>
      <c r="P1283" s="92" t="n">
        <v>1280</v>
      </c>
      <c r="Q1283" s="93" t="n">
        <v>11591.625007522</v>
      </c>
      <c r="R1283" s="94" t="n">
        <v>0.264233962111966</v>
      </c>
      <c r="S1283" s="94" t="n">
        <v>0.134264937162403</v>
      </c>
      <c r="T1283" s="95" t="n">
        <v>0.0467988682411028</v>
      </c>
    </row>
    <row r="1284" customFormat="false" ht="12.75" hidden="false" customHeight="false" outlineLevel="0" collapsed="false">
      <c r="J1284" s="92" t="n">
        <v>1281</v>
      </c>
      <c r="K1284" s="93" t="n">
        <v>5496.93906329801</v>
      </c>
      <c r="L1284" s="94" t="n">
        <v>0.275487005181174</v>
      </c>
      <c r="M1284" s="94" t="n">
        <v>0.105632207357835</v>
      </c>
      <c r="N1284" s="95" t="n">
        <v>0.0362137700471181</v>
      </c>
      <c r="P1284" s="92" t="n">
        <v>1281</v>
      </c>
      <c r="Q1284" s="93" t="n">
        <v>11600.725335662</v>
      </c>
      <c r="R1284" s="94" t="n">
        <v>0.264812163465695</v>
      </c>
      <c r="S1284" s="94" t="n">
        <v>0.129467084995521</v>
      </c>
      <c r="T1284" s="95" t="n">
        <v>0.0474283339649192</v>
      </c>
    </row>
    <row r="1285" customFormat="false" ht="12.75" hidden="false" customHeight="false" outlineLevel="0" collapsed="false">
      <c r="J1285" s="92" t="n">
        <v>1282</v>
      </c>
      <c r="K1285" s="93" t="n">
        <v>5501.24207824301</v>
      </c>
      <c r="L1285" s="94" t="n">
        <v>0.275468949053511</v>
      </c>
      <c r="M1285" s="94" t="n">
        <v>0.1078969833315</v>
      </c>
      <c r="N1285" s="95" t="n">
        <v>0.0373115052606501</v>
      </c>
      <c r="P1285" s="92" t="n">
        <v>1282</v>
      </c>
      <c r="Q1285" s="93" t="n">
        <v>11609.780216341</v>
      </c>
      <c r="R1285" s="94" t="n">
        <v>0.265333123853068</v>
      </c>
      <c r="S1285" s="94" t="n">
        <v>0.124007188442719</v>
      </c>
      <c r="T1285" s="95" t="n">
        <v>0.0477470803399231</v>
      </c>
    </row>
    <row r="1286" customFormat="false" ht="12.75" hidden="false" customHeight="false" outlineLevel="0" collapsed="false">
      <c r="J1286" s="92" t="n">
        <v>1283</v>
      </c>
      <c r="K1286" s="93" t="n">
        <v>5505.52676415001</v>
      </c>
      <c r="L1286" s="94" t="n">
        <v>0.275384216284983</v>
      </c>
      <c r="M1286" s="94" t="n">
        <v>0.110060647282679</v>
      </c>
      <c r="N1286" s="95" t="n">
        <v>0.0384037140100905</v>
      </c>
      <c r="P1286" s="92" t="n">
        <v>1283</v>
      </c>
      <c r="Q1286" s="93" t="n">
        <v>11618.856752981</v>
      </c>
      <c r="R1286" s="94" t="n">
        <v>0.265746191912023</v>
      </c>
      <c r="S1286" s="94" t="n">
        <v>0.118163375433086</v>
      </c>
      <c r="T1286" s="95" t="n">
        <v>0.047802879228909</v>
      </c>
    </row>
    <row r="1287" customFormat="false" ht="12.75" hidden="false" customHeight="false" outlineLevel="0" collapsed="false">
      <c r="J1287" s="92" t="n">
        <v>1284</v>
      </c>
      <c r="K1287" s="93" t="n">
        <v>5509.82913185401</v>
      </c>
      <c r="L1287" s="94" t="n">
        <v>0.275188826820759</v>
      </c>
      <c r="M1287" s="94" t="n">
        <v>0.112309643038067</v>
      </c>
      <c r="N1287" s="95" t="n">
        <v>0.0394217573926281</v>
      </c>
      <c r="P1287" s="92" t="n">
        <v>1284</v>
      </c>
      <c r="Q1287" s="93" t="n">
        <v>11627.971245785</v>
      </c>
      <c r="R1287" s="94" t="n">
        <v>0.266006241745371</v>
      </c>
      <c r="S1287" s="94" t="n">
        <v>0.112493071045249</v>
      </c>
      <c r="T1287" s="95" t="n">
        <v>0.0477015927155649</v>
      </c>
    </row>
    <row r="1288" customFormat="false" ht="12.75" hidden="false" customHeight="false" outlineLevel="0" collapsed="false">
      <c r="J1288" s="92" t="n">
        <v>1285</v>
      </c>
      <c r="K1288" s="93" t="n">
        <v>5514.12456217901</v>
      </c>
      <c r="L1288" s="94" t="n">
        <v>0.274861741146622</v>
      </c>
      <c r="M1288" s="94" t="n">
        <v>0.114842717216767</v>
      </c>
      <c r="N1288" s="95" t="n">
        <v>0.0402961995880104</v>
      </c>
      <c r="P1288" s="92" t="n">
        <v>1285</v>
      </c>
      <c r="Q1288" s="93" t="n">
        <v>11637.020487155</v>
      </c>
      <c r="R1288" s="94" t="n">
        <v>0.266027946206713</v>
      </c>
      <c r="S1288" s="94" t="n">
        <v>0.10759578550218</v>
      </c>
      <c r="T1288" s="95" t="n">
        <v>0.0475108938588107</v>
      </c>
    </row>
    <row r="1289" customFormat="false" ht="12.75" hidden="false" customHeight="false" outlineLevel="0" collapsed="false">
      <c r="J1289" s="92" t="n">
        <v>1286</v>
      </c>
      <c r="K1289" s="93" t="n">
        <v>5518.47706603601</v>
      </c>
      <c r="L1289" s="94" t="n">
        <v>0.274432637569867</v>
      </c>
      <c r="M1289" s="94" t="n">
        <v>0.117620100297768</v>
      </c>
      <c r="N1289" s="95" t="n">
        <v>0.0409355392163039</v>
      </c>
      <c r="P1289" s="92" t="n">
        <v>1286</v>
      </c>
      <c r="Q1289" s="93" t="n">
        <v>11646.100201068</v>
      </c>
      <c r="R1289" s="94" t="n">
        <v>0.265768536427234</v>
      </c>
      <c r="S1289" s="94" t="n">
        <v>0.103723144181975</v>
      </c>
      <c r="T1289" s="95" t="n">
        <v>0.0472059706052319</v>
      </c>
    </row>
    <row r="1290" customFormat="false" ht="12.75" hidden="false" customHeight="false" outlineLevel="0" collapsed="false">
      <c r="J1290" s="92" t="n">
        <v>1287</v>
      </c>
      <c r="K1290" s="93" t="n">
        <v>5522.75831941101</v>
      </c>
      <c r="L1290" s="94" t="n">
        <v>0.273977677857531</v>
      </c>
      <c r="M1290" s="94" t="n">
        <v>0.120170710968241</v>
      </c>
      <c r="N1290" s="95" t="n">
        <v>0.0412475918620035</v>
      </c>
      <c r="P1290" s="92" t="n">
        <v>1287</v>
      </c>
      <c r="Q1290" s="93" t="n">
        <v>11655.163517403</v>
      </c>
      <c r="R1290" s="94" t="n">
        <v>0.265217957633179</v>
      </c>
      <c r="S1290" s="94" t="n">
        <v>0.100838874039087</v>
      </c>
      <c r="T1290" s="95" t="n">
        <v>0.0467189591461491</v>
      </c>
    </row>
    <row r="1291" customFormat="false" ht="12.75" hidden="false" customHeight="false" outlineLevel="0" collapsed="false">
      <c r="J1291" s="92" t="n">
        <v>1288</v>
      </c>
      <c r="K1291" s="93" t="n">
        <v>5527.04977455201</v>
      </c>
      <c r="L1291" s="94" t="n">
        <v>0.2735910641655</v>
      </c>
      <c r="M1291" s="94" t="n">
        <v>0.121873205774721</v>
      </c>
      <c r="N1291" s="95" t="n">
        <v>0.041143403412676</v>
      </c>
      <c r="P1291" s="92" t="n">
        <v>1288</v>
      </c>
      <c r="Q1291" s="93" t="n">
        <v>11664.226081534</v>
      </c>
      <c r="R1291" s="94" t="n">
        <v>0.264406734159018</v>
      </c>
      <c r="S1291" s="94" t="n">
        <v>0.0988350739869537</v>
      </c>
      <c r="T1291" s="95" t="n">
        <v>0.0460046068216047</v>
      </c>
    </row>
    <row r="1292" customFormat="false" ht="12.75" hidden="false" customHeight="false" outlineLevel="0" collapsed="false">
      <c r="J1292" s="92" t="n">
        <v>1289</v>
      </c>
      <c r="K1292" s="93" t="n">
        <v>5531.29634753201</v>
      </c>
      <c r="L1292" s="94" t="n">
        <v>0.273340017580918</v>
      </c>
      <c r="M1292" s="94" t="n">
        <v>0.122255179654887</v>
      </c>
      <c r="N1292" s="95" t="n">
        <v>0.0405640048799172</v>
      </c>
      <c r="P1292" s="92" t="n">
        <v>1289</v>
      </c>
      <c r="Q1292" s="93" t="n">
        <v>11673.304994329</v>
      </c>
      <c r="R1292" s="94" t="n">
        <v>0.263377477665311</v>
      </c>
      <c r="S1292" s="94" t="n">
        <v>0.0975049364264755</v>
      </c>
      <c r="T1292" s="95" t="n">
        <v>0.0450673666180471</v>
      </c>
    </row>
    <row r="1293" customFormat="false" ht="12.75" hidden="false" customHeight="false" outlineLevel="0" collapsed="false">
      <c r="J1293" s="92" t="n">
        <v>1290</v>
      </c>
      <c r="K1293" s="93" t="n">
        <v>5535.58535176101</v>
      </c>
      <c r="L1293" s="94" t="n">
        <v>0.273227517601093</v>
      </c>
      <c r="M1293" s="94" t="n">
        <v>0.12119118656367</v>
      </c>
      <c r="N1293" s="95" t="n">
        <v>0.0395252781895942</v>
      </c>
      <c r="P1293" s="92" t="n">
        <v>1290</v>
      </c>
      <c r="Q1293" s="93" t="n">
        <v>11682.407683077</v>
      </c>
      <c r="R1293" s="94" t="n">
        <v>0.262184675649422</v>
      </c>
      <c r="S1293" s="94" t="n">
        <v>0.0967587914508388</v>
      </c>
      <c r="T1293" s="95" t="n">
        <v>0.0439253491292335</v>
      </c>
    </row>
    <row r="1294" customFormat="false" ht="12.75" hidden="false" customHeight="false" outlineLevel="0" collapsed="false">
      <c r="J1294" s="92" t="n">
        <v>1291</v>
      </c>
      <c r="K1294" s="93" t="n">
        <v>5539.89922756101</v>
      </c>
      <c r="L1294" s="94" t="n">
        <v>0.273220448293066</v>
      </c>
      <c r="M1294" s="94" t="n">
        <v>0.118936080840847</v>
      </c>
      <c r="N1294" s="95" t="n">
        <v>0.0381116288678932</v>
      </c>
      <c r="P1294" s="92" t="n">
        <v>1291</v>
      </c>
      <c r="Q1294" s="93" t="n">
        <v>11691.486288458</v>
      </c>
      <c r="R1294" s="94" t="n">
        <v>0.260961028257959</v>
      </c>
      <c r="S1294" s="94" t="n">
        <v>0.0964433809167014</v>
      </c>
      <c r="T1294" s="95" t="n">
        <v>0.0426253263892896</v>
      </c>
    </row>
    <row r="1295" customFormat="false" ht="12.75" hidden="false" customHeight="false" outlineLevel="0" collapsed="false">
      <c r="J1295" s="92" t="n">
        <v>1292</v>
      </c>
      <c r="K1295" s="93" t="n">
        <v>5544.23117471601</v>
      </c>
      <c r="L1295" s="94" t="n">
        <v>0.273274772469789</v>
      </c>
      <c r="M1295" s="94" t="n">
        <v>0.115740568640565</v>
      </c>
      <c r="N1295" s="95" t="n">
        <v>0.0364635910592266</v>
      </c>
      <c r="P1295" s="92" t="n">
        <v>1292</v>
      </c>
      <c r="Q1295" s="93" t="n">
        <v>11700.559423071</v>
      </c>
      <c r="R1295" s="94" t="n">
        <v>0.259865256688605</v>
      </c>
      <c r="S1295" s="94" t="n">
        <v>0.096415215100165</v>
      </c>
      <c r="T1295" s="95" t="n">
        <v>0.0412574422503893</v>
      </c>
    </row>
    <row r="1296" customFormat="false" ht="12.75" hidden="false" customHeight="false" outlineLevel="0" collapsed="false">
      <c r="J1296" s="92" t="n">
        <v>1293</v>
      </c>
      <c r="K1296" s="93" t="n">
        <v>5548.52965511601</v>
      </c>
      <c r="L1296" s="94" t="n">
        <v>0.273354777401576</v>
      </c>
      <c r="M1296" s="94" t="n">
        <v>0.112048580339741</v>
      </c>
      <c r="N1296" s="95" t="n">
        <v>0.0347462932631755</v>
      </c>
      <c r="P1296" s="92" t="n">
        <v>1293</v>
      </c>
      <c r="Q1296" s="93" t="n">
        <v>11709.677872613</v>
      </c>
      <c r="R1296" s="94" t="n">
        <v>0.25901731641062</v>
      </c>
      <c r="S1296" s="94" t="n">
        <v>0.0966923441548842</v>
      </c>
      <c r="T1296" s="95" t="n">
        <v>0.0399519710775954</v>
      </c>
    </row>
    <row r="1297" customFormat="false" ht="12.75" hidden="false" customHeight="false" outlineLevel="0" collapsed="false">
      <c r="J1297" s="92" t="n">
        <v>1294</v>
      </c>
      <c r="K1297" s="93" t="n">
        <v>5552.81574558401</v>
      </c>
      <c r="L1297" s="94" t="n">
        <v>0.27341973375574</v>
      </c>
      <c r="M1297" s="94" t="n">
        <v>0.108374893950515</v>
      </c>
      <c r="N1297" s="95" t="n">
        <v>0.0330774855995359</v>
      </c>
      <c r="P1297" s="92" t="n">
        <v>1294</v>
      </c>
      <c r="Q1297" s="93" t="n">
        <v>11718.727143643</v>
      </c>
      <c r="R1297" s="94" t="n">
        <v>0.258542204769955</v>
      </c>
      <c r="S1297" s="94" t="n">
        <v>0.0971637580405279</v>
      </c>
      <c r="T1297" s="95" t="n">
        <v>0.0387994936024708</v>
      </c>
    </row>
    <row r="1298" customFormat="false" ht="12.75" hidden="false" customHeight="false" outlineLevel="0" collapsed="false">
      <c r="J1298" s="92" t="n">
        <v>1295</v>
      </c>
      <c r="K1298" s="93" t="n">
        <v>5557.11485528701</v>
      </c>
      <c r="L1298" s="94" t="n">
        <v>0.273428394779764</v>
      </c>
      <c r="M1298" s="94" t="n">
        <v>0.105190870504726</v>
      </c>
      <c r="N1298" s="95" t="n">
        <v>0.0315526804546301</v>
      </c>
      <c r="P1298" s="92" t="n">
        <v>1295</v>
      </c>
      <c r="Q1298" s="93" t="n">
        <v>11727.79932251</v>
      </c>
      <c r="R1298" s="94" t="n">
        <v>0.258542321593579</v>
      </c>
      <c r="S1298" s="94" t="n">
        <v>0.0975757721505305</v>
      </c>
      <c r="T1298" s="95" t="n">
        <v>0.0378614609281307</v>
      </c>
    </row>
    <row r="1299" customFormat="false" ht="12.75" hidden="false" customHeight="false" outlineLevel="0" collapsed="false">
      <c r="J1299" s="92" t="n">
        <v>1296</v>
      </c>
      <c r="K1299" s="93" t="n">
        <v>5561.41633291301</v>
      </c>
      <c r="L1299" s="94" t="n">
        <v>0.273351779077103</v>
      </c>
      <c r="M1299" s="94" t="n">
        <v>0.102931049862269</v>
      </c>
      <c r="N1299" s="95" t="n">
        <v>0.030276079768926</v>
      </c>
      <c r="P1299" s="92" t="n">
        <v>1296</v>
      </c>
      <c r="Q1299" s="93" t="n">
        <v>11736.843701749</v>
      </c>
      <c r="R1299" s="94" t="n">
        <v>0.259034441596978</v>
      </c>
      <c r="S1299" s="94" t="n">
        <v>0.0977824927289491</v>
      </c>
      <c r="T1299" s="95" t="n">
        <v>0.0371526525660085</v>
      </c>
    </row>
    <row r="1300" customFormat="false" ht="12.75" hidden="false" customHeight="false" outlineLevel="0" collapsed="false">
      <c r="J1300" s="92" t="n">
        <v>1297</v>
      </c>
      <c r="K1300" s="93" t="n">
        <v>5565.70860259601</v>
      </c>
      <c r="L1300" s="94" t="n">
        <v>0.273173560344795</v>
      </c>
      <c r="M1300" s="94" t="n">
        <v>0.10181189475273</v>
      </c>
      <c r="N1300" s="95" t="n">
        <v>0.0293216777633386</v>
      </c>
      <c r="P1300" s="92" t="n">
        <v>1297</v>
      </c>
      <c r="Q1300" s="93" t="n">
        <v>11745.896614426</v>
      </c>
      <c r="R1300" s="94" t="n">
        <v>0.259970070740497</v>
      </c>
      <c r="S1300" s="94" t="n">
        <v>0.0977143832759967</v>
      </c>
      <c r="T1300" s="95" t="n">
        <v>0.0366642117176201</v>
      </c>
    </row>
    <row r="1301" customFormat="false" ht="12.75" hidden="false" customHeight="false" outlineLevel="0" collapsed="false">
      <c r="J1301" s="92" t="n">
        <v>1298</v>
      </c>
      <c r="K1301" s="93" t="n">
        <v>5569.98766494001</v>
      </c>
      <c r="L1301" s="94" t="n">
        <v>0.272882655640355</v>
      </c>
      <c r="M1301" s="94" t="n">
        <v>0.101904673995689</v>
      </c>
      <c r="N1301" s="95" t="n">
        <v>0.0287132295491971</v>
      </c>
      <c r="P1301" s="92" t="n">
        <v>1298</v>
      </c>
      <c r="Q1301" s="93" t="n">
        <v>11754.945290643</v>
      </c>
      <c r="R1301" s="94" t="n">
        <v>0.261253021636301</v>
      </c>
      <c r="S1301" s="94" t="n">
        <v>0.0972699094122868</v>
      </c>
      <c r="T1301" s="95" t="n">
        <v>0.0363873529642571</v>
      </c>
    </row>
    <row r="1302" customFormat="false" ht="12.75" hidden="false" customHeight="false" outlineLevel="0" collapsed="false">
      <c r="J1302" s="92" t="n">
        <v>1299</v>
      </c>
      <c r="K1302" s="93" t="n">
        <v>5574.25195064701</v>
      </c>
      <c r="L1302" s="94" t="n">
        <v>0.272468054970122</v>
      </c>
      <c r="M1302" s="94" t="n">
        <v>0.103104820936362</v>
      </c>
      <c r="N1302" s="95" t="n">
        <v>0.0283811536065877</v>
      </c>
      <c r="P1302" s="92" t="n">
        <v>1299</v>
      </c>
      <c r="Q1302" s="93" t="n">
        <v>11764.017692029</v>
      </c>
      <c r="R1302" s="94" t="n">
        <v>0.262781665107136</v>
      </c>
      <c r="S1302" s="94" t="n">
        <v>0.0961947832406993</v>
      </c>
      <c r="T1302" s="95" t="n">
        <v>0.0363308211917466</v>
      </c>
    </row>
    <row r="1303" customFormat="false" ht="12.75" hidden="false" customHeight="false" outlineLevel="0" collapsed="false">
      <c r="J1303" s="92" t="n">
        <v>1300</v>
      </c>
      <c r="K1303" s="93" t="n">
        <v>5578.58123699001</v>
      </c>
      <c r="L1303" s="94" t="n">
        <v>0.271925050542361</v>
      </c>
      <c r="M1303" s="94" t="n">
        <v>0.105279208878737</v>
      </c>
      <c r="N1303" s="95" t="n">
        <v>0.0282022778369394</v>
      </c>
      <c r="P1303" s="92" t="n">
        <v>1300</v>
      </c>
      <c r="Q1303" s="93" t="n">
        <v>11773.064387333</v>
      </c>
      <c r="R1303" s="94" t="n">
        <v>0.264399475223387</v>
      </c>
      <c r="S1303" s="94" t="n">
        <v>0.0945194854287368</v>
      </c>
      <c r="T1303" s="95" t="n">
        <v>0.0364756409537901</v>
      </c>
    </row>
    <row r="1304" customFormat="false" ht="12.75" hidden="false" customHeight="false" outlineLevel="0" collapsed="false">
      <c r="J1304" s="92" t="n">
        <v>1301</v>
      </c>
      <c r="K1304" s="93" t="n">
        <v>5582.88488882501</v>
      </c>
      <c r="L1304" s="94" t="n">
        <v>0.271284807547824</v>
      </c>
      <c r="M1304" s="94" t="n">
        <v>0.108186386965176</v>
      </c>
      <c r="N1304" s="95" t="n">
        <v>0.0280430017663612</v>
      </c>
      <c r="P1304" s="92" t="n">
        <v>1301</v>
      </c>
      <c r="Q1304" s="93" t="n">
        <v>11782.143162838</v>
      </c>
      <c r="R1304" s="94" t="n">
        <v>0.26593281521245</v>
      </c>
      <c r="S1304" s="94" t="n">
        <v>0.0924018173938048</v>
      </c>
      <c r="T1304" s="95" t="n">
        <v>0.0367952341292919</v>
      </c>
    </row>
    <row r="1305" customFormat="false" ht="12.75" hidden="false" customHeight="false" outlineLevel="0" collapsed="false">
      <c r="J1305" s="92" t="n">
        <v>1302</v>
      </c>
      <c r="K1305" s="93" t="n">
        <v>5587.17687931001</v>
      </c>
      <c r="L1305" s="94" t="n">
        <v>0.270608464028334</v>
      </c>
      <c r="M1305" s="94" t="n">
        <v>0.111438560588674</v>
      </c>
      <c r="N1305" s="95" t="n">
        <v>0.0277675713500112</v>
      </c>
      <c r="P1305" s="92" t="n">
        <v>1302</v>
      </c>
      <c r="Q1305" s="93" t="n">
        <v>11791.118387253</v>
      </c>
      <c r="R1305" s="94" t="n">
        <v>0.267232678300948</v>
      </c>
      <c r="S1305" s="94" t="n">
        <v>0.0899735717037635</v>
      </c>
      <c r="T1305" s="95" t="n">
        <v>0.0372416188289626</v>
      </c>
    </row>
    <row r="1306" customFormat="false" ht="12.75" hidden="false" customHeight="false" outlineLevel="0" collapsed="false">
      <c r="J1306" s="92" t="n">
        <v>1303</v>
      </c>
      <c r="K1306" s="93" t="n">
        <v>5591.45579390001</v>
      </c>
      <c r="L1306" s="94" t="n">
        <v>0.269963135248126</v>
      </c>
      <c r="M1306" s="94" t="n">
        <v>0.114490184686792</v>
      </c>
      <c r="N1306" s="95" t="n">
        <v>0.0272794206978207</v>
      </c>
      <c r="P1306" s="92" t="n">
        <v>1303</v>
      </c>
      <c r="Q1306" s="93" t="n">
        <v>11800.178836274</v>
      </c>
      <c r="R1306" s="94" t="n">
        <v>0.26819502328035</v>
      </c>
      <c r="S1306" s="94" t="n">
        <v>0.0873856297220169</v>
      </c>
      <c r="T1306" s="95" t="n">
        <v>0.0378023990338571</v>
      </c>
    </row>
    <row r="1307" customFormat="false" ht="12.75" hidden="false" customHeight="false" outlineLevel="0" collapsed="false">
      <c r="J1307" s="92" t="n">
        <v>1304</v>
      </c>
      <c r="K1307" s="93" t="n">
        <v>5595.79213358001</v>
      </c>
      <c r="L1307" s="94" t="n">
        <v>0.269377431913737</v>
      </c>
      <c r="M1307" s="94" t="n">
        <v>0.116916314858562</v>
      </c>
      <c r="N1307" s="95" t="n">
        <v>0.026568430169594</v>
      </c>
      <c r="P1307" s="92" t="n">
        <v>1304</v>
      </c>
      <c r="Q1307" s="93" t="n">
        <v>11809.268966199</v>
      </c>
      <c r="R1307" s="94" t="n">
        <v>0.268830410649646</v>
      </c>
      <c r="S1307" s="94" t="n">
        <v>0.0848375272651709</v>
      </c>
      <c r="T1307" s="95" t="n">
        <v>0.0384605499834261</v>
      </c>
    </row>
    <row r="1308" customFormat="false" ht="12.75" hidden="false" customHeight="false" outlineLevel="0" collapsed="false">
      <c r="J1308" s="92" t="n">
        <v>1305</v>
      </c>
      <c r="K1308" s="93" t="n">
        <v>5600.10722239701</v>
      </c>
      <c r="L1308" s="94" t="n">
        <v>0.26882901431932</v>
      </c>
      <c r="M1308" s="94" t="n">
        <v>0.118611268686199</v>
      </c>
      <c r="N1308" s="95" t="n">
        <v>0.0256650253325651</v>
      </c>
      <c r="P1308" s="92" t="n">
        <v>1305</v>
      </c>
      <c r="Q1308" s="93" t="n">
        <v>11818.346066356</v>
      </c>
      <c r="R1308" s="94" t="n">
        <v>0.26921197376601</v>
      </c>
      <c r="S1308" s="94" t="n">
        <v>0.0826288419720952</v>
      </c>
      <c r="T1308" s="95" t="n">
        <v>0.0391417807341483</v>
      </c>
    </row>
    <row r="1309" customFormat="false" ht="12.75" hidden="false" customHeight="false" outlineLevel="0" collapsed="false">
      <c r="J1309" s="92" t="n">
        <v>1306</v>
      </c>
      <c r="K1309" s="93" t="n">
        <v>5604.39749630501</v>
      </c>
      <c r="L1309" s="94" t="n">
        <v>0.268241144603584</v>
      </c>
      <c r="M1309" s="94" t="n">
        <v>0.119754404857728</v>
      </c>
      <c r="N1309" s="95" t="n">
        <v>0.0246286484512383</v>
      </c>
      <c r="P1309" s="92" t="n">
        <v>1306</v>
      </c>
      <c r="Q1309" s="93" t="n">
        <v>11827.344840765</v>
      </c>
      <c r="R1309" s="94" t="n">
        <v>0.269408536338948</v>
      </c>
      <c r="S1309" s="94" t="n">
        <v>0.0810559866537456</v>
      </c>
      <c r="T1309" s="95" t="n">
        <v>0.0397509246210054</v>
      </c>
    </row>
    <row r="1310" customFormat="false" ht="12.75" hidden="false" customHeight="false" outlineLevel="0" collapsed="false">
      <c r="J1310" s="92" t="n">
        <v>1307</v>
      </c>
      <c r="K1310" s="93" t="n">
        <v>5608.69613625101</v>
      </c>
      <c r="L1310" s="94" t="n">
        <v>0.267534788536732</v>
      </c>
      <c r="M1310" s="94" t="n">
        <v>0.12066953498986</v>
      </c>
      <c r="N1310" s="95" t="n">
        <v>0.0235350894332296</v>
      </c>
      <c r="P1310" s="92" t="n">
        <v>1307</v>
      </c>
      <c r="Q1310" s="93" t="n">
        <v>11836.319641206</v>
      </c>
      <c r="R1310" s="94" t="n">
        <v>0.269438854577524</v>
      </c>
      <c r="S1310" s="94" t="n">
        <v>0.0803843539667272</v>
      </c>
      <c r="T1310" s="95" t="n">
        <v>0.0402363971148882</v>
      </c>
    </row>
    <row r="1311" customFormat="false" ht="12.75" hidden="false" customHeight="false" outlineLevel="0" collapsed="false">
      <c r="J1311" s="92" t="n">
        <v>1308</v>
      </c>
      <c r="K1311" s="93" t="n">
        <v>5613.00019721701</v>
      </c>
      <c r="L1311" s="94" t="n">
        <v>0.266637645079714</v>
      </c>
      <c r="M1311" s="94" t="n">
        <v>0.121547812861353</v>
      </c>
      <c r="N1311" s="95" t="n">
        <v>0.022471356107964</v>
      </c>
      <c r="P1311" s="92" t="n">
        <v>1308</v>
      </c>
      <c r="Q1311" s="93" t="n">
        <v>11845.343147834</v>
      </c>
      <c r="R1311" s="94" t="n">
        <v>0.269319541524479</v>
      </c>
      <c r="S1311" s="94" t="n">
        <v>0.0806953650024346</v>
      </c>
      <c r="T1311" s="95" t="n">
        <v>0.0406019313636118</v>
      </c>
    </row>
    <row r="1312" customFormat="false" ht="12.75" hidden="false" customHeight="false" outlineLevel="0" collapsed="false">
      <c r="J1312" s="92" t="n">
        <v>1309</v>
      </c>
      <c r="K1312" s="93" t="n">
        <v>5617.30433762901</v>
      </c>
      <c r="L1312" s="94" t="n">
        <v>0.265545651396553</v>
      </c>
      <c r="M1312" s="94" t="n">
        <v>0.122300183739118</v>
      </c>
      <c r="N1312" s="95" t="n">
        <v>0.021555488668365</v>
      </c>
      <c r="P1312" s="92" t="n">
        <v>1309</v>
      </c>
      <c r="Q1312" s="93" t="n">
        <v>11854.433555722</v>
      </c>
      <c r="R1312" s="94" t="n">
        <v>0.269065343184122</v>
      </c>
      <c r="S1312" s="94" t="n">
        <v>0.0817830809753759</v>
      </c>
      <c r="T1312" s="95" t="n">
        <v>0.040902942287589</v>
      </c>
    </row>
    <row r="1313" customFormat="false" ht="12.75" hidden="false" customHeight="false" outlineLevel="0" collapsed="false">
      <c r="J1313" s="92" t="n">
        <v>1310</v>
      </c>
      <c r="K1313" s="93" t="n">
        <v>5621.59937773501</v>
      </c>
      <c r="L1313" s="94" t="n">
        <v>0.264300271948605</v>
      </c>
      <c r="M1313" s="94" t="n">
        <v>0.122564886363424</v>
      </c>
      <c r="N1313" s="95" t="n">
        <v>0.0208939944728631</v>
      </c>
      <c r="P1313" s="92" t="n">
        <v>1310</v>
      </c>
      <c r="Q1313" s="93" t="n">
        <v>11863.506333816</v>
      </c>
      <c r="R1313" s="94" t="n">
        <v>0.268670878405544</v>
      </c>
      <c r="S1313" s="94" t="n">
        <v>0.083359451502498</v>
      </c>
      <c r="T1313" s="95" t="n">
        <v>0.0412183581802276</v>
      </c>
    </row>
    <row r="1314" customFormat="false" ht="12.75" hidden="false" customHeight="false" outlineLevel="0" collapsed="false">
      <c r="J1314" s="92" t="n">
        <v>1311</v>
      </c>
      <c r="K1314" s="93" t="n">
        <v>5625.88867418901</v>
      </c>
      <c r="L1314" s="94" t="n">
        <v>0.262982238758607</v>
      </c>
      <c r="M1314" s="94" t="n">
        <v>0.121931680786205</v>
      </c>
      <c r="N1314" s="95" t="n">
        <v>0.0205671831120606</v>
      </c>
      <c r="P1314" s="92" t="n">
        <v>1311</v>
      </c>
      <c r="Q1314" s="93" t="n">
        <v>11872.553465404</v>
      </c>
      <c r="R1314" s="94" t="n">
        <v>0.268130703286643</v>
      </c>
      <c r="S1314" s="94" t="n">
        <v>0.0851683954833744</v>
      </c>
      <c r="T1314" s="95" t="n">
        <v>0.0416012311273103</v>
      </c>
    </row>
    <row r="1315" customFormat="false" ht="12.75" hidden="false" customHeight="false" outlineLevel="0" collapsed="false">
      <c r="J1315" s="92" t="n">
        <v>1312</v>
      </c>
      <c r="K1315" s="93" t="n">
        <v>5630.19940962801</v>
      </c>
      <c r="L1315" s="94" t="n">
        <v>0.261691088500454</v>
      </c>
      <c r="M1315" s="94" t="n">
        <v>0.120193628476638</v>
      </c>
      <c r="N1315" s="95" t="n">
        <v>0.020601896939088</v>
      </c>
      <c r="P1315" s="92" t="n">
        <v>1312</v>
      </c>
      <c r="Q1315" s="93" t="n">
        <v>11881.648822784</v>
      </c>
      <c r="R1315" s="94" t="n">
        <v>0.267453916475687</v>
      </c>
      <c r="S1315" s="94" t="n">
        <v>0.0871699767669809</v>
      </c>
      <c r="T1315" s="95" t="n">
        <v>0.0420290219097021</v>
      </c>
    </row>
    <row r="1316" customFormat="false" ht="12.75" hidden="false" customHeight="false" outlineLevel="0" collapsed="false">
      <c r="J1316" s="92" t="n">
        <v>1313</v>
      </c>
      <c r="K1316" s="93" t="n">
        <v>5634.49605628701</v>
      </c>
      <c r="L1316" s="94" t="n">
        <v>0.260531396606157</v>
      </c>
      <c r="M1316" s="94" t="n">
        <v>0.117413969484981</v>
      </c>
      <c r="N1316" s="95" t="n">
        <v>0.0209686853501667</v>
      </c>
      <c r="P1316" s="92" t="n">
        <v>1313</v>
      </c>
      <c r="Q1316" s="93" t="n">
        <v>11890.722020416</v>
      </c>
      <c r="R1316" s="94" t="n">
        <v>0.266667793981479</v>
      </c>
      <c r="S1316" s="94" t="n">
        <v>0.089433185886845</v>
      </c>
      <c r="T1316" s="95" t="n">
        <v>0.0424028916209212</v>
      </c>
    </row>
    <row r="1317" customFormat="false" ht="12.75" hidden="false" customHeight="false" outlineLevel="0" collapsed="false">
      <c r="J1317" s="92" t="n">
        <v>1314</v>
      </c>
      <c r="K1317" s="93" t="n">
        <v>5638.84782678801</v>
      </c>
      <c r="L1317" s="94" t="n">
        <v>0.259593721723361</v>
      </c>
      <c r="M1317" s="94" t="n">
        <v>0.113925208433872</v>
      </c>
      <c r="N1317" s="95" t="n">
        <v>0.0215786527810284</v>
      </c>
      <c r="P1317" s="92" t="n">
        <v>1314</v>
      </c>
      <c r="Q1317" s="93" t="n">
        <v>11899.764199489</v>
      </c>
      <c r="R1317" s="94" t="n">
        <v>0.265797472958478</v>
      </c>
      <c r="S1317" s="94" t="n">
        <v>0.0917817059396107</v>
      </c>
      <c r="T1317" s="95" t="n">
        <v>0.0426224568375154</v>
      </c>
    </row>
    <row r="1318" customFormat="false" ht="12.75" hidden="false" customHeight="false" outlineLevel="0" collapsed="false">
      <c r="J1318" s="92" t="n">
        <v>1315</v>
      </c>
      <c r="K1318" s="93" t="n">
        <v>5643.13192023101</v>
      </c>
      <c r="L1318" s="94" t="n">
        <v>0.258947813841587</v>
      </c>
      <c r="M1318" s="94" t="n">
        <v>0.110221091098921</v>
      </c>
      <c r="N1318" s="95" t="n">
        <v>0.0222905265382458</v>
      </c>
      <c r="P1318" s="92" t="n">
        <v>1315</v>
      </c>
      <c r="Q1318" s="93" t="n">
        <v>11908.814533482</v>
      </c>
      <c r="R1318" s="94" t="n">
        <v>0.264875899819402</v>
      </c>
      <c r="S1318" s="94" t="n">
        <v>0.0939272163666376</v>
      </c>
      <c r="T1318" s="95" t="n">
        <v>0.0426157457523668</v>
      </c>
    </row>
    <row r="1319" customFormat="false" ht="12.75" hidden="false" customHeight="false" outlineLevel="0" collapsed="false">
      <c r="J1319" s="92" t="n">
        <v>1316</v>
      </c>
      <c r="K1319" s="93" t="n">
        <v>5647.42267063001</v>
      </c>
      <c r="L1319" s="94" t="n">
        <v>0.25860046277547</v>
      </c>
      <c r="M1319" s="94" t="n">
        <v>0.106817198973139</v>
      </c>
      <c r="N1319" s="95" t="n">
        <v>0.0229725361072711</v>
      </c>
      <c r="P1319" s="92" t="n">
        <v>1316</v>
      </c>
      <c r="Q1319" s="93" t="n">
        <v>11917.879533487</v>
      </c>
      <c r="R1319" s="94" t="n">
        <v>0.26393090619574</v>
      </c>
      <c r="S1319" s="94" t="n">
        <v>0.0957231044389242</v>
      </c>
      <c r="T1319" s="95" t="n">
        <v>0.0423500733209619</v>
      </c>
    </row>
    <row r="1320" customFormat="false" ht="12.75" hidden="false" customHeight="false" outlineLevel="0" collapsed="false">
      <c r="J1320" s="92" t="n">
        <v>1317</v>
      </c>
      <c r="K1320" s="93" t="n">
        <v>5651.71388433901</v>
      </c>
      <c r="L1320" s="94" t="n">
        <v>0.258520904606674</v>
      </c>
      <c r="M1320" s="94" t="n">
        <v>0.104110624730081</v>
      </c>
      <c r="N1320" s="95" t="n">
        <v>0.0235422001465804</v>
      </c>
      <c r="P1320" s="92" t="n">
        <v>1317</v>
      </c>
      <c r="Q1320" s="93" t="n">
        <v>11926.917324563</v>
      </c>
      <c r="R1320" s="94" t="n">
        <v>0.262983110504412</v>
      </c>
      <c r="S1320" s="94" t="n">
        <v>0.0971496189163241</v>
      </c>
      <c r="T1320" s="95" t="n">
        <v>0.0418311125887084</v>
      </c>
    </row>
    <row r="1321" customFormat="false" ht="12.75" hidden="false" customHeight="false" outlineLevel="0" collapsed="false">
      <c r="J1321" s="92" t="n">
        <v>1318</v>
      </c>
      <c r="K1321" s="93" t="n">
        <v>5656.00417464801</v>
      </c>
      <c r="L1321" s="94" t="n">
        <v>0.258681278888569</v>
      </c>
      <c r="M1321" s="94" t="n">
        <v>0.102329699238031</v>
      </c>
      <c r="N1321" s="95" t="n">
        <v>0.0239834145235536</v>
      </c>
      <c r="P1321" s="92" t="n">
        <v>1318</v>
      </c>
      <c r="Q1321" s="93" t="n">
        <v>11935.995952768</v>
      </c>
      <c r="R1321" s="94" t="n">
        <v>0.262055959049558</v>
      </c>
      <c r="S1321" s="94" t="n">
        <v>0.0980718327130766</v>
      </c>
      <c r="T1321" s="95" t="n">
        <v>0.041091513677298</v>
      </c>
    </row>
    <row r="1322" customFormat="false" ht="12.75" hidden="false" customHeight="false" outlineLevel="0" collapsed="false">
      <c r="J1322" s="92" t="n">
        <v>1319</v>
      </c>
      <c r="K1322" s="93" t="n">
        <v>5660.30157025201</v>
      </c>
      <c r="L1322" s="94" t="n">
        <v>0.25906225583961</v>
      </c>
      <c r="M1322" s="94" t="n">
        <v>0.101593818825831</v>
      </c>
      <c r="N1322" s="95" t="n">
        <v>0.0243069597614562</v>
      </c>
      <c r="P1322" s="92" t="n">
        <v>1319</v>
      </c>
      <c r="Q1322" s="93" t="n">
        <v>11945.067646916</v>
      </c>
      <c r="R1322" s="94" t="n">
        <v>0.261177368964569</v>
      </c>
      <c r="S1322" s="94" t="n">
        <v>0.098093019589321</v>
      </c>
      <c r="T1322" s="95" t="n">
        <v>0.0401977931882072</v>
      </c>
    </row>
    <row r="1323" customFormat="false" ht="12.75" hidden="false" customHeight="false" outlineLevel="0" collapsed="false">
      <c r="J1323" s="92" t="n">
        <v>1320</v>
      </c>
      <c r="K1323" s="93" t="n">
        <v>5664.57813397501</v>
      </c>
      <c r="L1323" s="94" t="n">
        <v>0.259660682960157</v>
      </c>
      <c r="M1323" s="94" t="n">
        <v>0.101915338548607</v>
      </c>
      <c r="N1323" s="95" t="n">
        <v>0.0245428666581093</v>
      </c>
      <c r="P1323" s="92" t="n">
        <v>1320</v>
      </c>
      <c r="Q1323" s="93" t="n">
        <v>11954.046847447</v>
      </c>
      <c r="R1323" s="94" t="n">
        <v>0.260393644718455</v>
      </c>
      <c r="S1323" s="94" t="n">
        <v>0.0966561755220676</v>
      </c>
      <c r="T1323" s="95" t="n">
        <v>0.0392344102188333</v>
      </c>
    </row>
    <row r="1324" customFormat="false" ht="12.75" hidden="false" customHeight="false" outlineLevel="0" collapsed="false">
      <c r="J1324" s="92" t="n">
        <v>1321</v>
      </c>
      <c r="K1324" s="93" t="n">
        <v>5668.85469625301</v>
      </c>
      <c r="L1324" s="94" t="n">
        <v>0.260469233836201</v>
      </c>
      <c r="M1324" s="94" t="n">
        <v>0.103128002787985</v>
      </c>
      <c r="N1324" s="95" t="n">
        <v>0.0247452446876008</v>
      </c>
      <c r="P1324" s="92" t="n">
        <v>1321</v>
      </c>
      <c r="Q1324" s="93" t="n">
        <v>11963.089544612</v>
      </c>
      <c r="R1324" s="94" t="n">
        <v>0.259769493368584</v>
      </c>
      <c r="S1324" s="94" t="n">
        <v>0.0934341916132225</v>
      </c>
      <c r="T1324" s="95" t="n">
        <v>0.0382771628334822</v>
      </c>
    </row>
    <row r="1325" customFormat="false" ht="12.75" hidden="false" customHeight="false" outlineLevel="0" collapsed="false">
      <c r="J1325" s="92" t="n">
        <v>1322</v>
      </c>
      <c r="K1325" s="93" t="n">
        <v>5673.15191415701</v>
      </c>
      <c r="L1325" s="94" t="n">
        <v>0.261472581548199</v>
      </c>
      <c r="M1325" s="94" t="n">
        <v>0.105017359364257</v>
      </c>
      <c r="N1325" s="95" t="n">
        <v>0.0249804855359059</v>
      </c>
      <c r="P1325" s="92" t="n">
        <v>1322</v>
      </c>
      <c r="Q1325" s="93" t="n">
        <v>11972.051033218</v>
      </c>
      <c r="R1325" s="94" t="n">
        <v>0.259375114376716</v>
      </c>
      <c r="S1325" s="94" t="n">
        <v>0.0885434514678556</v>
      </c>
      <c r="T1325" s="95" t="n">
        <v>0.0373619468087839</v>
      </c>
    </row>
    <row r="1326" customFormat="false" ht="12.75" hidden="false" customHeight="false" outlineLevel="0" collapsed="false">
      <c r="J1326" s="92" t="n">
        <v>1323</v>
      </c>
      <c r="K1326" s="93" t="n">
        <v>5677.44297380901</v>
      </c>
      <c r="L1326" s="94" t="n">
        <v>0.262645903034596</v>
      </c>
      <c r="M1326" s="94" t="n">
        <v>0.107204159808045</v>
      </c>
      <c r="N1326" s="95" t="n">
        <v>0.0253146184831865</v>
      </c>
      <c r="P1326" s="92" t="n">
        <v>1323</v>
      </c>
      <c r="Q1326" s="93" t="n">
        <v>11981.346616113</v>
      </c>
      <c r="R1326" s="94" t="n">
        <v>0.259228164651008</v>
      </c>
      <c r="S1326" s="94" t="n">
        <v>0.082454515095718</v>
      </c>
      <c r="T1326" s="95" t="n">
        <v>0.0364923325559635</v>
      </c>
    </row>
    <row r="1327" customFormat="false" ht="12.75" hidden="false" customHeight="false" outlineLevel="0" collapsed="false">
      <c r="J1327" s="92" t="n">
        <v>1324</v>
      </c>
      <c r="K1327" s="93" t="n">
        <v>5681.72440243301</v>
      </c>
      <c r="L1327" s="94" t="n">
        <v>0.263947508747344</v>
      </c>
      <c r="M1327" s="94" t="n">
        <v>0.109323119986311</v>
      </c>
      <c r="N1327" s="95" t="n">
        <v>0.0257689099872078</v>
      </c>
      <c r="P1327" s="92" t="n">
        <v>1324</v>
      </c>
      <c r="Q1327" s="93" t="n">
        <v>11990.463907302</v>
      </c>
      <c r="R1327" s="94" t="n">
        <v>0.259297157211918</v>
      </c>
      <c r="S1327" s="94" t="n">
        <v>0.0758558945748025</v>
      </c>
      <c r="T1327" s="95" t="n">
        <v>0.0356912409297762</v>
      </c>
    </row>
    <row r="1328" customFormat="false" ht="12.75" hidden="false" customHeight="false" outlineLevel="0" collapsed="false">
      <c r="J1328" s="92" t="n">
        <v>1325</v>
      </c>
      <c r="K1328" s="93" t="n">
        <v>5686.00841549801</v>
      </c>
      <c r="L1328" s="94" t="n">
        <v>0.2653294862783</v>
      </c>
      <c r="M1328" s="94" t="n">
        <v>0.110950790545201</v>
      </c>
      <c r="N1328" s="95" t="n">
        <v>0.0263059231333908</v>
      </c>
      <c r="P1328" s="92" t="n">
        <v>1325</v>
      </c>
      <c r="Q1328" s="93" t="n">
        <v>11999.425231997</v>
      </c>
      <c r="R1328" s="94" t="n">
        <v>0.259530924007957</v>
      </c>
      <c r="S1328" s="94" t="n">
        <v>0.0694682332507341</v>
      </c>
      <c r="T1328" s="95" t="n">
        <v>0.035022348154447</v>
      </c>
    </row>
    <row r="1329" customFormat="false" ht="12.75" hidden="false" customHeight="false" outlineLevel="0" collapsed="false">
      <c r="J1329" s="92" t="n">
        <v>1326</v>
      </c>
      <c r="K1329" s="93" t="n">
        <v>5690.31516182401</v>
      </c>
      <c r="L1329" s="94" t="n">
        <v>0.266741134102161</v>
      </c>
      <c r="M1329" s="94" t="n">
        <v>0.111636825920605</v>
      </c>
      <c r="N1329" s="95" t="n">
        <v>0.0268003776900904</v>
      </c>
      <c r="P1329" s="92" t="n">
        <v>1326</v>
      </c>
      <c r="Q1329" s="93" t="n">
        <v>12008.474033389</v>
      </c>
      <c r="R1329" s="94" t="n">
        <v>0.259919282441717</v>
      </c>
      <c r="S1329" s="94" t="n">
        <v>0.0640876456979589</v>
      </c>
      <c r="T1329" s="95" t="n">
        <v>0.0345331391931906</v>
      </c>
    </row>
    <row r="1330" customFormat="false" ht="12.75" hidden="false" customHeight="false" outlineLevel="0" collapsed="false">
      <c r="J1330" s="92" t="n">
        <v>1327</v>
      </c>
      <c r="K1330" s="93" t="n">
        <v>5694.60473960501</v>
      </c>
      <c r="L1330" s="94" t="n">
        <v>0.268128492329287</v>
      </c>
      <c r="M1330" s="94" t="n">
        <v>0.111446709422135</v>
      </c>
      <c r="N1330" s="95" t="n">
        <v>0.0271128087801025</v>
      </c>
      <c r="P1330" s="92" t="n">
        <v>1327</v>
      </c>
      <c r="Q1330" s="93" t="n">
        <v>12017.533737983</v>
      </c>
      <c r="R1330" s="94" t="n">
        <v>0.260457139785362</v>
      </c>
      <c r="S1330" s="94" t="n">
        <v>0.0599619085563462</v>
      </c>
      <c r="T1330" s="95" t="n">
        <v>0.034260172074202</v>
      </c>
    </row>
    <row r="1331" customFormat="false" ht="12.75" hidden="false" customHeight="false" outlineLevel="0" collapsed="false">
      <c r="J1331" s="92" t="n">
        <v>1328</v>
      </c>
      <c r="K1331" s="93" t="n">
        <v>5698.96671388901</v>
      </c>
      <c r="L1331" s="94" t="n">
        <v>0.269357298925617</v>
      </c>
      <c r="M1331" s="94" t="n">
        <v>0.110739223769903</v>
      </c>
      <c r="N1331" s="95" t="n">
        <v>0.0271804465892063</v>
      </c>
      <c r="P1331" s="92" t="n">
        <v>1328</v>
      </c>
      <c r="Q1331" s="93" t="n">
        <v>12026.651921426</v>
      </c>
      <c r="R1331" s="94" t="n">
        <v>0.261118583191935</v>
      </c>
      <c r="S1331" s="94" t="n">
        <v>0.0571914467770378</v>
      </c>
      <c r="T1331" s="95" t="n">
        <v>0.0341779712463606</v>
      </c>
    </row>
    <row r="1332" customFormat="false" ht="12.75" hidden="false" customHeight="false" outlineLevel="0" collapsed="false">
      <c r="J1332" s="92" t="n">
        <v>1329</v>
      </c>
      <c r="K1332" s="93" t="n">
        <v>5703.26069902201</v>
      </c>
      <c r="L1332" s="94" t="n">
        <v>0.270210967161194</v>
      </c>
      <c r="M1332" s="94" t="n">
        <v>0.109945654644893</v>
      </c>
      <c r="N1332" s="95" t="n">
        <v>0.0270663597118343</v>
      </c>
      <c r="P1332" s="92" t="n">
        <v>1329</v>
      </c>
      <c r="Q1332" s="93" t="n">
        <v>12035.715119077</v>
      </c>
      <c r="R1332" s="94" t="n">
        <v>0.261844585406365</v>
      </c>
      <c r="S1332" s="94" t="n">
        <v>0.0560329791624942</v>
      </c>
      <c r="T1332" s="95" t="n">
        <v>0.0342019292262958</v>
      </c>
    </row>
    <row r="1333" customFormat="false" ht="12.75" hidden="false" customHeight="false" outlineLevel="0" collapsed="false">
      <c r="J1333" s="92" t="n">
        <v>1330</v>
      </c>
      <c r="K1333" s="93" t="n">
        <v>5707.54682643901</v>
      </c>
      <c r="L1333" s="94" t="n">
        <v>0.270501139748859</v>
      </c>
      <c r="M1333" s="94" t="n">
        <v>0.109397961944486</v>
      </c>
      <c r="N1333" s="95" t="n">
        <v>0.0268998272324383</v>
      </c>
      <c r="P1333" s="92" t="n">
        <v>1330</v>
      </c>
      <c r="Q1333" s="93" t="n">
        <v>12044.751869883</v>
      </c>
      <c r="R1333" s="94" t="n">
        <v>0.262549467354393</v>
      </c>
      <c r="S1333" s="94" t="n">
        <v>0.0567516670594818</v>
      </c>
      <c r="T1333" s="95" t="n">
        <v>0.0342602421308938</v>
      </c>
    </row>
    <row r="1334" customFormat="false" ht="12.75" hidden="false" customHeight="false" outlineLevel="0" collapsed="false">
      <c r="J1334" s="92" t="n">
        <v>1331</v>
      </c>
      <c r="K1334" s="93" t="n">
        <v>5711.80370987501</v>
      </c>
      <c r="L1334" s="94" t="n">
        <v>0.270160744068106</v>
      </c>
      <c r="M1334" s="94" t="n">
        <v>0.108990373512063</v>
      </c>
      <c r="N1334" s="95" t="n">
        <v>0.026715339813802</v>
      </c>
      <c r="P1334" s="92" t="n">
        <v>1331</v>
      </c>
      <c r="Q1334" s="93" t="n">
        <v>12053.708119303</v>
      </c>
      <c r="R1334" s="94" t="n">
        <v>0.263151274649295</v>
      </c>
      <c r="S1334" s="94" t="n">
        <v>0.0594345061431244</v>
      </c>
      <c r="T1334" s="95" t="n">
        <v>0.0343376492942785</v>
      </c>
    </row>
    <row r="1335" customFormat="false" ht="12.75" hidden="false" customHeight="false" outlineLevel="0" collapsed="false">
      <c r="J1335" s="92" t="n">
        <v>1332</v>
      </c>
      <c r="K1335" s="93" t="n">
        <v>5716.09161631101</v>
      </c>
      <c r="L1335" s="94" t="n">
        <v>0.269279050297141</v>
      </c>
      <c r="M1335" s="94" t="n">
        <v>0.10840540517999</v>
      </c>
      <c r="N1335" s="95" t="n">
        <v>0.0264772787667535</v>
      </c>
      <c r="P1335" s="92" t="n">
        <v>1332</v>
      </c>
      <c r="Q1335" s="93" t="n">
        <v>12062.765310696</v>
      </c>
      <c r="R1335" s="94" t="n">
        <v>0.263580897309476</v>
      </c>
      <c r="S1335" s="94" t="n">
        <v>0.0639716747495769</v>
      </c>
      <c r="T1335" s="95" t="n">
        <v>0.0344493821147341</v>
      </c>
    </row>
    <row r="1336" customFormat="false" ht="12.75" hidden="false" customHeight="false" outlineLevel="0" collapsed="false">
      <c r="J1336" s="92" t="n">
        <v>1333</v>
      </c>
      <c r="K1336" s="93" t="n">
        <v>5720.43450449401</v>
      </c>
      <c r="L1336" s="94" t="n">
        <v>0.268023356574049</v>
      </c>
      <c r="M1336" s="94" t="n">
        <v>0.107258285464574</v>
      </c>
      <c r="N1336" s="95" t="n">
        <v>0.0261467237734956</v>
      </c>
      <c r="P1336" s="92" t="n">
        <v>1333</v>
      </c>
      <c r="Q1336" s="93" t="n">
        <v>12071.838313926</v>
      </c>
      <c r="R1336" s="94" t="n">
        <v>0.26380085368237</v>
      </c>
      <c r="S1336" s="94" t="n">
        <v>0.0697319627457342</v>
      </c>
      <c r="T1336" s="95" t="n">
        <v>0.0346285743248449</v>
      </c>
    </row>
    <row r="1337" customFormat="false" ht="12.75" hidden="false" customHeight="false" outlineLevel="0" collapsed="false">
      <c r="J1337" s="92" t="n">
        <v>1334</v>
      </c>
      <c r="K1337" s="93" t="n">
        <v>5724.73150338101</v>
      </c>
      <c r="L1337" s="94" t="n">
        <v>0.26653396719391</v>
      </c>
      <c r="M1337" s="94" t="n">
        <v>0.105557427154574</v>
      </c>
      <c r="N1337" s="95" t="n">
        <v>0.02569574577835</v>
      </c>
      <c r="P1337" s="92" t="n">
        <v>1334</v>
      </c>
      <c r="Q1337" s="93" t="n">
        <v>12080.830082849</v>
      </c>
      <c r="R1337" s="94" t="n">
        <v>0.263805768024203</v>
      </c>
      <c r="S1337" s="94" t="n">
        <v>0.075691857120045</v>
      </c>
      <c r="T1337" s="95" t="n">
        <v>0.0348835739644669</v>
      </c>
    </row>
    <row r="1338" customFormat="false" ht="12.75" hidden="false" customHeight="false" outlineLevel="0" collapsed="false">
      <c r="J1338" s="92" t="n">
        <v>1335</v>
      </c>
      <c r="K1338" s="93" t="n">
        <v>5729.02244301501</v>
      </c>
      <c r="L1338" s="94" t="n">
        <v>0.264851674214708</v>
      </c>
      <c r="M1338" s="94" t="n">
        <v>0.103803673963962</v>
      </c>
      <c r="N1338" s="95" t="n">
        <v>0.0251146223714138</v>
      </c>
      <c r="P1338" s="92" t="n">
        <v>1335</v>
      </c>
      <c r="Q1338" s="93" t="n">
        <v>12089.901429582</v>
      </c>
      <c r="R1338" s="94" t="n">
        <v>0.263608331649029</v>
      </c>
      <c r="S1338" s="94" t="n">
        <v>0.0809624306835122</v>
      </c>
      <c r="T1338" s="95" t="n">
        <v>0.0351781757344429</v>
      </c>
    </row>
    <row r="1339" customFormat="false" ht="12.75" hidden="false" customHeight="false" outlineLevel="0" collapsed="false">
      <c r="J1339" s="92" t="n">
        <v>1336</v>
      </c>
      <c r="K1339" s="93" t="n">
        <v>5733.32209903001</v>
      </c>
      <c r="L1339" s="94" t="n">
        <v>0.263022581097063</v>
      </c>
      <c r="M1339" s="94" t="n">
        <v>0.102447441579024</v>
      </c>
      <c r="N1339" s="95" t="n">
        <v>0.0244241972495546</v>
      </c>
      <c r="P1339" s="92" t="n">
        <v>1336</v>
      </c>
      <c r="Q1339" s="93" t="n">
        <v>12098.961961895</v>
      </c>
      <c r="R1339" s="94" t="n">
        <v>0.263238699018405</v>
      </c>
      <c r="S1339" s="94" t="n">
        <v>0.0848089541074446</v>
      </c>
      <c r="T1339" s="95" t="n">
        <v>0.0354434394980684</v>
      </c>
    </row>
    <row r="1340" customFormat="false" ht="12.75" hidden="false" customHeight="false" outlineLevel="0" collapsed="false">
      <c r="J1340" s="92" t="n">
        <v>1337</v>
      </c>
      <c r="K1340" s="93" t="n">
        <v>5737.60767966301</v>
      </c>
      <c r="L1340" s="94" t="n">
        <v>0.261138894665404</v>
      </c>
      <c r="M1340" s="94" t="n">
        <v>0.10139407614816</v>
      </c>
      <c r="N1340" s="95" t="n">
        <v>0.0236736861791206</v>
      </c>
      <c r="P1340" s="92" t="n">
        <v>1337</v>
      </c>
      <c r="Q1340" s="93" t="n">
        <v>12108.045378358</v>
      </c>
      <c r="R1340" s="94" t="n">
        <v>0.262736609764208</v>
      </c>
      <c r="S1340" s="94" t="n">
        <v>0.0869455629854179</v>
      </c>
      <c r="T1340" s="95" t="n">
        <v>0.035593984778134</v>
      </c>
    </row>
    <row r="1341" customFormat="false" ht="12.75" hidden="false" customHeight="false" outlineLevel="0" collapsed="false">
      <c r="J1341" s="92" t="n">
        <v>1338</v>
      </c>
      <c r="K1341" s="93" t="n">
        <v>5741.89519772001</v>
      </c>
      <c r="L1341" s="94" t="n">
        <v>0.259327719802646</v>
      </c>
      <c r="M1341" s="94" t="n">
        <v>0.100206774051409</v>
      </c>
      <c r="N1341" s="95" t="n">
        <v>0.0229102967913833</v>
      </c>
      <c r="P1341" s="92" t="n">
        <v>1338</v>
      </c>
      <c r="Q1341" s="93" t="n">
        <v>12117.107558854</v>
      </c>
      <c r="R1341" s="94" t="n">
        <v>0.262140608197676</v>
      </c>
      <c r="S1341" s="94" t="n">
        <v>0.0874317246076389</v>
      </c>
      <c r="T1341" s="95" t="n">
        <v>0.0355515186117617</v>
      </c>
    </row>
    <row r="1342" customFormat="false" ht="12.75" hidden="false" customHeight="false" outlineLevel="0" collapsed="false">
      <c r="J1342" s="92" t="n">
        <v>1339</v>
      </c>
      <c r="K1342" s="93" t="n">
        <v>5746.19746664801</v>
      </c>
      <c r="L1342" s="94" t="n">
        <v>0.257716748528069</v>
      </c>
      <c r="M1342" s="94" t="n">
        <v>0.0985197813812419</v>
      </c>
      <c r="N1342" s="95" t="n">
        <v>0.0222006758417356</v>
      </c>
      <c r="P1342" s="92" t="n">
        <v>1339</v>
      </c>
      <c r="Q1342" s="93" t="n">
        <v>12126.174568543</v>
      </c>
      <c r="R1342" s="94" t="n">
        <v>0.261514272578145</v>
      </c>
      <c r="S1342" s="94" t="n">
        <v>0.0864389420589937</v>
      </c>
      <c r="T1342" s="95" t="n">
        <v>0.0352793735358567</v>
      </c>
    </row>
    <row r="1343" customFormat="false" ht="12.75" hidden="false" customHeight="false" outlineLevel="0" collapsed="false">
      <c r="J1343" s="92" t="n">
        <v>1340</v>
      </c>
      <c r="K1343" s="93" t="n">
        <v>5750.49996611501</v>
      </c>
      <c r="L1343" s="94" t="n">
        <v>0.256440142768853</v>
      </c>
      <c r="M1343" s="94" t="n">
        <v>0.0961748272800212</v>
      </c>
      <c r="N1343" s="95" t="n">
        <v>0.0216299860641922</v>
      </c>
      <c r="P1343" s="92" t="n">
        <v>1340</v>
      </c>
      <c r="Q1343" s="93" t="n">
        <v>12135.235130762</v>
      </c>
      <c r="R1343" s="94" t="n">
        <v>0.260929633793787</v>
      </c>
      <c r="S1343" s="94" t="n">
        <v>0.08423164937482</v>
      </c>
      <c r="T1343" s="95" t="n">
        <v>0.0347766448904732</v>
      </c>
    </row>
    <row r="1344" customFormat="false" ht="12.75" hidden="false" customHeight="false" outlineLevel="0" collapsed="false">
      <c r="J1344" s="92" t="n">
        <v>1341</v>
      </c>
      <c r="K1344" s="93" t="n">
        <v>5754.79261880901</v>
      </c>
      <c r="L1344" s="94" t="n">
        <v>0.255607199812945</v>
      </c>
      <c r="M1344" s="94" t="n">
        <v>0.0933717988597931</v>
      </c>
      <c r="N1344" s="95" t="n">
        <v>0.0212614046642132</v>
      </c>
      <c r="P1344" s="92" t="n">
        <v>1341</v>
      </c>
      <c r="Q1344" s="93" t="n">
        <v>12144.315752616</v>
      </c>
      <c r="R1344" s="94" t="n">
        <v>0.260437040347165</v>
      </c>
      <c r="S1344" s="94" t="n">
        <v>0.0812024820086097</v>
      </c>
      <c r="T1344" s="95" t="n">
        <v>0.0340453090783684</v>
      </c>
    </row>
    <row r="1345" customFormat="false" ht="12.75" hidden="false" customHeight="false" outlineLevel="0" collapsed="false">
      <c r="J1345" s="92" t="n">
        <v>1342</v>
      </c>
      <c r="K1345" s="93" t="n">
        <v>5759.13851269001</v>
      </c>
      <c r="L1345" s="94" t="n">
        <v>0.255253636528836</v>
      </c>
      <c r="M1345" s="94" t="n">
        <v>0.090416900702189</v>
      </c>
      <c r="N1345" s="95" t="n">
        <v>0.0211515944648093</v>
      </c>
      <c r="P1345" s="92" t="n">
        <v>1342</v>
      </c>
      <c r="Q1345" s="93" t="n">
        <v>12153.357715504</v>
      </c>
      <c r="R1345" s="94" t="n">
        <v>0.260067151911467</v>
      </c>
      <c r="S1345" s="94" t="n">
        <v>0.0777575071609123</v>
      </c>
      <c r="T1345" s="95" t="n">
        <v>0.0331083728868249</v>
      </c>
    </row>
    <row r="1346" customFormat="false" ht="12.75" hidden="false" customHeight="false" outlineLevel="0" collapsed="false">
      <c r="J1346" s="92" t="n">
        <v>1343</v>
      </c>
      <c r="K1346" s="93" t="n">
        <v>5763.42460601401</v>
      </c>
      <c r="L1346" s="94" t="n">
        <v>0.255356167557234</v>
      </c>
      <c r="M1346" s="94" t="n">
        <v>0.0876990160914399</v>
      </c>
      <c r="N1346" s="95" t="n">
        <v>0.0213804737791746</v>
      </c>
      <c r="P1346" s="92" t="n">
        <v>1343</v>
      </c>
      <c r="Q1346" s="93" t="n">
        <v>12162.404100224</v>
      </c>
      <c r="R1346" s="94" t="n">
        <v>0.259831160597147</v>
      </c>
      <c r="S1346" s="94" t="n">
        <v>0.0742053075505092</v>
      </c>
      <c r="T1346" s="95" t="n">
        <v>0.032080546158804</v>
      </c>
    </row>
    <row r="1347" customFormat="false" ht="12.75" hidden="false" customHeight="false" outlineLevel="0" collapsed="false">
      <c r="J1347" s="92" t="n">
        <v>1344</v>
      </c>
      <c r="K1347" s="93" t="n">
        <v>5767.71051426001</v>
      </c>
      <c r="L1347" s="94" t="n">
        <v>0.255835706125737</v>
      </c>
      <c r="M1347" s="94" t="n">
        <v>0.0854956891639727</v>
      </c>
      <c r="N1347" s="95" t="n">
        <v>0.0219735899270766</v>
      </c>
      <c r="P1347" s="92" t="n">
        <v>1344</v>
      </c>
      <c r="Q1347" s="93" t="n">
        <v>12171.469933798</v>
      </c>
      <c r="R1347" s="94" t="n">
        <v>0.259728143764284</v>
      </c>
      <c r="S1347" s="94" t="n">
        <v>0.0707705695609664</v>
      </c>
      <c r="T1347" s="95" t="n">
        <v>0.0311335578732777</v>
      </c>
    </row>
    <row r="1348" customFormat="false" ht="12.75" hidden="false" customHeight="false" outlineLevel="0" collapsed="false">
      <c r="J1348" s="92" t="n">
        <v>1345</v>
      </c>
      <c r="K1348" s="93" t="n">
        <v>5772.00288159501</v>
      </c>
      <c r="L1348" s="94" t="n">
        <v>0.256580101622356</v>
      </c>
      <c r="M1348" s="94" t="n">
        <v>0.0837132783050052</v>
      </c>
      <c r="N1348" s="95" t="n">
        <v>0.0228422303115228</v>
      </c>
      <c r="P1348" s="92" t="n">
        <v>1345</v>
      </c>
      <c r="Q1348" s="93" t="n">
        <v>12180.510617327</v>
      </c>
      <c r="R1348" s="94" t="n">
        <v>0.259754582056339</v>
      </c>
      <c r="S1348" s="94" t="n">
        <v>0.0675869684276688</v>
      </c>
      <c r="T1348" s="95" t="n">
        <v>0.0304146383980136</v>
      </c>
    </row>
    <row r="1349" customFormat="false" ht="12.75" hidden="false" customHeight="false" outlineLevel="0" collapsed="false">
      <c r="J1349" s="92" t="n">
        <v>1346</v>
      </c>
      <c r="K1349" s="93" t="n">
        <v>5776.28469305801</v>
      </c>
      <c r="L1349" s="94" t="n">
        <v>0.257494721016252</v>
      </c>
      <c r="M1349" s="94" t="n">
        <v>0.0819759786335347</v>
      </c>
      <c r="N1349" s="95" t="n">
        <v>0.0238740270314098</v>
      </c>
      <c r="P1349" s="92" t="n">
        <v>1346</v>
      </c>
      <c r="Q1349" s="93" t="n">
        <v>12189.56147578</v>
      </c>
      <c r="R1349" s="94" t="n">
        <v>0.259878696689696</v>
      </c>
      <c r="S1349" s="94" t="n">
        <v>0.0647638067766925</v>
      </c>
      <c r="T1349" s="95" t="n">
        <v>0.030017038925779</v>
      </c>
    </row>
    <row r="1350" customFormat="false" ht="12.75" hidden="false" customHeight="false" outlineLevel="0" collapsed="false">
      <c r="J1350" s="92" t="n">
        <v>1347</v>
      </c>
      <c r="K1350" s="93" t="n">
        <v>5780.60441346901</v>
      </c>
      <c r="L1350" s="94" t="n">
        <v>0.258517786033702</v>
      </c>
      <c r="M1350" s="94" t="n">
        <v>0.0799433274243412</v>
      </c>
      <c r="N1350" s="95" t="n">
        <v>0.024971565122653</v>
      </c>
      <c r="P1350" s="92" t="n">
        <v>1347</v>
      </c>
      <c r="Q1350" s="93" t="n">
        <v>12198.600387693</v>
      </c>
      <c r="R1350" s="94" t="n">
        <v>0.260065216469572</v>
      </c>
      <c r="S1350" s="94" t="n">
        <v>0.0623811327984466</v>
      </c>
      <c r="T1350" s="95" t="n">
        <v>0.0299329681417967</v>
      </c>
    </row>
    <row r="1351" customFormat="false" ht="12.75" hidden="false" customHeight="false" outlineLevel="0" collapsed="false">
      <c r="J1351" s="92" t="n">
        <v>1348</v>
      </c>
      <c r="K1351" s="93" t="n">
        <v>5784.85779610801</v>
      </c>
      <c r="L1351" s="94" t="n">
        <v>0.259633033905491</v>
      </c>
      <c r="M1351" s="94" t="n">
        <v>0.0773558162289573</v>
      </c>
      <c r="N1351" s="95" t="n">
        <v>0.0260328187908714</v>
      </c>
      <c r="P1351" s="92" t="n">
        <v>1348</v>
      </c>
      <c r="Q1351" s="93" t="n">
        <v>12207.628010002</v>
      </c>
      <c r="R1351" s="94" t="n">
        <v>0.260283242581573</v>
      </c>
      <c r="S1351" s="94" t="n">
        <v>0.0606234618245624</v>
      </c>
      <c r="T1351" s="95" t="n">
        <v>0.0301166271960315</v>
      </c>
    </row>
    <row r="1352" customFormat="false" ht="12.75" hidden="false" customHeight="false" outlineLevel="0" collapsed="false">
      <c r="J1352" s="92" t="n">
        <v>1349</v>
      </c>
      <c r="K1352" s="93" t="n">
        <v>5789.16004634101</v>
      </c>
      <c r="L1352" s="94" t="n">
        <v>0.260811224616364</v>
      </c>
      <c r="M1352" s="94" t="n">
        <v>0.0742871686956834</v>
      </c>
      <c r="N1352" s="95" t="n">
        <v>0.0269281541306402</v>
      </c>
      <c r="P1352" s="92" t="n">
        <v>1349</v>
      </c>
      <c r="Q1352" s="93" t="n">
        <v>12216.68541553</v>
      </c>
      <c r="R1352" s="94" t="n">
        <v>0.260498368234397</v>
      </c>
      <c r="S1352" s="94" t="n">
        <v>0.0596287358108066</v>
      </c>
      <c r="T1352" s="95" t="n">
        <v>0.0305111017257421</v>
      </c>
    </row>
    <row r="1353" customFormat="false" ht="12.75" hidden="false" customHeight="false" outlineLevel="0" collapsed="false">
      <c r="J1353" s="92" t="n">
        <v>1350</v>
      </c>
      <c r="K1353" s="93" t="n">
        <v>5793.46043154501</v>
      </c>
      <c r="L1353" s="94" t="n">
        <v>0.261921656128918</v>
      </c>
      <c r="M1353" s="94" t="n">
        <v>0.0710860224716589</v>
      </c>
      <c r="N1353" s="95" t="n">
        <v>0.0275696993537501</v>
      </c>
      <c r="P1353" s="92" t="n">
        <v>1350</v>
      </c>
      <c r="Q1353" s="93" t="n">
        <v>12225.766259382</v>
      </c>
      <c r="R1353" s="94" t="n">
        <v>0.260690036405313</v>
      </c>
      <c r="S1353" s="94" t="n">
        <v>0.0595777631524698</v>
      </c>
      <c r="T1353" s="95" t="n">
        <v>0.031053583659373</v>
      </c>
    </row>
    <row r="1354" customFormat="false" ht="12.75" hidden="false" customHeight="false" outlineLevel="0" collapsed="false">
      <c r="J1354" s="92" t="n">
        <v>1351</v>
      </c>
      <c r="K1354" s="93" t="n">
        <v>5797.74764591801</v>
      </c>
      <c r="L1354" s="94" t="n">
        <v>0.262834123661101</v>
      </c>
      <c r="M1354" s="94" t="n">
        <v>0.0683939584840272</v>
      </c>
      <c r="N1354" s="95" t="n">
        <v>0.0279435476185137</v>
      </c>
      <c r="P1354" s="92" t="n">
        <v>1351</v>
      </c>
      <c r="Q1354" s="93" t="n">
        <v>12234.824701418</v>
      </c>
      <c r="R1354" s="94" t="n">
        <v>0.260807023487461</v>
      </c>
      <c r="S1354" s="94" t="n">
        <v>0.0607508982565121</v>
      </c>
      <c r="T1354" s="95" t="n">
        <v>0.0316185293999175</v>
      </c>
    </row>
    <row r="1355" customFormat="false" ht="12.75" hidden="false" customHeight="false" outlineLevel="0" collapsed="false">
      <c r="J1355" s="92" t="n">
        <v>1352</v>
      </c>
      <c r="K1355" s="93" t="n">
        <v>5802.04058900101</v>
      </c>
      <c r="L1355" s="94" t="n">
        <v>0.26354008429094</v>
      </c>
      <c r="M1355" s="94" t="n">
        <v>0.0669596377836923</v>
      </c>
      <c r="N1355" s="95" t="n">
        <v>0.0281100330835094</v>
      </c>
      <c r="P1355" s="92" t="n">
        <v>1352</v>
      </c>
      <c r="Q1355" s="93" t="n">
        <v>12243.896519548</v>
      </c>
      <c r="R1355" s="94" t="n">
        <v>0.260779284117231</v>
      </c>
      <c r="S1355" s="94" t="n">
        <v>0.0633069576165522</v>
      </c>
      <c r="T1355" s="95" t="n">
        <v>0.0320677903838354</v>
      </c>
    </row>
    <row r="1356" customFormat="false" ht="12.75" hidden="false" customHeight="false" outlineLevel="0" collapsed="false">
      <c r="J1356" s="92" t="n">
        <v>1353</v>
      </c>
      <c r="K1356" s="93" t="n">
        <v>5806.32833047501</v>
      </c>
      <c r="L1356" s="94" t="n">
        <v>0.264081699694823</v>
      </c>
      <c r="M1356" s="94" t="n">
        <v>0.0670956656283396</v>
      </c>
      <c r="N1356" s="95" t="n">
        <v>0.0282373867335873</v>
      </c>
      <c r="P1356" s="92" t="n">
        <v>1353</v>
      </c>
      <c r="Q1356" s="93" t="n">
        <v>12252.853113668</v>
      </c>
      <c r="R1356" s="94" t="n">
        <v>0.260587961323038</v>
      </c>
      <c r="S1356" s="94" t="n">
        <v>0.0671282922790457</v>
      </c>
      <c r="T1356" s="95" t="n">
        <v>0.0323062752231639</v>
      </c>
    </row>
    <row r="1357" customFormat="false" ht="12.75" hidden="false" customHeight="false" outlineLevel="0" collapsed="false">
      <c r="J1357" s="92" t="n">
        <v>1354</v>
      </c>
      <c r="K1357" s="93" t="n">
        <v>5810.66104630001</v>
      </c>
      <c r="L1357" s="94" t="n">
        <v>0.264517671787816</v>
      </c>
      <c r="M1357" s="94" t="n">
        <v>0.06829322598357</v>
      </c>
      <c r="N1357" s="95" t="n">
        <v>0.0284633647380207</v>
      </c>
      <c r="P1357" s="92" t="n">
        <v>1354</v>
      </c>
      <c r="Q1357" s="93" t="n">
        <v>12261.910394098</v>
      </c>
      <c r="R1357" s="94" t="n">
        <v>0.260276290762791</v>
      </c>
      <c r="S1357" s="94" t="n">
        <v>0.0718155550652158</v>
      </c>
      <c r="T1357" s="95" t="n">
        <v>0.032308321044216</v>
      </c>
    </row>
    <row r="1358" customFormat="false" ht="12.75" hidden="false" customHeight="false" outlineLevel="0" collapsed="false">
      <c r="J1358" s="92" t="n">
        <v>1355</v>
      </c>
      <c r="K1358" s="93" t="n">
        <v>5814.95892645001</v>
      </c>
      <c r="L1358" s="94" t="n">
        <v>0.264899868061903</v>
      </c>
      <c r="M1358" s="94" t="n">
        <v>0.0698295372308464</v>
      </c>
      <c r="N1358" s="95" t="n">
        <v>0.0287585322086253</v>
      </c>
      <c r="P1358" s="92" t="n">
        <v>1355</v>
      </c>
      <c r="Q1358" s="93" t="n">
        <v>12270.96212</v>
      </c>
      <c r="R1358" s="94" t="n">
        <v>0.259935115727568</v>
      </c>
      <c r="S1358" s="94" t="n">
        <v>0.0768674312747891</v>
      </c>
      <c r="T1358" s="95" t="n">
        <v>0.0321019706635575</v>
      </c>
    </row>
    <row r="1359" customFormat="false" ht="12.75" hidden="false" customHeight="false" outlineLevel="0" collapsed="false">
      <c r="J1359" s="92" t="n">
        <v>1356</v>
      </c>
      <c r="K1359" s="93" t="n">
        <v>5819.31795948001</v>
      </c>
      <c r="L1359" s="94" t="n">
        <v>0.265249549607404</v>
      </c>
      <c r="M1359" s="94" t="n">
        <v>0.0713649844619718</v>
      </c>
      <c r="N1359" s="95" t="n">
        <v>0.0290503829934336</v>
      </c>
      <c r="P1359" s="92" t="n">
        <v>1356</v>
      </c>
      <c r="Q1359" s="93" t="n">
        <v>12280.005297545</v>
      </c>
      <c r="R1359" s="94" t="n">
        <v>0.259686252863052</v>
      </c>
      <c r="S1359" s="94" t="n">
        <v>0.081826796705205</v>
      </c>
      <c r="T1359" s="95" t="n">
        <v>0.0317418048495728</v>
      </c>
    </row>
    <row r="1360" customFormat="false" ht="12.75" hidden="false" customHeight="false" outlineLevel="0" collapsed="false">
      <c r="J1360" s="92" t="n">
        <v>1357</v>
      </c>
      <c r="K1360" s="93" t="n">
        <v>5823.60802954901</v>
      </c>
      <c r="L1360" s="94" t="n">
        <v>0.265576862111415</v>
      </c>
      <c r="M1360" s="94" t="n">
        <v>0.07281864251216</v>
      </c>
      <c r="N1360" s="95" t="n">
        <v>0.0292820342173975</v>
      </c>
      <c r="P1360" s="92" t="n">
        <v>1357</v>
      </c>
      <c r="Q1360" s="93" t="n">
        <v>12289.077880316</v>
      </c>
      <c r="R1360" s="94" t="n">
        <v>0.259638832327543</v>
      </c>
      <c r="S1360" s="94" t="n">
        <v>0.0862417173496178</v>
      </c>
      <c r="T1360" s="95" t="n">
        <v>0.0313238113348621</v>
      </c>
    </row>
    <row r="1361" customFormat="false" ht="12.75" hidden="false" customHeight="false" outlineLevel="0" collapsed="false">
      <c r="J1361" s="92" t="n">
        <v>1358</v>
      </c>
      <c r="K1361" s="93" t="n">
        <v>5827.89666375601</v>
      </c>
      <c r="L1361" s="94" t="n">
        <v>0.26586769101698</v>
      </c>
      <c r="M1361" s="94" t="n">
        <v>0.0743034899788584</v>
      </c>
      <c r="N1361" s="95" t="n">
        <v>0.029399554261173</v>
      </c>
      <c r="P1361" s="92" t="n">
        <v>1358</v>
      </c>
      <c r="Q1361" s="93" t="n">
        <v>12298.140546798</v>
      </c>
      <c r="R1361" s="94" t="n">
        <v>0.25984078922137</v>
      </c>
      <c r="S1361" s="94" t="n">
        <v>0.0896550402277922</v>
      </c>
      <c r="T1361" s="95" t="n">
        <v>0.0309550473664182</v>
      </c>
    </row>
    <row r="1362" customFormat="false" ht="12.75" hidden="false" customHeight="false" outlineLevel="0" collapsed="false">
      <c r="J1362" s="92" t="n">
        <v>1359</v>
      </c>
      <c r="K1362" s="93" t="n">
        <v>5832.19541021201</v>
      </c>
      <c r="L1362" s="94" t="n">
        <v>0.266085868363698</v>
      </c>
      <c r="M1362" s="94" t="n">
        <v>0.0757835138396631</v>
      </c>
      <c r="N1362" s="95" t="n">
        <v>0.0293555875099476</v>
      </c>
      <c r="P1362" s="92" t="n">
        <v>1359</v>
      </c>
      <c r="Q1362" s="93" t="n">
        <v>12307.214335471</v>
      </c>
      <c r="R1362" s="94" t="n">
        <v>0.260302229440768</v>
      </c>
      <c r="S1362" s="94" t="n">
        <v>0.0916814564006047</v>
      </c>
      <c r="T1362" s="95" t="n">
        <v>0.0307282507223672</v>
      </c>
    </row>
    <row r="1363" customFormat="false" ht="12.75" hidden="false" customHeight="false" outlineLevel="0" collapsed="false">
      <c r="J1363" s="92" t="n">
        <v>1360</v>
      </c>
      <c r="K1363" s="93" t="n">
        <v>5836.48127522101</v>
      </c>
      <c r="L1363" s="94" t="n">
        <v>0.266182072804691</v>
      </c>
      <c r="M1363" s="94" t="n">
        <v>0.0769901207100177</v>
      </c>
      <c r="N1363" s="95" t="n">
        <v>0.0291262672737395</v>
      </c>
      <c r="P1363" s="92" t="n">
        <v>1360</v>
      </c>
      <c r="Q1363" s="93" t="n">
        <v>12316.263913405</v>
      </c>
      <c r="R1363" s="94" t="n">
        <v>0.26101442858281</v>
      </c>
      <c r="S1363" s="94" t="n">
        <v>0.0919897596964571</v>
      </c>
      <c r="T1363" s="95" t="n">
        <v>0.0306966044880943</v>
      </c>
    </row>
    <row r="1364" customFormat="false" ht="12.75" hidden="false" customHeight="false" outlineLevel="0" collapsed="false">
      <c r="J1364" s="92" t="n">
        <v>1361</v>
      </c>
      <c r="K1364" s="93" t="n">
        <v>5840.78990205301</v>
      </c>
      <c r="L1364" s="94" t="n">
        <v>0.266102208959049</v>
      </c>
      <c r="M1364" s="94" t="n">
        <v>0.0777188978189464</v>
      </c>
      <c r="N1364" s="95" t="n">
        <v>0.0287480646069683</v>
      </c>
      <c r="P1364" s="92" t="n">
        <v>1361</v>
      </c>
      <c r="Q1364" s="93" t="n">
        <v>12325.265239146</v>
      </c>
      <c r="R1364" s="94" t="n">
        <v>0.261920285069405</v>
      </c>
      <c r="S1364" s="94" t="n">
        <v>0.090468515188921</v>
      </c>
      <c r="T1364" s="95" t="n">
        <v>0.030850814904464</v>
      </c>
    </row>
    <row r="1365" customFormat="false" ht="12.75" hidden="false" customHeight="false" outlineLevel="0" collapsed="false">
      <c r="J1365" s="92" t="n">
        <v>1362</v>
      </c>
      <c r="K1365" s="93" t="n">
        <v>5845.07845777101</v>
      </c>
      <c r="L1365" s="94" t="n">
        <v>0.265845268674164</v>
      </c>
      <c r="M1365" s="94" t="n">
        <v>0.0779511095165897</v>
      </c>
      <c r="N1365" s="95" t="n">
        <v>0.0282810349250306</v>
      </c>
      <c r="P1365" s="92" t="n">
        <v>1362</v>
      </c>
      <c r="Q1365" s="93" t="n">
        <v>12334.24593392</v>
      </c>
      <c r="R1365" s="94" t="n">
        <v>0.262929196267539</v>
      </c>
      <c r="S1365" s="94" t="n">
        <v>0.0873591617325695</v>
      </c>
      <c r="T1365" s="95" t="n">
        <v>0.0311429440216468</v>
      </c>
    </row>
    <row r="1366" customFormat="false" ht="12.75" hidden="false" customHeight="false" outlineLevel="0" collapsed="false">
      <c r="J1366" s="92" t="n">
        <v>1363</v>
      </c>
      <c r="K1366" s="93" t="n">
        <v>5849.37350241101</v>
      </c>
      <c r="L1366" s="94" t="n">
        <v>0.265477599967654</v>
      </c>
      <c r="M1366" s="94" t="n">
        <v>0.0778879254080755</v>
      </c>
      <c r="N1366" s="95" t="n">
        <v>0.0277861685649785</v>
      </c>
      <c r="P1366" s="92" t="n">
        <v>1363</v>
      </c>
      <c r="Q1366" s="93" t="n">
        <v>12343.33067314</v>
      </c>
      <c r="R1366" s="94" t="n">
        <v>0.263984016560758</v>
      </c>
      <c r="S1366" s="94" t="n">
        <v>0.0833205953813522</v>
      </c>
      <c r="T1366" s="95" t="n">
        <v>0.0315304054828748</v>
      </c>
    </row>
    <row r="1367" customFormat="false" ht="12.75" hidden="false" customHeight="false" outlineLevel="0" collapsed="false">
      <c r="J1367" s="92" t="n">
        <v>1364</v>
      </c>
      <c r="K1367" s="93" t="n">
        <v>5853.66391445001</v>
      </c>
      <c r="L1367" s="94" t="n">
        <v>0.265068941997142</v>
      </c>
      <c r="M1367" s="94" t="n">
        <v>0.077903529669133</v>
      </c>
      <c r="N1367" s="95" t="n">
        <v>0.0273063270565938</v>
      </c>
      <c r="P1367" s="92" t="n">
        <v>1364</v>
      </c>
      <c r="Q1367" s="93" t="n">
        <v>12352.320279179</v>
      </c>
      <c r="R1367" s="94" t="n">
        <v>0.265022539124667</v>
      </c>
      <c r="S1367" s="94" t="n">
        <v>0.0789943517278028</v>
      </c>
      <c r="T1367" s="95" t="n">
        <v>0.0319485571369533</v>
      </c>
    </row>
    <row r="1368" customFormat="false" ht="12.75" hidden="false" customHeight="false" outlineLevel="0" collapsed="false">
      <c r="J1368" s="92" t="n">
        <v>1365</v>
      </c>
      <c r="K1368" s="93" t="n">
        <v>5857.95000587401</v>
      </c>
      <c r="L1368" s="94" t="n">
        <v>0.264667224947716</v>
      </c>
      <c r="M1368" s="94" t="n">
        <v>0.0783916748592065</v>
      </c>
      <c r="N1368" s="95" t="n">
        <v>0.0269012409314853</v>
      </c>
      <c r="P1368" s="92" t="n">
        <v>1365</v>
      </c>
      <c r="Q1368" s="93" t="n">
        <v>12361.363148496</v>
      </c>
      <c r="R1368" s="94" t="n">
        <v>0.265968750136804</v>
      </c>
      <c r="S1368" s="94" t="n">
        <v>0.0747696377109832</v>
      </c>
      <c r="T1368" s="95" t="n">
        <v>0.032344330092659</v>
      </c>
    </row>
    <row r="1369" customFormat="false" ht="12.75" hidden="false" customHeight="false" outlineLevel="0" collapsed="false">
      <c r="J1369" s="92" t="n">
        <v>1366</v>
      </c>
      <c r="K1369" s="93" t="n">
        <v>5862.24153021201</v>
      </c>
      <c r="L1369" s="94" t="n">
        <v>0.264290920484371</v>
      </c>
      <c r="M1369" s="94" t="n">
        <v>0.079676101239061</v>
      </c>
      <c r="N1369" s="95" t="n">
        <v>0.0266448442590313</v>
      </c>
      <c r="P1369" s="92" t="n">
        <v>1366</v>
      </c>
      <c r="Q1369" s="93" t="n">
        <v>12370.446583137</v>
      </c>
      <c r="R1369" s="94" t="n">
        <v>0.266734707221272</v>
      </c>
      <c r="S1369" s="94" t="n">
        <v>0.0708315760798479</v>
      </c>
      <c r="T1369" s="95" t="n">
        <v>0.0326772914684603</v>
      </c>
    </row>
    <row r="1370" customFormat="false" ht="12.75" hidden="false" customHeight="false" outlineLevel="0" collapsed="false">
      <c r="J1370" s="92" t="n">
        <v>1367</v>
      </c>
      <c r="K1370" s="93" t="n">
        <v>5866.51908224401</v>
      </c>
      <c r="L1370" s="94" t="n">
        <v>0.26398790210978</v>
      </c>
      <c r="M1370" s="94" t="n">
        <v>0.0819584037464775</v>
      </c>
      <c r="N1370" s="95" t="n">
        <v>0.0265697805930938</v>
      </c>
      <c r="P1370" s="92" t="n">
        <v>1367</v>
      </c>
      <c r="Q1370" s="93" t="n">
        <v>12379.478233243</v>
      </c>
      <c r="R1370" s="94" t="n">
        <v>0.267281353603782</v>
      </c>
      <c r="S1370" s="94" t="n">
        <v>0.0672777738471851</v>
      </c>
      <c r="T1370" s="95" t="n">
        <v>0.0328959602529038</v>
      </c>
    </row>
    <row r="1371" customFormat="false" ht="12.75" hidden="false" customHeight="false" outlineLevel="0" collapsed="false">
      <c r="J1371" s="92" t="n">
        <v>1368</v>
      </c>
      <c r="K1371" s="93" t="n">
        <v>5870.95348423601</v>
      </c>
      <c r="L1371" s="94" t="n">
        <v>0.263865689542187</v>
      </c>
      <c r="M1371" s="94" t="n">
        <v>0.0852282933766009</v>
      </c>
      <c r="N1371" s="95" t="n">
        <v>0.0266523207770572</v>
      </c>
      <c r="P1371" s="92" t="n">
        <v>1368</v>
      </c>
      <c r="Q1371" s="93" t="n">
        <v>12388.551161061</v>
      </c>
      <c r="R1371" s="94" t="n">
        <v>0.267662863975868</v>
      </c>
      <c r="S1371" s="94" t="n">
        <v>0.0640543263444006</v>
      </c>
      <c r="T1371" s="95" t="n">
        <v>0.0329888866108751</v>
      </c>
    </row>
    <row r="1372" customFormat="false" ht="12.75" hidden="false" customHeight="false" outlineLevel="0" collapsed="false">
      <c r="J1372" s="92" t="n">
        <v>1369</v>
      </c>
      <c r="K1372" s="93" t="n">
        <v>5875.52728466501</v>
      </c>
      <c r="L1372" s="94" t="n">
        <v>0.264000673981539</v>
      </c>
      <c r="M1372" s="94" t="n">
        <v>0.0890316457361178</v>
      </c>
      <c r="N1372" s="95" t="n">
        <v>0.0268331717049894</v>
      </c>
      <c r="P1372" s="92" t="n">
        <v>1369</v>
      </c>
      <c r="Q1372" s="93" t="n">
        <v>12397.602693741</v>
      </c>
      <c r="R1372" s="94" t="n">
        <v>0.267958451205653</v>
      </c>
      <c r="S1372" s="94" t="n">
        <v>0.0610406633163982</v>
      </c>
      <c r="T1372" s="95" t="n">
        <v>0.0330052632570267</v>
      </c>
    </row>
    <row r="1373" customFormat="false" ht="12.75" hidden="false" customHeight="false" outlineLevel="0" collapsed="false">
      <c r="J1373" s="92" t="n">
        <v>1370</v>
      </c>
      <c r="K1373" s="93" t="n">
        <v>5881.30233217901</v>
      </c>
      <c r="L1373" s="94" t="n">
        <v>0.264424636167391</v>
      </c>
      <c r="M1373" s="94" t="n">
        <v>0.0927905623263339</v>
      </c>
      <c r="N1373" s="95" t="n">
        <v>0.0270468491643935</v>
      </c>
      <c r="P1373" s="92" t="n">
        <v>1370</v>
      </c>
      <c r="Q1373" s="93" t="n">
        <v>12406.684953357</v>
      </c>
      <c r="R1373" s="94" t="n">
        <v>0.268206318606806</v>
      </c>
      <c r="S1373" s="94" t="n">
        <v>0.0582048147615347</v>
      </c>
      <c r="T1373" s="95" t="n">
        <v>0.032999780942332</v>
      </c>
    </row>
    <row r="1374" customFormat="false" ht="12.75" hidden="false" customHeight="false" outlineLevel="0" collapsed="false">
      <c r="J1374" s="92" t="n">
        <v>1371</v>
      </c>
      <c r="K1374" s="93" t="n">
        <v>5886.40038694901</v>
      </c>
      <c r="L1374" s="94" t="n">
        <v>0.265137948624615</v>
      </c>
      <c r="M1374" s="94" t="n">
        <v>0.0958914080111984</v>
      </c>
      <c r="N1374" s="95" t="n">
        <v>0.0272617708557306</v>
      </c>
      <c r="P1374" s="92" t="n">
        <v>1371</v>
      </c>
      <c r="Q1374" s="93" t="n">
        <v>12415.656461117</v>
      </c>
      <c r="R1374" s="94" t="n">
        <v>0.268428153132478</v>
      </c>
      <c r="S1374" s="94" t="n">
        <v>0.0555506027949409</v>
      </c>
      <c r="T1374" s="95" t="n">
        <v>0.0330116181699783</v>
      </c>
    </row>
    <row r="1375" customFormat="false" ht="12.75" hidden="false" customHeight="false" outlineLevel="0" collapsed="false">
      <c r="J1375" s="92" t="n">
        <v>1372</v>
      </c>
      <c r="K1375" s="93" t="n">
        <v>5890.69537862101</v>
      </c>
      <c r="L1375" s="94" t="n">
        <v>0.266078203941465</v>
      </c>
      <c r="M1375" s="94" t="n">
        <v>0.0976777854383652</v>
      </c>
      <c r="N1375" s="95" t="n">
        <v>0.027449832577108</v>
      </c>
      <c r="P1375" s="92" t="n">
        <v>1372</v>
      </c>
      <c r="Q1375" s="93" t="n">
        <v>12424.703913315</v>
      </c>
      <c r="R1375" s="94" t="n">
        <v>0.268610852233842</v>
      </c>
      <c r="S1375" s="94" t="n">
        <v>0.0531452384319134</v>
      </c>
      <c r="T1375" s="95" t="n">
        <v>0.0330371665050124</v>
      </c>
    </row>
    <row r="1376" customFormat="false" ht="12.75" hidden="false" customHeight="false" outlineLevel="0" collapsed="false">
      <c r="J1376" s="92" t="n">
        <v>1373</v>
      </c>
      <c r="K1376" s="93" t="n">
        <v>5894.98417772601</v>
      </c>
      <c r="L1376" s="94" t="n">
        <v>0.267151787376398</v>
      </c>
      <c r="M1376" s="94" t="n">
        <v>0.0976557539366629</v>
      </c>
      <c r="N1376" s="95" t="n">
        <v>0.0275493662013806</v>
      </c>
      <c r="P1376" s="92" t="n">
        <v>1373</v>
      </c>
      <c r="Q1376" s="93" t="n">
        <v>12433.759978651</v>
      </c>
      <c r="R1376" s="94" t="n">
        <v>0.268740638000225</v>
      </c>
      <c r="S1376" s="94" t="n">
        <v>0.0511461442459529</v>
      </c>
      <c r="T1376" s="95" t="n">
        <v>0.0330568756538683</v>
      </c>
    </row>
    <row r="1377" customFormat="false" ht="12.75" hidden="false" customHeight="false" outlineLevel="0" collapsed="false">
      <c r="J1377" s="92" t="n">
        <v>1374</v>
      </c>
      <c r="K1377" s="93" t="n">
        <v>5899.28961449401</v>
      </c>
      <c r="L1377" s="94" t="n">
        <v>0.268238669491861</v>
      </c>
      <c r="M1377" s="94" t="n">
        <v>0.0958182937933249</v>
      </c>
      <c r="N1377" s="95" t="n">
        <v>0.0275368879575332</v>
      </c>
      <c r="P1377" s="92" t="n">
        <v>1374</v>
      </c>
      <c r="Q1377" s="93" t="n">
        <v>12442.80827419</v>
      </c>
      <c r="R1377" s="94" t="n">
        <v>0.268841316263161</v>
      </c>
      <c r="S1377" s="94" t="n">
        <v>0.0498849235548619</v>
      </c>
      <c r="T1377" s="95" t="n">
        <v>0.0330315363561636</v>
      </c>
    </row>
    <row r="1378" customFormat="false" ht="12.75" hidden="false" customHeight="false" outlineLevel="0" collapsed="false">
      <c r="J1378" s="92" t="n">
        <v>1375</v>
      </c>
      <c r="K1378" s="93" t="n">
        <v>5903.58317486501</v>
      </c>
      <c r="L1378" s="94" t="n">
        <v>0.269231863327268</v>
      </c>
      <c r="M1378" s="94" t="n">
        <v>0.0926353016432288</v>
      </c>
      <c r="N1378" s="95" t="n">
        <v>0.027493603680902</v>
      </c>
      <c r="P1378" s="92" t="n">
        <v>1375</v>
      </c>
      <c r="Q1378" s="93" t="n">
        <v>12451.874729881</v>
      </c>
      <c r="R1378" s="94" t="n">
        <v>0.268962455098481</v>
      </c>
      <c r="S1378" s="94" t="n">
        <v>0.0495471278020453</v>
      </c>
      <c r="T1378" s="95" t="n">
        <v>0.0329257558669049</v>
      </c>
    </row>
    <row r="1379" customFormat="false" ht="12.75" hidden="false" customHeight="false" outlineLevel="0" collapsed="false">
      <c r="J1379" s="92" t="n">
        <v>1376</v>
      </c>
      <c r="K1379" s="93" t="n">
        <v>5907.87420923701</v>
      </c>
      <c r="L1379" s="94" t="n">
        <v>0.270061583777181</v>
      </c>
      <c r="M1379" s="94" t="n">
        <v>0.088792976557731</v>
      </c>
      <c r="N1379" s="95" t="n">
        <v>0.0275098580477948</v>
      </c>
      <c r="P1379" s="92" t="n">
        <v>1376</v>
      </c>
      <c r="Q1379" s="93" t="n">
        <v>12460.942080699</v>
      </c>
      <c r="R1379" s="94" t="n">
        <v>0.269099320430771</v>
      </c>
      <c r="S1379" s="94" t="n">
        <v>0.0502547534083618</v>
      </c>
      <c r="T1379" s="95" t="n">
        <v>0.0327237187922293</v>
      </c>
    </row>
    <row r="1380" customFormat="false" ht="12.75" hidden="false" customHeight="false" outlineLevel="0" collapsed="false">
      <c r="J1380" s="92" t="n">
        <v>1377</v>
      </c>
      <c r="K1380" s="93" t="n">
        <v>5912.15588342101</v>
      </c>
      <c r="L1380" s="94" t="n">
        <v>0.270686201654388</v>
      </c>
      <c r="M1380" s="94" t="n">
        <v>0.085041604953378</v>
      </c>
      <c r="N1380" s="95" t="n">
        <v>0.0276666523829098</v>
      </c>
      <c r="P1380" s="92" t="n">
        <v>1377</v>
      </c>
      <c r="Q1380" s="93" t="n">
        <v>12470.0286067</v>
      </c>
      <c r="R1380" s="94" t="n">
        <v>0.269192845072828</v>
      </c>
      <c r="S1380" s="94" t="n">
        <v>0.0518733842997666</v>
      </c>
      <c r="T1380" s="95" t="n">
        <v>0.0324403456804282</v>
      </c>
    </row>
    <row r="1381" customFormat="false" ht="12.75" hidden="false" customHeight="false" outlineLevel="0" collapsed="false">
      <c r="J1381" s="92" t="n">
        <v>1378</v>
      </c>
      <c r="K1381" s="93" t="n">
        <v>5916.43845147201</v>
      </c>
      <c r="L1381" s="94" t="n">
        <v>0.271134936095572</v>
      </c>
      <c r="M1381" s="94" t="n">
        <v>0.0819453248537198</v>
      </c>
      <c r="N1381" s="95" t="n">
        <v>0.028033161354038</v>
      </c>
      <c r="P1381" s="92" t="n">
        <v>1378</v>
      </c>
      <c r="Q1381" s="93" t="n">
        <v>12479.080652197</v>
      </c>
      <c r="R1381" s="94" t="n">
        <v>0.269186550451574</v>
      </c>
      <c r="S1381" s="94" t="n">
        <v>0.0542597174643</v>
      </c>
      <c r="T1381" s="95" t="n">
        <v>0.0320741741215061</v>
      </c>
    </row>
    <row r="1382" customFormat="false" ht="12.75" hidden="false" customHeight="false" outlineLevel="0" collapsed="false">
      <c r="J1382" s="92" t="n">
        <v>1379</v>
      </c>
      <c r="K1382" s="93" t="n">
        <v>5920.73112394301</v>
      </c>
      <c r="L1382" s="94" t="n">
        <v>0.271447014969759</v>
      </c>
      <c r="M1382" s="94" t="n">
        <v>0.0797098515884974</v>
      </c>
      <c r="N1382" s="95" t="n">
        <v>0.0285992360371533</v>
      </c>
      <c r="P1382" s="92" t="n">
        <v>1379</v>
      </c>
      <c r="Q1382" s="93" t="n">
        <v>12488.121976229</v>
      </c>
      <c r="R1382" s="94" t="n">
        <v>0.269046683655451</v>
      </c>
      <c r="S1382" s="94" t="n">
        <v>0.0575644736858579</v>
      </c>
      <c r="T1382" s="95" t="n">
        <v>0.031625222081265</v>
      </c>
    </row>
    <row r="1383" customFormat="false" ht="12.75" hidden="false" customHeight="false" outlineLevel="0" collapsed="false">
      <c r="J1383" s="92" t="n">
        <v>1380</v>
      </c>
      <c r="K1383" s="93" t="n">
        <v>5925.02057809101</v>
      </c>
      <c r="L1383" s="94" t="n">
        <v>0.271597538314706</v>
      </c>
      <c r="M1383" s="94" t="n">
        <v>0.0786955375839254</v>
      </c>
      <c r="N1383" s="95" t="n">
        <v>0.0293108292286624</v>
      </c>
      <c r="P1383" s="92" t="n">
        <v>1380</v>
      </c>
      <c r="Q1383" s="93" t="n">
        <v>12497.159135813</v>
      </c>
      <c r="R1383" s="94" t="n">
        <v>0.268776323074381</v>
      </c>
      <c r="S1383" s="94" t="n">
        <v>0.061985810749357</v>
      </c>
      <c r="T1383" s="95" t="n">
        <v>0.0311054294118053</v>
      </c>
    </row>
    <row r="1384" customFormat="false" ht="12.75" hidden="false" customHeight="false" outlineLevel="0" collapsed="false">
      <c r="J1384" s="92" t="n">
        <v>1381</v>
      </c>
      <c r="K1384" s="93" t="n">
        <v>5929.33734796101</v>
      </c>
      <c r="L1384" s="94" t="n">
        <v>0.271555568640987</v>
      </c>
      <c r="M1384" s="94" t="n">
        <v>0.0790942937507202</v>
      </c>
      <c r="N1384" s="95" t="n">
        <v>0.0301338654918133</v>
      </c>
      <c r="P1384" s="92" t="n">
        <v>1381</v>
      </c>
      <c r="Q1384" s="93" t="n">
        <v>12506.244346722</v>
      </c>
      <c r="R1384" s="94" t="n">
        <v>0.268391576658775</v>
      </c>
      <c r="S1384" s="94" t="n">
        <v>0.0674042333560129</v>
      </c>
      <c r="T1384" s="95" t="n">
        <v>0.0305899202495156</v>
      </c>
    </row>
    <row r="1385" customFormat="false" ht="12.75" hidden="false" customHeight="false" outlineLevel="0" collapsed="false">
      <c r="J1385" s="92" t="n">
        <v>1382</v>
      </c>
      <c r="K1385" s="93" t="n">
        <v>5933.63785532701</v>
      </c>
      <c r="L1385" s="94" t="n">
        <v>0.271347069838936</v>
      </c>
      <c r="M1385" s="94" t="n">
        <v>0.0806150383828257</v>
      </c>
      <c r="N1385" s="95" t="n">
        <v>0.0310498853892332</v>
      </c>
      <c r="P1385" s="92" t="n">
        <v>1382</v>
      </c>
      <c r="Q1385" s="93" t="n">
        <v>12515.332965303</v>
      </c>
      <c r="R1385" s="94" t="n">
        <v>0.267961054885377</v>
      </c>
      <c r="S1385" s="94" t="n">
        <v>0.0735133597883243</v>
      </c>
      <c r="T1385" s="95" t="n">
        <v>0.0301589794850007</v>
      </c>
    </row>
    <row r="1386" customFormat="false" ht="12.75" hidden="false" customHeight="false" outlineLevel="0" collapsed="false">
      <c r="J1386" s="92" t="n">
        <v>1383</v>
      </c>
      <c r="K1386" s="93" t="n">
        <v>5938.00846074401</v>
      </c>
      <c r="L1386" s="94" t="n">
        <v>0.271008888303643</v>
      </c>
      <c r="M1386" s="94" t="n">
        <v>0.0827561514594432</v>
      </c>
      <c r="N1386" s="95" t="n">
        <v>0.0320090633345132</v>
      </c>
      <c r="P1386" s="92" t="n">
        <v>1383</v>
      </c>
      <c r="Q1386" s="93" t="n">
        <v>12524.388799688</v>
      </c>
      <c r="R1386" s="94" t="n">
        <v>0.267577691427568</v>
      </c>
      <c r="S1386" s="94" t="n">
        <v>0.0796331371943148</v>
      </c>
      <c r="T1386" s="95" t="n">
        <v>0.029870054622283</v>
      </c>
    </row>
    <row r="1387" customFormat="false" ht="12.75" hidden="false" customHeight="false" outlineLevel="0" collapsed="false">
      <c r="J1387" s="92" t="n">
        <v>1384</v>
      </c>
      <c r="K1387" s="93" t="n">
        <v>5942.28103420601</v>
      </c>
      <c r="L1387" s="94" t="n">
        <v>0.270540134008371</v>
      </c>
      <c r="M1387" s="94" t="n">
        <v>0.0850954920947763</v>
      </c>
      <c r="N1387" s="95" t="n">
        <v>0.0329527198905056</v>
      </c>
      <c r="P1387" s="92" t="n">
        <v>1384</v>
      </c>
      <c r="Q1387" s="93" t="n">
        <v>12533.43711508</v>
      </c>
      <c r="R1387" s="94" t="n">
        <v>0.267286540170315</v>
      </c>
      <c r="S1387" s="94" t="n">
        <v>0.0848869332609833</v>
      </c>
      <c r="T1387" s="95" t="n">
        <v>0.0297350066879197</v>
      </c>
    </row>
    <row r="1388" customFormat="false" ht="12.75" hidden="false" customHeight="false" outlineLevel="0" collapsed="false">
      <c r="J1388" s="92" t="n">
        <v>1385</v>
      </c>
      <c r="K1388" s="93" t="n">
        <v>5946.56580940601</v>
      </c>
      <c r="L1388" s="94" t="n">
        <v>0.269944136287661</v>
      </c>
      <c r="M1388" s="94" t="n">
        <v>0.087363712548801</v>
      </c>
      <c r="N1388" s="95" t="n">
        <v>0.03387803346184</v>
      </c>
      <c r="P1388" s="92" t="n">
        <v>1385</v>
      </c>
      <c r="Q1388" s="93" t="n">
        <v>12542.506761609</v>
      </c>
      <c r="R1388" s="94" t="n">
        <v>0.267077496244337</v>
      </c>
      <c r="S1388" s="94" t="n">
        <v>0.0884230912499727</v>
      </c>
      <c r="T1388" s="95" t="n">
        <v>0.0297266068704436</v>
      </c>
    </row>
    <row r="1389" customFormat="false" ht="12.75" hidden="false" customHeight="false" outlineLevel="0" collapsed="false">
      <c r="J1389" s="92" t="n">
        <v>1386</v>
      </c>
      <c r="K1389" s="93" t="n">
        <v>5950.85531880501</v>
      </c>
      <c r="L1389" s="94" t="n">
        <v>0.269248826279283</v>
      </c>
      <c r="M1389" s="94" t="n">
        <v>0.0893796032583006</v>
      </c>
      <c r="N1389" s="95" t="n">
        <v>0.0348056281138585</v>
      </c>
      <c r="P1389" s="92" t="n">
        <v>1386</v>
      </c>
      <c r="Q1389" s="93" t="n">
        <v>12551.571872048</v>
      </c>
      <c r="R1389" s="94" t="n">
        <v>0.266922170901738</v>
      </c>
      <c r="S1389" s="94" t="n">
        <v>0.0897226658185958</v>
      </c>
      <c r="T1389" s="95" t="n">
        <v>0.0297852117405186</v>
      </c>
    </row>
    <row r="1390" customFormat="false" ht="12.75" hidden="false" customHeight="false" outlineLevel="0" collapsed="false">
      <c r="J1390" s="92" t="n">
        <v>1387</v>
      </c>
      <c r="K1390" s="93" t="n">
        <v>5955.14604834801</v>
      </c>
      <c r="L1390" s="94" t="n">
        <v>0.268500021987728</v>
      </c>
      <c r="M1390" s="94" t="n">
        <v>0.0912447435795616</v>
      </c>
      <c r="N1390" s="95" t="n">
        <v>0.0357659700032117</v>
      </c>
      <c r="P1390" s="92" t="n">
        <v>1387</v>
      </c>
      <c r="Q1390" s="93" t="n">
        <v>12560.618768952</v>
      </c>
      <c r="R1390" s="94" t="n">
        <v>0.266790251248731</v>
      </c>
      <c r="S1390" s="94" t="n">
        <v>0.0888616765088315</v>
      </c>
      <c r="T1390" s="95" t="n">
        <v>0.029861634042136</v>
      </c>
    </row>
    <row r="1391" customFormat="false" ht="12.75" hidden="false" customHeight="false" outlineLevel="0" collapsed="false">
      <c r="J1391" s="92" t="n">
        <v>1388</v>
      </c>
      <c r="K1391" s="93" t="n">
        <v>5959.44697069501</v>
      </c>
      <c r="L1391" s="94" t="n">
        <v>0.267760413684486</v>
      </c>
      <c r="M1391" s="94" t="n">
        <v>0.093074508757048</v>
      </c>
      <c r="N1391" s="95" t="n">
        <v>0.0367530944293885</v>
      </c>
      <c r="P1391" s="92" t="n">
        <v>1388</v>
      </c>
      <c r="Q1391" s="93" t="n">
        <v>12569.700632346</v>
      </c>
      <c r="R1391" s="94" t="n">
        <v>0.266651226928051</v>
      </c>
      <c r="S1391" s="94" t="n">
        <v>0.0867319038370917</v>
      </c>
      <c r="T1391" s="95" t="n">
        <v>0.0299499023624655</v>
      </c>
    </row>
    <row r="1392" customFormat="false" ht="12.75" hidden="false" customHeight="false" outlineLevel="0" collapsed="false">
      <c r="J1392" s="92" t="n">
        <v>1389</v>
      </c>
      <c r="K1392" s="93" t="n">
        <v>5963.74003056401</v>
      </c>
      <c r="L1392" s="94" t="n">
        <v>0.267102320782867</v>
      </c>
      <c r="M1392" s="94" t="n">
        <v>0.0946700947942854</v>
      </c>
      <c r="N1392" s="95" t="n">
        <v>0.0377270636267865</v>
      </c>
      <c r="P1392" s="92" t="n">
        <v>1389</v>
      </c>
      <c r="Q1392" s="93" t="n">
        <v>12578.767453931</v>
      </c>
      <c r="R1392" s="94" t="n">
        <v>0.266423522446642</v>
      </c>
      <c r="S1392" s="94" t="n">
        <v>0.0846403644759019</v>
      </c>
      <c r="T1392" s="95" t="n">
        <v>0.0300822047588961</v>
      </c>
    </row>
    <row r="1393" customFormat="false" ht="12.75" hidden="false" customHeight="false" outlineLevel="0" collapsed="false">
      <c r="J1393" s="92" t="n">
        <v>1390</v>
      </c>
      <c r="K1393" s="93" t="n">
        <v>5968.03885225201</v>
      </c>
      <c r="L1393" s="94" t="n">
        <v>0.26662659829495</v>
      </c>
      <c r="M1393" s="94" t="n">
        <v>0.0955565072067987</v>
      </c>
      <c r="N1393" s="95" t="n">
        <v>0.0386002864316708</v>
      </c>
      <c r="P1393" s="92" t="n">
        <v>1390</v>
      </c>
      <c r="Q1393" s="93" t="n">
        <v>12587.821620649</v>
      </c>
      <c r="R1393" s="94" t="n">
        <v>0.266039564299376</v>
      </c>
      <c r="S1393" s="94" t="n">
        <v>0.0834333782366798</v>
      </c>
      <c r="T1393" s="95" t="n">
        <v>0.0302909145134988</v>
      </c>
    </row>
    <row r="1394" customFormat="false" ht="12.75" hidden="false" customHeight="false" outlineLevel="0" collapsed="false">
      <c r="J1394" s="92" t="n">
        <v>1391</v>
      </c>
      <c r="K1394" s="93" t="n">
        <v>5972.32991214001</v>
      </c>
      <c r="L1394" s="94" t="n">
        <v>0.266440985724652</v>
      </c>
      <c r="M1394" s="94" t="n">
        <v>0.0953278044733296</v>
      </c>
      <c r="N1394" s="95" t="n">
        <v>0.0392759753284334</v>
      </c>
      <c r="P1394" s="92" t="n">
        <v>1391</v>
      </c>
      <c r="Q1394" s="93" t="n">
        <v>12596.868531537</v>
      </c>
      <c r="R1394" s="94" t="n">
        <v>0.265506722215451</v>
      </c>
      <c r="S1394" s="94" t="n">
        <v>0.0835226611629748</v>
      </c>
      <c r="T1394" s="95" t="n">
        <v>0.030629647051713</v>
      </c>
    </row>
    <row r="1395" customFormat="false" ht="12.75" hidden="false" customHeight="false" outlineLevel="0" collapsed="false">
      <c r="J1395" s="92" t="n">
        <v>1392</v>
      </c>
      <c r="K1395" s="93" t="n">
        <v>5976.60979303201</v>
      </c>
      <c r="L1395" s="94" t="n">
        <v>0.266587420508352</v>
      </c>
      <c r="M1395" s="94" t="n">
        <v>0.0938994248962751</v>
      </c>
      <c r="N1395" s="95" t="n">
        <v>0.0396599946639744</v>
      </c>
      <c r="P1395" s="92" t="n">
        <v>1392</v>
      </c>
      <c r="Q1395" s="93" t="n">
        <v>12605.923711587</v>
      </c>
      <c r="R1395" s="94" t="n">
        <v>0.264880200556673</v>
      </c>
      <c r="S1395" s="94" t="n">
        <v>0.0848843773899496</v>
      </c>
      <c r="T1395" s="95" t="n">
        <v>0.0311324440495489</v>
      </c>
    </row>
    <row r="1396" customFormat="false" ht="12.75" hidden="false" customHeight="false" outlineLevel="0" collapsed="false">
      <c r="J1396" s="92" t="n">
        <v>1393</v>
      </c>
      <c r="K1396" s="93" t="n">
        <v>5980.91631776501</v>
      </c>
      <c r="L1396" s="94" t="n">
        <v>0.267053086539539</v>
      </c>
      <c r="M1396" s="94" t="n">
        <v>0.0915351306466267</v>
      </c>
      <c r="N1396" s="95" t="n">
        <v>0.0396995522124951</v>
      </c>
      <c r="P1396" s="92" t="n">
        <v>1393</v>
      </c>
      <c r="Q1396" s="93" t="n">
        <v>12614.975872701</v>
      </c>
      <c r="R1396" s="94" t="n">
        <v>0.264253350656004</v>
      </c>
      <c r="S1396" s="94" t="n">
        <v>0.0870971685921341</v>
      </c>
      <c r="T1396" s="95" t="n">
        <v>0.0318330358676617</v>
      </c>
    </row>
    <row r="1397" customFormat="false" ht="12.75" hidden="false" customHeight="false" outlineLevel="0" collapsed="false">
      <c r="J1397" s="92" t="n">
        <v>1394</v>
      </c>
      <c r="K1397" s="93" t="n">
        <v>5985.19867977001</v>
      </c>
      <c r="L1397" s="94" t="n">
        <v>0.267796852127521</v>
      </c>
      <c r="M1397" s="94" t="n">
        <v>0.0886294392421044</v>
      </c>
      <c r="N1397" s="95" t="n">
        <v>0.0394060634108898</v>
      </c>
      <c r="P1397" s="92" t="n">
        <v>1394</v>
      </c>
      <c r="Q1397" s="93" t="n">
        <v>12624.040027407</v>
      </c>
      <c r="R1397" s="94" t="n">
        <v>0.263750383469032</v>
      </c>
      <c r="S1397" s="94" t="n">
        <v>0.0895615991908733</v>
      </c>
      <c r="T1397" s="95" t="n">
        <v>0.0327179906220707</v>
      </c>
    </row>
    <row r="1398" customFormat="false" ht="12.75" hidden="false" customHeight="false" outlineLevel="0" collapsed="false">
      <c r="J1398" s="92" t="n">
        <v>1395</v>
      </c>
      <c r="K1398" s="93" t="n">
        <v>5989.51633888901</v>
      </c>
      <c r="L1398" s="94" t="n">
        <v>0.268744736334343</v>
      </c>
      <c r="M1398" s="94" t="n">
        <v>0.0855705276204826</v>
      </c>
      <c r="N1398" s="95" t="n">
        <v>0.0388594867717782</v>
      </c>
      <c r="P1398" s="92" t="n">
        <v>1395</v>
      </c>
      <c r="Q1398" s="93" t="n">
        <v>12633.110724631</v>
      </c>
      <c r="R1398" s="94" t="n">
        <v>0.263506681827713</v>
      </c>
      <c r="S1398" s="94" t="n">
        <v>0.0917011608972648</v>
      </c>
      <c r="T1398" s="95" t="n">
        <v>0.0337279381916925</v>
      </c>
    </row>
    <row r="1399" customFormat="false" ht="12.75" hidden="false" customHeight="false" outlineLevel="0" collapsed="false">
      <c r="J1399" s="92" t="n">
        <v>1396</v>
      </c>
      <c r="K1399" s="93" t="n">
        <v>5993.81096071401</v>
      </c>
      <c r="L1399" s="94" t="n">
        <v>0.269814035349483</v>
      </c>
      <c r="M1399" s="94" t="n">
        <v>0.0829426031315814</v>
      </c>
      <c r="N1399" s="95" t="n">
        <v>0.0382083487636436</v>
      </c>
      <c r="P1399" s="92" t="n">
        <v>1396</v>
      </c>
      <c r="Q1399" s="93" t="n">
        <v>12642.098530791</v>
      </c>
      <c r="R1399" s="94" t="n">
        <v>0.263574663825812</v>
      </c>
      <c r="S1399" s="94" t="n">
        <v>0.0931207776641825</v>
      </c>
      <c r="T1399" s="95" t="n">
        <v>0.0347443897358284</v>
      </c>
    </row>
    <row r="1400" customFormat="false" ht="12.75" hidden="false" customHeight="false" outlineLevel="0" collapsed="false">
      <c r="J1400" s="92" t="n">
        <v>1397</v>
      </c>
      <c r="K1400" s="93" t="n">
        <v>5998.18176262601</v>
      </c>
      <c r="L1400" s="94" t="n">
        <v>0.270944655562863</v>
      </c>
      <c r="M1400" s="94" t="n">
        <v>0.0813799923768933</v>
      </c>
      <c r="N1400" s="95" t="n">
        <v>0.0376230073118154</v>
      </c>
      <c r="P1400" s="92" t="n">
        <v>1397</v>
      </c>
      <c r="Q1400" s="93" t="n">
        <v>12651.174611675</v>
      </c>
      <c r="R1400" s="94" t="n">
        <v>0.263895167827846</v>
      </c>
      <c r="S1400" s="94" t="n">
        <v>0.0937143965583529</v>
      </c>
      <c r="T1400" s="95" t="n">
        <v>0.0356471863764547</v>
      </c>
    </row>
    <row r="1401" customFormat="false" ht="12.75" hidden="false" customHeight="false" outlineLevel="0" collapsed="false">
      <c r="J1401" s="92" t="n">
        <v>1398</v>
      </c>
      <c r="K1401" s="93" t="n">
        <v>6002.42936404301</v>
      </c>
      <c r="L1401" s="94" t="n">
        <v>0.272092848159591</v>
      </c>
      <c r="M1401" s="94" t="n">
        <v>0.0808040483703724</v>
      </c>
      <c r="N1401" s="95" t="n">
        <v>0.0373090998617975</v>
      </c>
      <c r="P1401" s="92" t="n">
        <v>1398</v>
      </c>
      <c r="Q1401" s="93" t="n">
        <v>12660.228909854</v>
      </c>
      <c r="R1401" s="94" t="n">
        <v>0.264348444589163</v>
      </c>
      <c r="S1401" s="94" t="n">
        <v>0.0936480713175817</v>
      </c>
      <c r="T1401" s="95" t="n">
        <v>0.0362971973576436</v>
      </c>
    </row>
    <row r="1402" customFormat="false" ht="12.75" hidden="false" customHeight="false" outlineLevel="0" collapsed="false">
      <c r="J1402" s="92" t="n">
        <v>1399</v>
      </c>
      <c r="K1402" s="93" t="n">
        <v>6006.70877507501</v>
      </c>
      <c r="L1402" s="94" t="n">
        <v>0.273196646342639</v>
      </c>
      <c r="M1402" s="94" t="n">
        <v>0.0810938637963092</v>
      </c>
      <c r="N1402" s="95" t="n">
        <v>0.0374051654796684</v>
      </c>
      <c r="P1402" s="92" t="n">
        <v>1399</v>
      </c>
      <c r="Q1402" s="93" t="n">
        <v>12669.213390101</v>
      </c>
      <c r="R1402" s="94" t="n">
        <v>0.264793029436561</v>
      </c>
      <c r="S1402" s="94" t="n">
        <v>0.0933373094440715</v>
      </c>
      <c r="T1402" s="95" t="n">
        <v>0.0365750202307425</v>
      </c>
    </row>
    <row r="1403" customFormat="false" ht="12.75" hidden="false" customHeight="false" outlineLevel="0" collapsed="false">
      <c r="J1403" s="92" t="n">
        <v>1400</v>
      </c>
      <c r="K1403" s="93" t="n">
        <v>6010.99850651501</v>
      </c>
      <c r="L1403" s="94" t="n">
        <v>0.27418659082335</v>
      </c>
      <c r="M1403" s="94" t="n">
        <v>0.0821907181514749</v>
      </c>
      <c r="N1403" s="95" t="n">
        <v>0.0379238665589509</v>
      </c>
      <c r="P1403" s="92" t="n">
        <v>1400</v>
      </c>
      <c r="Q1403" s="93" t="n">
        <v>12678.264224687</v>
      </c>
      <c r="R1403" s="94" t="n">
        <v>0.26513037455723</v>
      </c>
      <c r="S1403" s="94" t="n">
        <v>0.093303489765063</v>
      </c>
      <c r="T1403" s="95" t="n">
        <v>0.0363904995967505</v>
      </c>
    </row>
    <row r="1404" customFormat="false" ht="12.75" hidden="false" customHeight="false" outlineLevel="0" collapsed="false">
      <c r="J1404" s="92" t="n">
        <v>1401</v>
      </c>
      <c r="K1404" s="93" t="n">
        <v>6015.28817816601</v>
      </c>
      <c r="L1404" s="94" t="n">
        <v>0.275001041466629</v>
      </c>
      <c r="M1404" s="94" t="n">
        <v>0.0838267204369602</v>
      </c>
      <c r="N1404" s="95" t="n">
        <v>0.0387427876776136</v>
      </c>
      <c r="P1404" s="92" t="n">
        <v>1401</v>
      </c>
      <c r="Q1404" s="93" t="n">
        <v>12687.320500457</v>
      </c>
      <c r="R1404" s="94" t="n">
        <v>0.265318537821625</v>
      </c>
      <c r="S1404" s="94" t="n">
        <v>0.093722566512063</v>
      </c>
      <c r="T1404" s="95" t="n">
        <v>0.0357308304782213</v>
      </c>
    </row>
    <row r="1405" customFormat="false" ht="12.75" hidden="false" customHeight="false" outlineLevel="0" collapsed="false">
      <c r="J1405" s="92" t="n">
        <v>1402</v>
      </c>
      <c r="K1405" s="93" t="n">
        <v>6019.53259949001</v>
      </c>
      <c r="L1405" s="94" t="n">
        <v>0.275562217492187</v>
      </c>
      <c r="M1405" s="94" t="n">
        <v>0.0856388496506354</v>
      </c>
      <c r="N1405" s="95" t="n">
        <v>0.0396640300754813</v>
      </c>
      <c r="P1405" s="92" t="n">
        <v>1402</v>
      </c>
      <c r="Q1405" s="93" t="n">
        <v>12696.362503098</v>
      </c>
      <c r="R1405" s="94" t="n">
        <v>0.265341960608525</v>
      </c>
      <c r="S1405" s="94" t="n">
        <v>0.0942685752444141</v>
      </c>
      <c r="T1405" s="95" t="n">
        <v>0.0346606183782926</v>
      </c>
    </row>
    <row r="1406" customFormat="false" ht="12.75" hidden="false" customHeight="false" outlineLevel="0" collapsed="false">
      <c r="J1406" s="92" t="n">
        <v>1403</v>
      </c>
      <c r="K1406" s="93" t="n">
        <v>6023.84050592001</v>
      </c>
      <c r="L1406" s="94" t="n">
        <v>0.275850335513498</v>
      </c>
      <c r="M1406" s="94" t="n">
        <v>0.0879728276886904</v>
      </c>
      <c r="N1406" s="95" t="n">
        <v>0.040468843450165</v>
      </c>
      <c r="P1406" s="92" t="n">
        <v>1403</v>
      </c>
      <c r="Q1406" s="93" t="n">
        <v>12705.391174447</v>
      </c>
      <c r="R1406" s="94" t="n">
        <v>0.26519630082592</v>
      </c>
      <c r="S1406" s="94" t="n">
        <v>0.0945300450114733</v>
      </c>
      <c r="T1406" s="95" t="n">
        <v>0.0333271341884049</v>
      </c>
    </row>
    <row r="1407" customFormat="false" ht="12.75" hidden="false" customHeight="false" outlineLevel="0" collapsed="false">
      <c r="J1407" s="92" t="n">
        <v>1404</v>
      </c>
      <c r="K1407" s="93" t="n">
        <v>6028.14963807601</v>
      </c>
      <c r="L1407" s="94" t="n">
        <v>0.275849570592709</v>
      </c>
      <c r="M1407" s="94" t="n">
        <v>0.091464391720791</v>
      </c>
      <c r="N1407" s="95" t="n">
        <v>0.0410063544056304</v>
      </c>
      <c r="P1407" s="92" t="n">
        <v>1404</v>
      </c>
      <c r="Q1407" s="93" t="n">
        <v>12714.45513883</v>
      </c>
      <c r="R1407" s="94" t="n">
        <v>0.264925718083302</v>
      </c>
      <c r="S1407" s="94" t="n">
        <v>0.0942775360453902</v>
      </c>
      <c r="T1407" s="95" t="n">
        <v>0.031894917923495</v>
      </c>
    </row>
    <row r="1408" customFormat="false" ht="12.75" hidden="false" customHeight="false" outlineLevel="0" collapsed="false">
      <c r="J1408" s="92" t="n">
        <v>1405</v>
      </c>
      <c r="K1408" s="93" t="n">
        <v>6032.43640110101</v>
      </c>
      <c r="L1408" s="94" t="n">
        <v>0.275583077776359</v>
      </c>
      <c r="M1408" s="94" t="n">
        <v>0.0961408211814997</v>
      </c>
      <c r="N1408" s="95" t="n">
        <v>0.041225199897002</v>
      </c>
      <c r="P1408" s="92" t="n">
        <v>1405</v>
      </c>
      <c r="Q1408" s="93" t="n">
        <v>12723.486867201</v>
      </c>
      <c r="R1408" s="94" t="n">
        <v>0.264578323771082</v>
      </c>
      <c r="S1408" s="94" t="n">
        <v>0.0936528882661595</v>
      </c>
      <c r="T1408" s="95" t="n">
        <v>0.0305170531181385</v>
      </c>
    </row>
    <row r="1409" customFormat="false" ht="12.75" hidden="false" customHeight="false" outlineLevel="0" collapsed="false">
      <c r="J1409" s="92" t="n">
        <v>1406</v>
      </c>
      <c r="K1409" s="93" t="n">
        <v>6036.72909082801</v>
      </c>
      <c r="L1409" s="94" t="n">
        <v>0.275168468493476</v>
      </c>
      <c r="M1409" s="94" t="n">
        <v>0.10117410340731</v>
      </c>
      <c r="N1409" s="95" t="n">
        <v>0.0411317817320396</v>
      </c>
      <c r="P1409" s="92" t="n">
        <v>1406</v>
      </c>
      <c r="Q1409" s="93" t="n">
        <v>12732.522383814</v>
      </c>
      <c r="R1409" s="94" t="n">
        <v>0.264184983851014</v>
      </c>
      <c r="S1409" s="94" t="n">
        <v>0.0928595535462696</v>
      </c>
      <c r="T1409" s="95" t="n">
        <v>0.0292823292208844</v>
      </c>
    </row>
    <row r="1410" customFormat="false" ht="12.75" hidden="false" customHeight="false" outlineLevel="0" collapsed="false">
      <c r="J1410" s="92" t="n">
        <v>1407</v>
      </c>
      <c r="K1410" s="93" t="n">
        <v>6041.01453973201</v>
      </c>
      <c r="L1410" s="94" t="n">
        <v>0.274704266533312</v>
      </c>
      <c r="M1410" s="94" t="n">
        <v>0.105640625307618</v>
      </c>
      <c r="N1410" s="95" t="n">
        <v>0.0407857894025087</v>
      </c>
      <c r="P1410" s="92" t="n">
        <v>1407</v>
      </c>
      <c r="Q1410" s="93" t="n">
        <v>12741.600617715</v>
      </c>
      <c r="R1410" s="94" t="n">
        <v>0.263791632063242</v>
      </c>
      <c r="S1410" s="94" t="n">
        <v>0.0921278421993669</v>
      </c>
      <c r="T1410" s="95" t="n">
        <v>0.0282204082890094</v>
      </c>
    </row>
    <row r="1411" customFormat="false" ht="12.75" hidden="false" customHeight="false" outlineLevel="0" collapsed="false">
      <c r="J1411" s="92" t="n">
        <v>1408</v>
      </c>
      <c r="K1411" s="93" t="n">
        <v>6045.29750113101</v>
      </c>
      <c r="L1411" s="94" t="n">
        <v>0.274217954298043</v>
      </c>
      <c r="M1411" s="94" t="n">
        <v>0.10866439824487</v>
      </c>
      <c r="N1411" s="95" t="n">
        <v>0.0402498861752589</v>
      </c>
      <c r="P1411" s="92" t="n">
        <v>1408</v>
      </c>
      <c r="Q1411" s="93" t="n">
        <v>12750.679554177</v>
      </c>
      <c r="R1411" s="94" t="n">
        <v>0.263460608087818</v>
      </c>
      <c r="S1411" s="94" t="n">
        <v>0.0916926063317616</v>
      </c>
      <c r="T1411" s="95" t="n">
        <v>0.0273037784332775</v>
      </c>
    </row>
    <row r="1412" customFormat="false" ht="12.75" hidden="false" customHeight="false" outlineLevel="0" collapsed="false">
      <c r="J1412" s="92" t="n">
        <v>1409</v>
      </c>
      <c r="K1412" s="93" t="n">
        <v>6049.60033934501</v>
      </c>
      <c r="L1412" s="94" t="n">
        <v>0.273732993078023</v>
      </c>
      <c r="M1412" s="94" t="n">
        <v>0.109732711743602</v>
      </c>
      <c r="N1412" s="95" t="n">
        <v>0.0395754353560087</v>
      </c>
      <c r="P1412" s="92" t="n">
        <v>1409</v>
      </c>
      <c r="Q1412" s="93" t="n">
        <v>12759.731885041</v>
      </c>
      <c r="R1412" s="94" t="n">
        <v>0.263256329738973</v>
      </c>
      <c r="S1412" s="94" t="n">
        <v>0.0917036126915445</v>
      </c>
      <c r="T1412" s="95" t="n">
        <v>0.0264880889081784</v>
      </c>
    </row>
    <row r="1413" customFormat="false" ht="12.75" hidden="false" customHeight="false" outlineLevel="0" collapsed="false">
      <c r="J1413" s="92" t="n">
        <v>1410</v>
      </c>
      <c r="K1413" s="93" t="n">
        <v>6053.89904626101</v>
      </c>
      <c r="L1413" s="94" t="n">
        <v>0.273238687044372</v>
      </c>
      <c r="M1413" s="94" t="n">
        <v>0.108905476236932</v>
      </c>
      <c r="N1413" s="95" t="n">
        <v>0.038804264000466</v>
      </c>
      <c r="P1413" s="92" t="n">
        <v>1410</v>
      </c>
      <c r="Q1413" s="93" t="n">
        <v>12768.773634405</v>
      </c>
      <c r="R1413" s="94" t="n">
        <v>0.263225796513758</v>
      </c>
      <c r="S1413" s="94" t="n">
        <v>0.0921445078507968</v>
      </c>
      <c r="T1413" s="95" t="n">
        <v>0.0257374320703744</v>
      </c>
    </row>
    <row r="1414" customFormat="false" ht="12.75" hidden="false" customHeight="false" outlineLevel="0" collapsed="false">
      <c r="J1414" s="92" t="n">
        <v>1411</v>
      </c>
      <c r="K1414" s="93" t="n">
        <v>6058.27185583701</v>
      </c>
      <c r="L1414" s="94" t="n">
        <v>0.272729370817235</v>
      </c>
      <c r="M1414" s="94" t="n">
        <v>0.106771937270605</v>
      </c>
      <c r="N1414" s="95" t="n">
        <v>0.0379869372709726</v>
      </c>
      <c r="P1414" s="92" t="n">
        <v>1411</v>
      </c>
      <c r="Q1414" s="93" t="n">
        <v>12777.832883832</v>
      </c>
      <c r="R1414" s="94" t="n">
        <v>0.263407774722349</v>
      </c>
      <c r="S1414" s="94" t="n">
        <v>0.092850067545885</v>
      </c>
      <c r="T1414" s="95" t="n">
        <v>0.0250654505855893</v>
      </c>
    </row>
    <row r="1415" customFormat="false" ht="12.75" hidden="false" customHeight="false" outlineLevel="0" collapsed="false">
      <c r="J1415" s="92" t="n">
        <v>1412</v>
      </c>
      <c r="K1415" s="93" t="n">
        <v>6062.56107403501</v>
      </c>
      <c r="L1415" s="94" t="n">
        <v>0.272209634629903</v>
      </c>
      <c r="M1415" s="94" t="n">
        <v>0.104051309008846</v>
      </c>
      <c r="N1415" s="95" t="n">
        <v>0.0371886696384983</v>
      </c>
      <c r="P1415" s="92" t="n">
        <v>1412</v>
      </c>
      <c r="Q1415" s="93" t="n">
        <v>12786.883703766</v>
      </c>
      <c r="R1415" s="94" t="n">
        <v>0.263841448974026</v>
      </c>
      <c r="S1415" s="94" t="n">
        <v>0.093493173266071</v>
      </c>
      <c r="T1415" s="95" t="n">
        <v>0.0245267270683622</v>
      </c>
    </row>
    <row r="1416" customFormat="false" ht="12.75" hidden="false" customHeight="false" outlineLevel="0" collapsed="false">
      <c r="J1416" s="92" t="n">
        <v>1413</v>
      </c>
      <c r="K1416" s="93" t="n">
        <v>6066.84607573401</v>
      </c>
      <c r="L1416" s="94" t="n">
        <v>0.271698790029505</v>
      </c>
      <c r="M1416" s="94" t="n">
        <v>0.101526022206838</v>
      </c>
      <c r="N1416" s="95" t="n">
        <v>0.0364667755605559</v>
      </c>
      <c r="P1416" s="92" t="n">
        <v>1413</v>
      </c>
      <c r="Q1416" s="93" t="n">
        <v>12795.860681173</v>
      </c>
      <c r="R1416" s="94" t="n">
        <v>0.264546810062607</v>
      </c>
      <c r="S1416" s="94" t="n">
        <v>0.0937092948162911</v>
      </c>
      <c r="T1416" s="95" t="n">
        <v>0.0241872144569113</v>
      </c>
    </row>
    <row r="1417" customFormat="false" ht="12.75" hidden="false" customHeight="false" outlineLevel="0" collapsed="false">
      <c r="J1417" s="92" t="n">
        <v>1414</v>
      </c>
      <c r="K1417" s="93" t="n">
        <v>6071.15436738101</v>
      </c>
      <c r="L1417" s="94" t="n">
        <v>0.271202264327973</v>
      </c>
      <c r="M1417" s="94" t="n">
        <v>0.0995897657732473</v>
      </c>
      <c r="N1417" s="95" t="n">
        <v>0.0358335465694194</v>
      </c>
      <c r="P1417" s="92" t="n">
        <v>1414</v>
      </c>
      <c r="Q1417" s="93" t="n">
        <v>12804.836413198</v>
      </c>
      <c r="R1417" s="94" t="n">
        <v>0.26550306624026</v>
      </c>
      <c r="S1417" s="94" t="n">
        <v>0.0932344915762077</v>
      </c>
      <c r="T1417" s="95" t="n">
        <v>0.0241363099660639</v>
      </c>
    </row>
    <row r="1418" customFormat="false" ht="12.75" hidden="false" customHeight="false" outlineLevel="0" collapsed="false">
      <c r="J1418" s="92" t="n">
        <v>1415</v>
      </c>
      <c r="K1418" s="93" t="n">
        <v>6075.43939058301</v>
      </c>
      <c r="L1418" s="94" t="n">
        <v>0.270759612301381</v>
      </c>
      <c r="M1418" s="94" t="n">
        <v>0.0983906891888944</v>
      </c>
      <c r="N1418" s="95" t="n">
        <v>0.0352539829254596</v>
      </c>
      <c r="P1418" s="92" t="n">
        <v>1415</v>
      </c>
      <c r="Q1418" s="93" t="n">
        <v>12813.889200383</v>
      </c>
      <c r="R1418" s="94" t="n">
        <v>0.266674484435708</v>
      </c>
      <c r="S1418" s="94" t="n">
        <v>0.0920183911809394</v>
      </c>
      <c r="T1418" s="95" t="n">
        <v>0.0244595373099633</v>
      </c>
    </row>
    <row r="1419" customFormat="false" ht="12.75" hidden="false" customHeight="false" outlineLevel="0" collapsed="false">
      <c r="J1419" s="92" t="n">
        <v>1416</v>
      </c>
      <c r="K1419" s="93" t="n">
        <v>6079.73765370401</v>
      </c>
      <c r="L1419" s="94" t="n">
        <v>0.270413269632865</v>
      </c>
      <c r="M1419" s="94" t="n">
        <v>0.0977230360833839</v>
      </c>
      <c r="N1419" s="95" t="n">
        <v>0.034681803634848</v>
      </c>
      <c r="P1419" s="92" t="n">
        <v>1416</v>
      </c>
      <c r="Q1419" s="93" t="n">
        <v>12822.888812413</v>
      </c>
      <c r="R1419" s="94" t="n">
        <v>0.26800066201926</v>
      </c>
      <c r="S1419" s="94" t="n">
        <v>0.090403812128561</v>
      </c>
      <c r="T1419" s="95" t="n">
        <v>0.0251892507443648</v>
      </c>
    </row>
    <row r="1420" customFormat="false" ht="12.75" hidden="false" customHeight="false" outlineLevel="0" collapsed="false">
      <c r="J1420" s="92" t="n">
        <v>1417</v>
      </c>
      <c r="K1420" s="93" t="n">
        <v>6084.03518260901</v>
      </c>
      <c r="L1420" s="94" t="n">
        <v>0.270180524653601</v>
      </c>
      <c r="M1420" s="94" t="n">
        <v>0.0975829354637545</v>
      </c>
      <c r="N1420" s="95" t="n">
        <v>0.0340658610891133</v>
      </c>
      <c r="P1420" s="92" t="n">
        <v>1417</v>
      </c>
      <c r="Q1420" s="93" t="n">
        <v>12831.884450119</v>
      </c>
      <c r="R1420" s="94" t="n">
        <v>0.269381329344283</v>
      </c>
      <c r="S1420" s="94" t="n">
        <v>0.0890368408297125</v>
      </c>
      <c r="T1420" s="95" t="n">
        <v>0.0262202997290061</v>
      </c>
    </row>
    <row r="1421" customFormat="false" ht="12.75" hidden="false" customHeight="false" outlineLevel="0" collapsed="false">
      <c r="J1421" s="92" t="n">
        <v>1418</v>
      </c>
      <c r="K1421" s="93" t="n">
        <v>6088.32964171801</v>
      </c>
      <c r="L1421" s="94" t="n">
        <v>0.270097296006433</v>
      </c>
      <c r="M1421" s="94" t="n">
        <v>0.0977598957032045</v>
      </c>
      <c r="N1421" s="95" t="n">
        <v>0.0333758941438644</v>
      </c>
      <c r="P1421" s="92" t="n">
        <v>1418</v>
      </c>
      <c r="Q1421" s="93" t="n">
        <v>12840.850564813</v>
      </c>
      <c r="R1421" s="94" t="n">
        <v>0.270744320717988</v>
      </c>
      <c r="S1421" s="94" t="n">
        <v>0.0884445560329685</v>
      </c>
      <c r="T1421" s="95" t="n">
        <v>0.0273608545681758</v>
      </c>
    </row>
    <row r="1422" customFormat="false" ht="12.75" hidden="false" customHeight="false" outlineLevel="0" collapsed="false">
      <c r="J1422" s="92" t="n">
        <v>1419</v>
      </c>
      <c r="K1422" s="93" t="n">
        <v>6092.62496066201</v>
      </c>
      <c r="L1422" s="94" t="n">
        <v>0.270227008085025</v>
      </c>
      <c r="M1422" s="94" t="n">
        <v>0.0977018067571869</v>
      </c>
      <c r="N1422" s="95" t="n">
        <v>0.0326353321936916</v>
      </c>
      <c r="P1422" s="92" t="n">
        <v>1419</v>
      </c>
      <c r="Q1422" s="93" t="n">
        <v>12849.834180823</v>
      </c>
      <c r="R1422" s="94" t="n">
        <v>0.271994506307702</v>
      </c>
      <c r="S1422" s="94" t="n">
        <v>0.0889429388062014</v>
      </c>
      <c r="T1422" s="95" t="n">
        <v>0.0283949610185921</v>
      </c>
    </row>
    <row r="1423" customFormat="false" ht="12.75" hidden="false" customHeight="false" outlineLevel="0" collapsed="false">
      <c r="J1423" s="92" t="n">
        <v>1420</v>
      </c>
      <c r="K1423" s="93" t="n">
        <v>6096.91542202001</v>
      </c>
      <c r="L1423" s="94" t="n">
        <v>0.270583513741117</v>
      </c>
      <c r="M1423" s="94" t="n">
        <v>0.0967239942458325</v>
      </c>
      <c r="N1423" s="95" t="n">
        <v>0.0318981209174154</v>
      </c>
      <c r="P1423" s="92" t="n">
        <v>1420</v>
      </c>
      <c r="Q1423" s="93" t="n">
        <v>12858.9085182</v>
      </c>
      <c r="R1423" s="94" t="n">
        <v>0.273018244005961</v>
      </c>
      <c r="S1423" s="94" t="n">
        <v>0.0905923933011529</v>
      </c>
      <c r="T1423" s="95" t="n">
        <v>0.0290895461700322</v>
      </c>
    </row>
    <row r="1424" customFormat="false" ht="12.75" hidden="false" customHeight="false" outlineLevel="0" collapsed="false">
      <c r="J1424" s="92" t="n">
        <v>1421</v>
      </c>
      <c r="K1424" s="93" t="n">
        <v>6101.22928697701</v>
      </c>
      <c r="L1424" s="94" t="n">
        <v>0.271122557179114</v>
      </c>
      <c r="M1424" s="94" t="n">
        <v>0.0943530076293218</v>
      </c>
      <c r="N1424" s="95" t="n">
        <v>0.0312006095254882</v>
      </c>
      <c r="P1424" s="92" t="n">
        <v>1421</v>
      </c>
      <c r="Q1424" s="93" t="n">
        <v>12867.965904227</v>
      </c>
      <c r="R1424" s="94" t="n">
        <v>0.273728736758023</v>
      </c>
      <c r="S1424" s="94" t="n">
        <v>0.0929358530234936</v>
      </c>
      <c r="T1424" s="95" t="n">
        <v>0.0292983839242301</v>
      </c>
    </row>
    <row r="1425" customFormat="false" ht="12.75" hidden="false" customHeight="false" outlineLevel="0" collapsed="false">
      <c r="J1425" s="92" t="n">
        <v>1422</v>
      </c>
      <c r="K1425" s="93" t="n">
        <v>6105.52445265101</v>
      </c>
      <c r="L1425" s="94" t="n">
        <v>0.27174449781736</v>
      </c>
      <c r="M1425" s="94" t="n">
        <v>0.0906762775941157</v>
      </c>
      <c r="N1425" s="95" t="n">
        <v>0.030558671022882</v>
      </c>
      <c r="P1425" s="92" t="n">
        <v>1422</v>
      </c>
      <c r="Q1425" s="93" t="n">
        <v>12877.050255774</v>
      </c>
      <c r="R1425" s="94" t="n">
        <v>0.274100653806431</v>
      </c>
      <c r="S1425" s="94" t="n">
        <v>0.0953673956988534</v>
      </c>
      <c r="T1425" s="95" t="n">
        <v>0.0290192987857784</v>
      </c>
    </row>
    <row r="1426" customFormat="false" ht="12.75" hidden="false" customHeight="false" outlineLevel="0" collapsed="false">
      <c r="J1426" s="92" t="n">
        <v>1423</v>
      </c>
      <c r="K1426" s="93" t="n">
        <v>6109.82371046801</v>
      </c>
      <c r="L1426" s="94" t="n">
        <v>0.272355981529775</v>
      </c>
      <c r="M1426" s="94" t="n">
        <v>0.0861654274492279</v>
      </c>
      <c r="N1426" s="95" t="n">
        <v>0.0300296015659814</v>
      </c>
      <c r="P1426" s="92" t="n">
        <v>1423</v>
      </c>
      <c r="Q1426" s="93" t="n">
        <v>12886.124583837</v>
      </c>
      <c r="R1426" s="94" t="n">
        <v>0.274152204906324</v>
      </c>
      <c r="S1426" s="94" t="n">
        <v>0.0974656026558193</v>
      </c>
      <c r="T1426" s="95" t="n">
        <v>0.0283321325482619</v>
      </c>
    </row>
    <row r="1427" customFormat="false" ht="12.75" hidden="false" customHeight="false" outlineLevel="0" collapsed="false">
      <c r="J1427" s="92" t="n">
        <v>1424</v>
      </c>
      <c r="K1427" s="93" t="n">
        <v>6114.12528907701</v>
      </c>
      <c r="L1427" s="94" t="n">
        <v>0.27289002058247</v>
      </c>
      <c r="M1427" s="94" t="n">
        <v>0.0816641824457682</v>
      </c>
      <c r="N1427" s="95" t="n">
        <v>0.0296490218848194</v>
      </c>
      <c r="P1427" s="92" t="n">
        <v>1424</v>
      </c>
      <c r="Q1427" s="93" t="n">
        <v>12895.217542647</v>
      </c>
      <c r="R1427" s="94" t="n">
        <v>0.273884249224363</v>
      </c>
      <c r="S1427" s="94" t="n">
        <v>0.0992341261425699</v>
      </c>
      <c r="T1427" s="95" t="n">
        <v>0.0273626798028023</v>
      </c>
    </row>
    <row r="1428" customFormat="false" ht="12.75" hidden="false" customHeight="false" outlineLevel="0" collapsed="false">
      <c r="J1428" s="92" t="n">
        <v>1425</v>
      </c>
      <c r="K1428" s="93" t="n">
        <v>6118.48857515101</v>
      </c>
      <c r="L1428" s="94" t="n">
        <v>0.273293823801074</v>
      </c>
      <c r="M1428" s="94" t="n">
        <v>0.0780903277625066</v>
      </c>
      <c r="N1428" s="95" t="n">
        <v>0.0294235166418484</v>
      </c>
      <c r="P1428" s="92" t="n">
        <v>1425</v>
      </c>
      <c r="Q1428" s="93" t="n">
        <v>12904.296958505</v>
      </c>
      <c r="R1428" s="94" t="n">
        <v>0.273311411298227</v>
      </c>
      <c r="S1428" s="94" t="n">
        <v>0.100751681031074</v>
      </c>
      <c r="T1428" s="95" t="n">
        <v>0.026259489360307</v>
      </c>
    </row>
    <row r="1429" customFormat="false" ht="12.75" hidden="false" customHeight="false" outlineLevel="0" collapsed="false">
      <c r="J1429" s="92" t="n">
        <v>1426</v>
      </c>
      <c r="K1429" s="93" t="n">
        <v>6122.77392912301</v>
      </c>
      <c r="L1429" s="94" t="n">
        <v>0.273521156535882</v>
      </c>
      <c r="M1429" s="94" t="n">
        <v>0.0761205549404453</v>
      </c>
      <c r="N1429" s="95" t="n">
        <v>0.029332115590559</v>
      </c>
      <c r="P1429" s="92" t="n">
        <v>1426</v>
      </c>
      <c r="Q1429" s="93" t="n">
        <v>12913.586877394</v>
      </c>
      <c r="R1429" s="94" t="n">
        <v>0.272452463722224</v>
      </c>
      <c r="S1429" s="94" t="n">
        <v>0.102160265770068</v>
      </c>
      <c r="T1429" s="95" t="n">
        <v>0.0251377553628231</v>
      </c>
    </row>
    <row r="1430" customFormat="false" ht="12.75" hidden="false" customHeight="false" outlineLevel="0" collapsed="false">
      <c r="J1430" s="92" t="n">
        <v>1427</v>
      </c>
      <c r="K1430" s="93" t="n">
        <v>6127.05939260501</v>
      </c>
      <c r="L1430" s="94" t="n">
        <v>0.273544536360259</v>
      </c>
      <c r="M1430" s="94" t="n">
        <v>0.0763920761385082</v>
      </c>
      <c r="N1430" s="95" t="n">
        <v>0.0293153930256623</v>
      </c>
      <c r="P1430" s="92" t="n">
        <v>1427</v>
      </c>
      <c r="Q1430" s="93" t="n">
        <v>12922.671539289</v>
      </c>
      <c r="R1430" s="94" t="n">
        <v>0.271336700013383</v>
      </c>
      <c r="S1430" s="94" t="n">
        <v>0.10348243474684</v>
      </c>
      <c r="T1430" s="95" t="n">
        <v>0.0240984831917081</v>
      </c>
    </row>
    <row r="1431" customFormat="false" ht="12.75" hidden="false" customHeight="false" outlineLevel="0" collapsed="false">
      <c r="J1431" s="92" t="n">
        <v>1428</v>
      </c>
      <c r="K1431" s="93" t="n">
        <v>6131.35430235801</v>
      </c>
      <c r="L1431" s="94" t="n">
        <v>0.273356209650343</v>
      </c>
      <c r="M1431" s="94" t="n">
        <v>0.0789228600223591</v>
      </c>
      <c r="N1431" s="95" t="n">
        <v>0.0293303845072965</v>
      </c>
      <c r="P1431" s="92" t="n">
        <v>1428</v>
      </c>
      <c r="Q1431" s="93" t="n">
        <v>12931.71446029</v>
      </c>
      <c r="R1431" s="94" t="n">
        <v>0.270025078007639</v>
      </c>
      <c r="S1431" s="94" t="n">
        <v>0.104641785133481</v>
      </c>
      <c r="T1431" s="95" t="n">
        <v>0.0232068503971662</v>
      </c>
    </row>
    <row r="1432" customFormat="false" ht="12.75" hidden="false" customHeight="false" outlineLevel="0" collapsed="false">
      <c r="J1432" s="92" t="n">
        <v>1429</v>
      </c>
      <c r="K1432" s="93" t="n">
        <v>6135.64066602901</v>
      </c>
      <c r="L1432" s="94" t="n">
        <v>0.272942957893949</v>
      </c>
      <c r="M1432" s="94" t="n">
        <v>0.0831547479127032</v>
      </c>
      <c r="N1432" s="95" t="n">
        <v>0.0294022823353181</v>
      </c>
      <c r="P1432" s="92" t="n">
        <v>1429</v>
      </c>
      <c r="Q1432" s="93" t="n">
        <v>12940.796958648</v>
      </c>
      <c r="R1432" s="94" t="n">
        <v>0.268632236740998</v>
      </c>
      <c r="S1432" s="94" t="n">
        <v>0.105578472201576</v>
      </c>
      <c r="T1432" s="95" t="n">
        <v>0.0224771188908589</v>
      </c>
    </row>
    <row r="1433" customFormat="false" ht="12.75" hidden="false" customHeight="false" outlineLevel="0" collapsed="false">
      <c r="J1433" s="92" t="n">
        <v>1430</v>
      </c>
      <c r="K1433" s="93" t="n">
        <v>6139.95153379701</v>
      </c>
      <c r="L1433" s="94" t="n">
        <v>0.272244982600308</v>
      </c>
      <c r="M1433" s="94" t="n">
        <v>0.0882967669406726</v>
      </c>
      <c r="N1433" s="95" t="n">
        <v>0.0295956023420245</v>
      </c>
      <c r="P1433" s="92" t="n">
        <v>1430</v>
      </c>
      <c r="Q1433" s="93" t="n">
        <v>12949.83812166</v>
      </c>
      <c r="R1433" s="94" t="n">
        <v>0.267290336738816</v>
      </c>
      <c r="S1433" s="94" t="n">
        <v>0.106402210197738</v>
      </c>
      <c r="T1433" s="95" t="n">
        <v>0.0218317074945171</v>
      </c>
    </row>
    <row r="1434" customFormat="false" ht="12.75" hidden="false" customHeight="false" outlineLevel="0" collapsed="false">
      <c r="J1434" s="92" t="n">
        <v>1431</v>
      </c>
      <c r="K1434" s="93" t="n">
        <v>6144.20921367401</v>
      </c>
      <c r="L1434" s="94" t="n">
        <v>0.271211495026343</v>
      </c>
      <c r="M1434" s="94" t="n">
        <v>0.09359970261378</v>
      </c>
      <c r="N1434" s="95" t="n">
        <v>0.0299638769814534</v>
      </c>
      <c r="P1434" s="92" t="n">
        <v>1431</v>
      </c>
      <c r="Q1434" s="93" t="n">
        <v>12958.921826965</v>
      </c>
      <c r="R1434" s="94" t="n">
        <v>0.266092577172715</v>
      </c>
      <c r="S1434" s="94" t="n">
        <v>0.107066719861663</v>
      </c>
      <c r="T1434" s="95" t="n">
        <v>0.0211968146762056</v>
      </c>
    </row>
    <row r="1435" customFormat="false" ht="12.75" hidden="false" customHeight="false" outlineLevel="0" collapsed="false">
      <c r="J1435" s="92" t="n">
        <v>1432</v>
      </c>
      <c r="K1435" s="93" t="n">
        <v>6148.51124424701</v>
      </c>
      <c r="L1435" s="94" t="n">
        <v>0.269821113717237</v>
      </c>
      <c r="M1435" s="94" t="n">
        <v>0.0985306713575267</v>
      </c>
      <c r="N1435" s="95" t="n">
        <v>0.0305194621802398</v>
      </c>
      <c r="P1435" s="92" t="n">
        <v>1432</v>
      </c>
      <c r="Q1435" s="93" t="n">
        <v>12967.985303675</v>
      </c>
      <c r="R1435" s="94" t="n">
        <v>0.265102027868374</v>
      </c>
      <c r="S1435" s="94" t="n">
        <v>0.107384476456677</v>
      </c>
      <c r="T1435" s="95" t="n">
        <v>0.0204946733926561</v>
      </c>
    </row>
    <row r="1436" customFormat="false" ht="12.75" hidden="false" customHeight="false" outlineLevel="0" collapsed="false">
      <c r="J1436" s="92" t="n">
        <v>1433</v>
      </c>
      <c r="K1436" s="93" t="n">
        <v>6152.78647610601</v>
      </c>
      <c r="L1436" s="94" t="n">
        <v>0.268115698563536</v>
      </c>
      <c r="M1436" s="94" t="n">
        <v>0.102877142782446</v>
      </c>
      <c r="N1436" s="95" t="n">
        <v>0.0312243281843035</v>
      </c>
      <c r="P1436" s="92" t="n">
        <v>1433</v>
      </c>
      <c r="Q1436" s="93" t="n">
        <v>12977.073900337</v>
      </c>
      <c r="R1436" s="94" t="n">
        <v>0.264369157149473</v>
      </c>
      <c r="S1436" s="94" t="n">
        <v>0.107141752851767</v>
      </c>
      <c r="T1436" s="95" t="n">
        <v>0.019704096803281</v>
      </c>
    </row>
    <row r="1437" customFormat="false" ht="12.75" hidden="false" customHeight="false" outlineLevel="0" collapsed="false">
      <c r="J1437" s="92" t="n">
        <v>1434</v>
      </c>
      <c r="K1437" s="93" t="n">
        <v>6157.06196806301</v>
      </c>
      <c r="L1437" s="94" t="n">
        <v>0.266191323473348</v>
      </c>
      <c r="M1437" s="94" t="n">
        <v>0.106604461954605</v>
      </c>
      <c r="N1437" s="95" t="n">
        <v>0.0319967236084759</v>
      </c>
      <c r="P1437" s="92" t="n">
        <v>1434</v>
      </c>
      <c r="Q1437" s="93" t="n">
        <v>12986.146453876</v>
      </c>
      <c r="R1437" s="94" t="n">
        <v>0.263921235922597</v>
      </c>
      <c r="S1437" s="94" t="n">
        <v>0.10614592004106</v>
      </c>
      <c r="T1437" s="95" t="n">
        <v>0.0188588117277765</v>
      </c>
    </row>
    <row r="1438" customFormat="false" ht="12.75" hidden="false" customHeight="false" outlineLevel="0" collapsed="false">
      <c r="J1438" s="92" t="n">
        <v>1435</v>
      </c>
      <c r="K1438" s="93" t="n">
        <v>6161.36346011101</v>
      </c>
      <c r="L1438" s="94" t="n">
        <v>0.264201216797042</v>
      </c>
      <c r="M1438" s="94" t="n">
        <v>0.109617105590086</v>
      </c>
      <c r="N1438" s="95" t="n">
        <v>0.0327026626774911</v>
      </c>
      <c r="P1438" s="92" t="n">
        <v>1435</v>
      </c>
      <c r="Q1438" s="93" t="n">
        <v>12995.136689957</v>
      </c>
      <c r="R1438" s="94" t="n">
        <v>0.26375187563247</v>
      </c>
      <c r="S1438" s="94" t="n">
        <v>0.104219889298306</v>
      </c>
      <c r="T1438" s="95" t="n">
        <v>0.0180467841024005</v>
      </c>
    </row>
    <row r="1439" customFormat="false" ht="12.75" hidden="false" customHeight="false" outlineLevel="0" collapsed="false">
      <c r="J1439" s="92" t="n">
        <v>1436</v>
      </c>
      <c r="K1439" s="93" t="n">
        <v>6165.65389972001</v>
      </c>
      <c r="L1439" s="94" t="n">
        <v>0.262329687135526</v>
      </c>
      <c r="M1439" s="94" t="n">
        <v>0.111732623013075</v>
      </c>
      <c r="N1439" s="95" t="n">
        <v>0.0331974356106692</v>
      </c>
      <c r="P1439" s="92" t="n">
        <v>1436</v>
      </c>
      <c r="Q1439" s="93" t="n">
        <v>13004.177063796</v>
      </c>
      <c r="R1439" s="94" t="n">
        <v>0.263850789258559</v>
      </c>
      <c r="S1439" s="94" t="n">
        <v>0.101283340556638</v>
      </c>
      <c r="T1439" s="95" t="n">
        <v>0.0173467211092319</v>
      </c>
    </row>
    <row r="1440" customFormat="false" ht="12.75" hidden="false" customHeight="false" outlineLevel="0" collapsed="false">
      <c r="J1440" s="92" t="n">
        <v>1437</v>
      </c>
      <c r="K1440" s="93" t="n">
        <v>6169.96801852601</v>
      </c>
      <c r="L1440" s="94" t="n">
        <v>0.260762864587282</v>
      </c>
      <c r="M1440" s="94" t="n">
        <v>0.112726566283746</v>
      </c>
      <c r="N1440" s="95" t="n">
        <v>0.0334033251977794</v>
      </c>
      <c r="P1440" s="92" t="n">
        <v>1437</v>
      </c>
      <c r="Q1440" s="93" t="n">
        <v>13013.250372449</v>
      </c>
      <c r="R1440" s="94" t="n">
        <v>0.264155674266235</v>
      </c>
      <c r="S1440" s="94" t="n">
        <v>0.0975807840544867</v>
      </c>
      <c r="T1440" s="95" t="n">
        <v>0.016824579485274</v>
      </c>
    </row>
    <row r="1441" customFormat="false" ht="12.75" hidden="false" customHeight="false" outlineLevel="0" collapsed="false">
      <c r="J1441" s="92" t="n">
        <v>1438</v>
      </c>
      <c r="K1441" s="93" t="n">
        <v>6174.26268100401</v>
      </c>
      <c r="L1441" s="94" t="n">
        <v>0.259619611905346</v>
      </c>
      <c r="M1441" s="94" t="n">
        <v>0.112475769812474</v>
      </c>
      <c r="N1441" s="95" t="n">
        <v>0.0333223932979059</v>
      </c>
      <c r="P1441" s="92" t="n">
        <v>1438</v>
      </c>
      <c r="Q1441" s="93" t="n">
        <v>13022.210966231</v>
      </c>
      <c r="R1441" s="94" t="n">
        <v>0.264575474474728</v>
      </c>
      <c r="S1441" s="94" t="n">
        <v>0.0935140712215566</v>
      </c>
      <c r="T1441" s="95" t="n">
        <v>0.0165069204204046</v>
      </c>
    </row>
    <row r="1442" customFormat="false" ht="12.75" hidden="false" customHeight="false" outlineLevel="0" collapsed="false">
      <c r="J1442" s="92" t="n">
        <v>1439</v>
      </c>
      <c r="K1442" s="93" t="n">
        <v>6178.6254559</v>
      </c>
      <c r="L1442" s="94" t="n">
        <v>0.258970800549777</v>
      </c>
      <c r="M1442" s="94" t="n">
        <v>0.110917617700463</v>
      </c>
      <c r="N1442" s="95" t="n">
        <v>0.0329993711030234</v>
      </c>
      <c r="P1442" s="92" t="n">
        <v>1439</v>
      </c>
      <c r="Q1442" s="93" t="n">
        <v>13031.24836145</v>
      </c>
      <c r="R1442" s="94" t="n">
        <v>0.265043213594293</v>
      </c>
      <c r="S1442" s="94" t="n">
        <v>0.0895115507812067</v>
      </c>
      <c r="T1442" s="95" t="n">
        <v>0.0164053173053754</v>
      </c>
    </row>
    <row r="1443" customFormat="false" ht="12.75" hidden="false" customHeight="false" outlineLevel="0" collapsed="false">
      <c r="J1443" s="92" t="n">
        <v>1440</v>
      </c>
      <c r="K1443" s="93" t="n">
        <v>6182.913428057</v>
      </c>
      <c r="L1443" s="94" t="n">
        <v>0.258841647470415</v>
      </c>
      <c r="M1443" s="94" t="n">
        <v>0.108045069781213</v>
      </c>
      <c r="N1443" s="95" t="n">
        <v>0.0325101941931229</v>
      </c>
      <c r="P1443" s="92" t="n">
        <v>1440</v>
      </c>
      <c r="Q1443" s="93" t="n">
        <v>13040.221640933</v>
      </c>
      <c r="R1443" s="94" t="n">
        <v>0.265518778022748</v>
      </c>
      <c r="S1443" s="94" t="n">
        <v>0.0858729237041503</v>
      </c>
      <c r="T1443" s="95" t="n">
        <v>0.0165221995232555</v>
      </c>
    </row>
    <row r="1444" customFormat="false" ht="12.75" hidden="false" customHeight="false" outlineLevel="0" collapsed="false">
      <c r="J1444" s="92" t="n">
        <v>1441</v>
      </c>
      <c r="K1444" s="93" t="n">
        <v>6187.213242693</v>
      </c>
      <c r="L1444" s="94" t="n">
        <v>0.25920824252658</v>
      </c>
      <c r="M1444" s="94" t="n">
        <v>0.103746665699464</v>
      </c>
      <c r="N1444" s="95" t="n">
        <v>0.0319894443562674</v>
      </c>
      <c r="P1444" s="92" t="n">
        <v>1441</v>
      </c>
      <c r="Q1444" s="93" t="n">
        <v>13049.240788785</v>
      </c>
      <c r="R1444" s="94" t="n">
        <v>0.265960475410502</v>
      </c>
      <c r="S1444" s="94" t="n">
        <v>0.0827237730837059</v>
      </c>
      <c r="T1444" s="95" t="n">
        <v>0.0168336218691958</v>
      </c>
    </row>
    <row r="1445" customFormat="false" ht="12.75" hidden="false" customHeight="false" outlineLevel="0" collapsed="false">
      <c r="J1445" s="92" t="n">
        <v>1442</v>
      </c>
      <c r="K1445" s="93" t="n">
        <v>6191.510432017</v>
      </c>
      <c r="L1445" s="94" t="n">
        <v>0.259986610909441</v>
      </c>
      <c r="M1445" s="94" t="n">
        <v>0.097682422883387</v>
      </c>
      <c r="N1445" s="95" t="n">
        <v>0.0315398489446348</v>
      </c>
      <c r="P1445" s="92" t="n">
        <v>1442</v>
      </c>
      <c r="Q1445" s="93" t="n">
        <v>13058.319343175</v>
      </c>
      <c r="R1445" s="94" t="n">
        <v>0.266356486490998</v>
      </c>
      <c r="S1445" s="94" t="n">
        <v>0.0799774201309611</v>
      </c>
      <c r="T1445" s="95" t="n">
        <v>0.0172923541667144</v>
      </c>
    </row>
    <row r="1446" customFormat="false" ht="12.75" hidden="false" customHeight="false" outlineLevel="0" collapsed="false">
      <c r="J1446" s="92" t="n">
        <v>1443</v>
      </c>
      <c r="K1446" s="93" t="n">
        <v>6195.789455464</v>
      </c>
      <c r="L1446" s="94" t="n">
        <v>0.261038876407993</v>
      </c>
      <c r="M1446" s="94" t="n">
        <v>0.0899580346090444</v>
      </c>
      <c r="N1446" s="95" t="n">
        <v>0.0312101547096736</v>
      </c>
      <c r="P1446" s="92" t="n">
        <v>1443</v>
      </c>
      <c r="Q1446" s="93" t="n">
        <v>13067.3882569</v>
      </c>
      <c r="R1446" s="94" t="n">
        <v>0.26671738810068</v>
      </c>
      <c r="S1446" s="94" t="n">
        <v>0.0775322766622838</v>
      </c>
      <c r="T1446" s="95" t="n">
        <v>0.0178201448653313</v>
      </c>
    </row>
    <row r="1447" customFormat="false" ht="12.75" hidden="false" customHeight="false" outlineLevel="0" collapsed="false">
      <c r="J1447" s="92" t="n">
        <v>1444</v>
      </c>
      <c r="K1447" s="93" t="n">
        <v>6200.09527732101</v>
      </c>
      <c r="L1447" s="94" t="n">
        <v>0.26222453702604</v>
      </c>
      <c r="M1447" s="94" t="n">
        <v>0.081702996437037</v>
      </c>
      <c r="N1447" s="95" t="n">
        <v>0.0309998619266013</v>
      </c>
      <c r="P1447" s="92" t="n">
        <v>1444</v>
      </c>
      <c r="Q1447" s="93" t="n">
        <v>13076.432937618</v>
      </c>
      <c r="R1447" s="94" t="n">
        <v>0.267076547922526</v>
      </c>
      <c r="S1447" s="94" t="n">
        <v>0.0754308528180882</v>
      </c>
      <c r="T1447" s="95" t="n">
        <v>0.0183055565343559</v>
      </c>
    </row>
    <row r="1448" customFormat="false" ht="12.75" hidden="false" customHeight="false" outlineLevel="0" collapsed="false">
      <c r="J1448" s="92" t="n">
        <v>1445</v>
      </c>
      <c r="K1448" s="93" t="n">
        <v>6204.39249191</v>
      </c>
      <c r="L1448" s="94" t="n">
        <v>0.26345943477149</v>
      </c>
      <c r="M1448" s="94" t="n">
        <v>0.0743546010174814</v>
      </c>
      <c r="N1448" s="95" t="n">
        <v>0.0309068683312472</v>
      </c>
      <c r="P1448" s="92" t="n">
        <v>1445</v>
      </c>
      <c r="Q1448" s="93" t="n">
        <v>13085.518299058</v>
      </c>
      <c r="R1448" s="94" t="n">
        <v>0.26746278953435</v>
      </c>
      <c r="S1448" s="94" t="n">
        <v>0.0737824267780716</v>
      </c>
      <c r="T1448" s="95" t="n">
        <v>0.01868048785727</v>
      </c>
    </row>
    <row r="1449" customFormat="false" ht="12.75" hidden="false" customHeight="false" outlineLevel="0" collapsed="false">
      <c r="J1449" s="92" t="n">
        <v>1446</v>
      </c>
      <c r="K1449" s="93" t="n">
        <v>6208.697386125</v>
      </c>
      <c r="L1449" s="94" t="n">
        <v>0.264687444435331</v>
      </c>
      <c r="M1449" s="94" t="n">
        <v>0.0692587337389482</v>
      </c>
      <c r="N1449" s="95" t="n">
        <v>0.0309601022808801</v>
      </c>
      <c r="P1449" s="92" t="n">
        <v>1446</v>
      </c>
      <c r="Q1449" s="93" t="n">
        <v>13094.580313187</v>
      </c>
      <c r="R1449" s="94" t="n">
        <v>0.267880028642136</v>
      </c>
      <c r="S1449" s="94" t="n">
        <v>0.0728325636832336</v>
      </c>
      <c r="T1449" s="95" t="n">
        <v>0.019054166055993</v>
      </c>
    </row>
    <row r="1450" customFormat="false" ht="12.75" hidden="false" customHeight="false" outlineLevel="0" collapsed="false">
      <c r="J1450" s="92" t="n">
        <v>1447</v>
      </c>
      <c r="K1450" s="93" t="n">
        <v>6212.996967523</v>
      </c>
      <c r="L1450" s="94" t="n">
        <v>0.265748706752992</v>
      </c>
      <c r="M1450" s="94" t="n">
        <v>0.0673648167497797</v>
      </c>
      <c r="N1450" s="95" t="n">
        <v>0.0311712872818105</v>
      </c>
      <c r="P1450" s="92" t="n">
        <v>1447</v>
      </c>
      <c r="Q1450" s="93" t="n">
        <v>13103.599119886</v>
      </c>
      <c r="R1450" s="94" t="n">
        <v>0.26824659643556</v>
      </c>
      <c r="S1450" s="94" t="n">
        <v>0.0732301621638189</v>
      </c>
      <c r="T1450" s="95" t="n">
        <v>0.0196447270531962</v>
      </c>
    </row>
    <row r="1451" customFormat="false" ht="12.75" hidden="false" customHeight="false" outlineLevel="0" collapsed="false">
      <c r="J1451" s="92" t="n">
        <v>1448</v>
      </c>
      <c r="K1451" s="93" t="n">
        <v>6217.283184707</v>
      </c>
      <c r="L1451" s="94" t="n">
        <v>0.266538151427784</v>
      </c>
      <c r="M1451" s="94" t="n">
        <v>0.0688682268155726</v>
      </c>
      <c r="N1451" s="95" t="n">
        <v>0.0315305843131138</v>
      </c>
      <c r="P1451" s="92" t="n">
        <v>1448</v>
      </c>
      <c r="Q1451" s="93" t="n">
        <v>13112.673362939</v>
      </c>
      <c r="R1451" s="94" t="n">
        <v>0.268490878316282</v>
      </c>
      <c r="S1451" s="94" t="n">
        <v>0.0755885725699665</v>
      </c>
      <c r="T1451" s="95" t="n">
        <v>0.0206371618646102</v>
      </c>
    </row>
    <row r="1452" customFormat="false" ht="12.75" hidden="false" customHeight="false" outlineLevel="0" collapsed="false">
      <c r="J1452" s="92" t="n">
        <v>1449</v>
      </c>
      <c r="K1452" s="93" t="n">
        <v>6221.569493436</v>
      </c>
      <c r="L1452" s="94" t="n">
        <v>0.267044604534463</v>
      </c>
      <c r="M1452" s="94" t="n">
        <v>0.0731913341718038</v>
      </c>
      <c r="N1452" s="95" t="n">
        <v>0.0320345780423021</v>
      </c>
      <c r="P1452" s="92" t="n">
        <v>1449</v>
      </c>
      <c r="Q1452" s="93" t="n">
        <v>13121.700035093</v>
      </c>
      <c r="R1452" s="94" t="n">
        <v>0.268608981454728</v>
      </c>
      <c r="S1452" s="94" t="n">
        <v>0.0799498098531706</v>
      </c>
      <c r="T1452" s="95" t="n">
        <v>0.0220890510468569</v>
      </c>
    </row>
    <row r="1453" customFormat="false" ht="12.75" hidden="false" customHeight="false" outlineLevel="0" collapsed="false">
      <c r="J1453" s="92" t="n">
        <v>1450</v>
      </c>
      <c r="K1453" s="93" t="n">
        <v>6225.862575109</v>
      </c>
      <c r="L1453" s="94" t="n">
        <v>0.267295490160469</v>
      </c>
      <c r="M1453" s="94" t="n">
        <v>0.0794434552402612</v>
      </c>
      <c r="N1453" s="95" t="n">
        <v>0.0326931273538751</v>
      </c>
      <c r="P1453" s="92" t="n">
        <v>1450</v>
      </c>
      <c r="Q1453" s="93" t="n">
        <v>13130.672194699</v>
      </c>
      <c r="R1453" s="94" t="n">
        <v>0.268606947862981</v>
      </c>
      <c r="S1453" s="94" t="n">
        <v>0.085541654919966</v>
      </c>
      <c r="T1453" s="95" t="n">
        <v>0.0239060446990105</v>
      </c>
    </row>
    <row r="1454" customFormat="false" ht="12.75" hidden="false" customHeight="false" outlineLevel="0" collapsed="false">
      <c r="J1454" s="92" t="n">
        <v>1451</v>
      </c>
      <c r="K1454" s="93" t="n">
        <v>6230.181338891</v>
      </c>
      <c r="L1454" s="94" t="n">
        <v>0.267307721143937</v>
      </c>
      <c r="M1454" s="94" t="n">
        <v>0.0868292208454397</v>
      </c>
      <c r="N1454" s="95" t="n">
        <v>0.0335201591048511</v>
      </c>
      <c r="P1454" s="92" t="n">
        <v>1451</v>
      </c>
      <c r="Q1454" s="93" t="n">
        <v>13139.716090276</v>
      </c>
      <c r="R1454" s="94" t="n">
        <v>0.268516913353174</v>
      </c>
      <c r="S1454" s="94" t="n">
        <v>0.0913725152297183</v>
      </c>
      <c r="T1454" s="95" t="n">
        <v>0.0259011565052988</v>
      </c>
    </row>
    <row r="1455" customFormat="false" ht="12.75" hidden="false" customHeight="false" outlineLevel="0" collapsed="false">
      <c r="J1455" s="92" t="n">
        <v>1452</v>
      </c>
      <c r="K1455" s="93" t="n">
        <v>6234.465897714</v>
      </c>
      <c r="L1455" s="94" t="n">
        <v>0.267100317372024</v>
      </c>
      <c r="M1455" s="94" t="n">
        <v>0.0947615649160521</v>
      </c>
      <c r="N1455" s="95" t="n">
        <v>0.0345032888511932</v>
      </c>
      <c r="P1455" s="92" t="n">
        <v>1452</v>
      </c>
      <c r="Q1455" s="93" t="n">
        <v>13148.752965572</v>
      </c>
      <c r="R1455" s="94" t="n">
        <v>0.268407257145636</v>
      </c>
      <c r="S1455" s="94" t="n">
        <v>0.0965408672442527</v>
      </c>
      <c r="T1455" s="95" t="n">
        <v>0.0278968794658091</v>
      </c>
    </row>
    <row r="1456" customFormat="false" ht="12.75" hidden="false" customHeight="false" outlineLevel="0" collapsed="false">
      <c r="J1456" s="92" t="n">
        <v>1453</v>
      </c>
      <c r="K1456" s="93" t="n">
        <v>6238.819397658</v>
      </c>
      <c r="L1456" s="94" t="n">
        <v>0.266730752005105</v>
      </c>
      <c r="M1456" s="94" t="n">
        <v>0.102682898149031</v>
      </c>
      <c r="N1456" s="95" t="n">
        <v>0.0355835321788976</v>
      </c>
      <c r="P1456" s="92" t="n">
        <v>1453</v>
      </c>
      <c r="Q1456" s="93" t="n">
        <v>13157.717030223</v>
      </c>
      <c r="R1456" s="94" t="n">
        <v>0.268357220718152</v>
      </c>
      <c r="S1456" s="94" t="n">
        <v>0.100523673810981</v>
      </c>
      <c r="T1456" s="95" t="n">
        <v>0.0297633647808245</v>
      </c>
    </row>
    <row r="1457" customFormat="false" ht="12.75" hidden="false" customHeight="false" outlineLevel="0" collapsed="false">
      <c r="J1457" s="92" t="n">
        <v>1454</v>
      </c>
      <c r="K1457" s="93" t="n">
        <v>6243.113891033</v>
      </c>
      <c r="L1457" s="94" t="n">
        <v>0.26626879002841</v>
      </c>
      <c r="M1457" s="94" t="n">
        <v>0.10998780791002</v>
      </c>
      <c r="N1457" s="95" t="n">
        <v>0.0366872250539418</v>
      </c>
      <c r="P1457" s="92" t="n">
        <v>1454</v>
      </c>
      <c r="Q1457" s="93" t="n">
        <v>13166.78257136</v>
      </c>
      <c r="R1457" s="94" t="n">
        <v>0.268413993125651</v>
      </c>
      <c r="S1457" s="94" t="n">
        <v>0.103003117353619</v>
      </c>
      <c r="T1457" s="95" t="n">
        <v>0.0314217365535893</v>
      </c>
    </row>
    <row r="1458" customFormat="false" ht="12.75" hidden="false" customHeight="false" outlineLevel="0" collapsed="false">
      <c r="J1458" s="92" t="n">
        <v>1455</v>
      </c>
      <c r="K1458" s="93" t="n">
        <v>6247.401267436</v>
      </c>
      <c r="L1458" s="94" t="n">
        <v>0.265769098708944</v>
      </c>
      <c r="M1458" s="94" t="n">
        <v>0.116244046486455</v>
      </c>
      <c r="N1458" s="95" t="n">
        <v>0.0377423414510861</v>
      </c>
      <c r="P1458" s="92" t="n">
        <v>1455</v>
      </c>
      <c r="Q1458" s="93" t="n">
        <v>13175.839394235</v>
      </c>
      <c r="R1458" s="94" t="n">
        <v>0.268614195522682</v>
      </c>
      <c r="S1458" s="94" t="n">
        <v>0.103720442379403</v>
      </c>
      <c r="T1458" s="95" t="n">
        <v>0.0328417938785413</v>
      </c>
    </row>
    <row r="1459" customFormat="false" ht="12.75" hidden="false" customHeight="false" outlineLevel="0" collapsed="false">
      <c r="J1459" s="92" t="n">
        <v>1456</v>
      </c>
      <c r="K1459" s="93" t="n">
        <v>6251.687820499</v>
      </c>
      <c r="L1459" s="94" t="n">
        <v>0.26526042153601</v>
      </c>
      <c r="M1459" s="94" t="n">
        <v>0.121018283316394</v>
      </c>
      <c r="N1459" s="95" t="n">
        <v>0.0387014212723602</v>
      </c>
      <c r="P1459" s="92" t="n">
        <v>1456</v>
      </c>
      <c r="Q1459" s="93" t="n">
        <v>13184.823160442</v>
      </c>
      <c r="R1459" s="94" t="n">
        <v>0.268992940434508</v>
      </c>
      <c r="S1459" s="94" t="n">
        <v>0.102721410982325</v>
      </c>
      <c r="T1459" s="95" t="n">
        <v>0.0340230436655148</v>
      </c>
    </row>
    <row r="1460" customFormat="false" ht="12.75" hidden="false" customHeight="false" outlineLevel="0" collapsed="false">
      <c r="J1460" s="92" t="n">
        <v>1457</v>
      </c>
      <c r="K1460" s="93" t="n">
        <v>6255.98195395</v>
      </c>
      <c r="L1460" s="94" t="n">
        <v>0.264758308298602</v>
      </c>
      <c r="M1460" s="94" t="n">
        <v>0.123857690079553</v>
      </c>
      <c r="N1460" s="95" t="n">
        <v>0.0395239579254465</v>
      </c>
      <c r="P1460" s="92" t="n">
        <v>1457</v>
      </c>
      <c r="Q1460" s="93" t="n">
        <v>13193.821166015</v>
      </c>
      <c r="R1460" s="94" t="n">
        <v>0.269593527052069</v>
      </c>
      <c r="S1460" s="94" t="n">
        <v>0.100429531041044</v>
      </c>
      <c r="T1460" s="95" t="n">
        <v>0.0349902179116596</v>
      </c>
    </row>
    <row r="1461" customFormat="false" ht="12.75" hidden="false" customHeight="false" outlineLevel="0" collapsed="false">
      <c r="J1461" s="92" t="n">
        <v>1458</v>
      </c>
      <c r="K1461" s="93" t="n">
        <v>6260.297945131</v>
      </c>
      <c r="L1461" s="94" t="n">
        <v>0.264252774122502</v>
      </c>
      <c r="M1461" s="94" t="n">
        <v>0.124625818481366</v>
      </c>
      <c r="N1461" s="95" t="n">
        <v>0.0401600967722128</v>
      </c>
      <c r="P1461" s="92" t="n">
        <v>1458</v>
      </c>
      <c r="Q1461" s="93" t="n">
        <v>13202.914575956</v>
      </c>
      <c r="R1461" s="94" t="n">
        <v>0.270433802697693</v>
      </c>
      <c r="S1461" s="94" t="n">
        <v>0.0975812743239753</v>
      </c>
      <c r="T1461" s="95" t="n">
        <v>0.0357474209632958</v>
      </c>
    </row>
    <row r="1462" customFormat="false" ht="12.75" hidden="false" customHeight="false" outlineLevel="0" collapsed="false">
      <c r="J1462" s="92" t="n">
        <v>1459</v>
      </c>
      <c r="K1462" s="93" t="n">
        <v>6264.593044167</v>
      </c>
      <c r="L1462" s="94" t="n">
        <v>0.263738492024547</v>
      </c>
      <c r="M1462" s="94" t="n">
        <v>0.123566363167831</v>
      </c>
      <c r="N1462" s="95" t="n">
        <v>0.0405667948732596</v>
      </c>
      <c r="P1462" s="92" t="n">
        <v>1459</v>
      </c>
      <c r="Q1462" s="93" t="n">
        <v>13211.999402271</v>
      </c>
      <c r="R1462" s="94" t="n">
        <v>0.27146366345844</v>
      </c>
      <c r="S1462" s="94" t="n">
        <v>0.0947660143020041</v>
      </c>
      <c r="T1462" s="95" t="n">
        <v>0.0362363322940374</v>
      </c>
    </row>
    <row r="1463" customFormat="false" ht="12.75" hidden="false" customHeight="false" outlineLevel="0" collapsed="false">
      <c r="J1463" s="92" t="n">
        <v>1460</v>
      </c>
      <c r="K1463" s="93" t="n">
        <v>6268.88862759</v>
      </c>
      <c r="L1463" s="94" t="n">
        <v>0.263227614252132</v>
      </c>
      <c r="M1463" s="94" t="n">
        <v>0.121127380697302</v>
      </c>
      <c r="N1463" s="95" t="n">
        <v>0.0407326317427374</v>
      </c>
      <c r="P1463" s="92" t="n">
        <v>1460</v>
      </c>
      <c r="Q1463" s="93" t="n">
        <v>13220.969029364</v>
      </c>
      <c r="R1463" s="94" t="n">
        <v>0.272580510198586</v>
      </c>
      <c r="S1463" s="94" t="n">
        <v>0.0922659778528161</v>
      </c>
      <c r="T1463" s="95" t="n">
        <v>0.0363621586280651</v>
      </c>
    </row>
    <row r="1464" customFormat="false" ht="12.75" hidden="false" customHeight="false" outlineLevel="0" collapsed="false">
      <c r="J1464" s="92" t="n">
        <v>1461</v>
      </c>
      <c r="K1464" s="93" t="n">
        <v>6273.173782653</v>
      </c>
      <c r="L1464" s="94" t="n">
        <v>0.262752146869377</v>
      </c>
      <c r="M1464" s="94" t="n">
        <v>0.117782925987832</v>
      </c>
      <c r="N1464" s="95" t="n">
        <v>0.0407202372241719</v>
      </c>
      <c r="P1464" s="92" t="n">
        <v>1461</v>
      </c>
      <c r="Q1464" s="93" t="n">
        <v>13231.430914435</v>
      </c>
      <c r="R1464" s="94" t="n">
        <v>0.273690321480699</v>
      </c>
      <c r="S1464" s="94" t="n">
        <v>0.0905004466222593</v>
      </c>
      <c r="T1464" s="95" t="n">
        <v>0.0360370228005545</v>
      </c>
    </row>
    <row r="1465" customFormat="false" ht="12.75" hidden="false" customHeight="false" outlineLevel="0" collapsed="false">
      <c r="J1465" s="92" t="n">
        <v>1462</v>
      </c>
      <c r="K1465" s="93" t="n">
        <v>6277.459275916</v>
      </c>
      <c r="L1465" s="94" t="n">
        <v>0.262328907124251</v>
      </c>
      <c r="M1465" s="94" t="n">
        <v>0.113933123720843</v>
      </c>
      <c r="N1465" s="95" t="n">
        <v>0.0406237469531177</v>
      </c>
      <c r="P1465" s="92" t="n">
        <v>1462</v>
      </c>
      <c r="Q1465" s="93" t="n">
        <v>13240.491762629</v>
      </c>
      <c r="R1465" s="94" t="n">
        <v>0.274706690779167</v>
      </c>
      <c r="S1465" s="94" t="n">
        <v>0.0898430907224118</v>
      </c>
      <c r="T1465" s="95" t="n">
        <v>0.0352335535422752</v>
      </c>
    </row>
    <row r="1466" customFormat="false" ht="12.75" hidden="false" customHeight="false" outlineLevel="0" collapsed="false">
      <c r="J1466" s="92" t="n">
        <v>1463</v>
      </c>
      <c r="K1466" s="93" t="n">
        <v>6281.710901674</v>
      </c>
      <c r="L1466" s="94" t="n">
        <v>0.261962199893815</v>
      </c>
      <c r="M1466" s="94" t="n">
        <v>0.110034342938998</v>
      </c>
      <c r="N1466" s="95" t="n">
        <v>0.0404954297333987</v>
      </c>
      <c r="P1466" s="92" t="n">
        <v>1463</v>
      </c>
      <c r="Q1466" s="93" t="n">
        <v>13249.563659535</v>
      </c>
      <c r="R1466" s="94" t="n">
        <v>0.275558259302663</v>
      </c>
      <c r="S1466" s="94" t="n">
        <v>0.0902599202908409</v>
      </c>
      <c r="T1466" s="95" t="n">
        <v>0.0340566088589322</v>
      </c>
    </row>
    <row r="1467" customFormat="false" ht="12.75" hidden="false" customHeight="false" outlineLevel="0" collapsed="false">
      <c r="J1467" s="92" t="n">
        <v>1464</v>
      </c>
      <c r="K1467" s="93" t="n">
        <v>6286.001947626</v>
      </c>
      <c r="L1467" s="94" t="n">
        <v>0.261649670328715</v>
      </c>
      <c r="M1467" s="94" t="n">
        <v>0.106599527307081</v>
      </c>
      <c r="N1467" s="95" t="n">
        <v>0.040344085415163</v>
      </c>
      <c r="P1467" s="92" t="n">
        <v>1464</v>
      </c>
      <c r="Q1467" s="93" t="n">
        <v>13258.61514945</v>
      </c>
      <c r="R1467" s="94" t="n">
        <v>0.276188101721052</v>
      </c>
      <c r="S1467" s="94" t="n">
        <v>0.0912911513813324</v>
      </c>
      <c r="T1467" s="95" t="n">
        <v>0.0326754782155631</v>
      </c>
    </row>
    <row r="1468" customFormat="false" ht="12.75" hidden="false" customHeight="false" outlineLevel="0" collapsed="false">
      <c r="J1468" s="92" t="n">
        <v>1465</v>
      </c>
      <c r="K1468" s="93" t="n">
        <v>6290.4580916</v>
      </c>
      <c r="L1468" s="94" t="n">
        <v>0.261415119101595</v>
      </c>
      <c r="M1468" s="94" t="n">
        <v>0.103813189504655</v>
      </c>
      <c r="N1468" s="95" t="n">
        <v>0.0401875113715347</v>
      </c>
      <c r="P1468" s="92" t="n">
        <v>1465</v>
      </c>
      <c r="Q1468" s="93" t="n">
        <v>13267.671143089</v>
      </c>
      <c r="R1468" s="94" t="n">
        <v>0.276567189153282</v>
      </c>
      <c r="S1468" s="94" t="n">
        <v>0.092862487765728</v>
      </c>
      <c r="T1468" s="95" t="n">
        <v>0.0312424766538818</v>
      </c>
    </row>
    <row r="1469" customFormat="false" ht="12.75" hidden="false" customHeight="false" outlineLevel="0" collapsed="false">
      <c r="J1469" s="92" t="n">
        <v>1466</v>
      </c>
      <c r="K1469" s="93" t="n">
        <v>6294.858650496</v>
      </c>
      <c r="L1469" s="94" t="n">
        <v>0.261289165781078</v>
      </c>
      <c r="M1469" s="94" t="n">
        <v>0.101535118621905</v>
      </c>
      <c r="N1469" s="95" t="n">
        <v>0.0401048610645959</v>
      </c>
      <c r="P1469" s="92" t="n">
        <v>1466</v>
      </c>
      <c r="Q1469" s="93" t="n">
        <v>13276.709888604</v>
      </c>
      <c r="R1469" s="94" t="n">
        <v>0.276677503670061</v>
      </c>
      <c r="S1469" s="94" t="n">
        <v>0.095023221547064</v>
      </c>
      <c r="T1469" s="95" t="n">
        <v>0.0298967829868546</v>
      </c>
    </row>
    <row r="1470" customFormat="false" ht="12.75" hidden="false" customHeight="false" outlineLevel="0" collapsed="false">
      <c r="J1470" s="92" t="n">
        <v>1467</v>
      </c>
      <c r="K1470" s="93" t="n">
        <v>6299.15671193</v>
      </c>
      <c r="L1470" s="94" t="n">
        <v>0.261284121703469</v>
      </c>
      <c r="M1470" s="94" t="n">
        <v>0.0996542017744609</v>
      </c>
      <c r="N1470" s="95" t="n">
        <v>0.0402323050573226</v>
      </c>
      <c r="P1470" s="92" t="n">
        <v>1467</v>
      </c>
      <c r="Q1470" s="93" t="n">
        <v>13285.763033415</v>
      </c>
      <c r="R1470" s="94" t="n">
        <v>0.27650724643139</v>
      </c>
      <c r="S1470" s="94" t="n">
        <v>0.0977535545075706</v>
      </c>
      <c r="T1470" s="95" t="n">
        <v>0.0287682080186103</v>
      </c>
    </row>
    <row r="1471" customFormat="false" ht="12.75" hidden="false" customHeight="false" outlineLevel="0" collapsed="false">
      <c r="J1471" s="92" t="n">
        <v>1468</v>
      </c>
      <c r="K1471" s="93" t="n">
        <v>6303.446665688</v>
      </c>
      <c r="L1471" s="94" t="n">
        <v>0.261394202099761</v>
      </c>
      <c r="M1471" s="94" t="n">
        <v>0.0979650766350585</v>
      </c>
      <c r="N1471" s="95" t="n">
        <v>0.0407457634075422</v>
      </c>
      <c r="P1471" s="92" t="n">
        <v>1468</v>
      </c>
      <c r="Q1471" s="93" t="n">
        <v>13294.826509985</v>
      </c>
      <c r="R1471" s="94" t="n">
        <v>0.276096424528287</v>
      </c>
      <c r="S1471" s="94" t="n">
        <v>0.100834989192343</v>
      </c>
      <c r="T1471" s="95" t="n">
        <v>0.0279090283919056</v>
      </c>
    </row>
    <row r="1472" customFormat="false" ht="12.75" hidden="false" customHeight="false" outlineLevel="0" collapsed="false">
      <c r="J1472" s="92" t="n">
        <v>1469</v>
      </c>
      <c r="K1472" s="93" t="n">
        <v>6307.739976447</v>
      </c>
      <c r="L1472" s="94" t="n">
        <v>0.261616491172775</v>
      </c>
      <c r="M1472" s="94" t="n">
        <v>0.0964568953302435</v>
      </c>
      <c r="N1472" s="95" t="n">
        <v>0.0417133099424364</v>
      </c>
      <c r="P1472" s="92" t="n">
        <v>1469</v>
      </c>
      <c r="Q1472" s="93" t="n">
        <v>13303.898768384</v>
      </c>
      <c r="R1472" s="94" t="n">
        <v>0.275518219170216</v>
      </c>
      <c r="S1472" s="94" t="n">
        <v>0.103944189022309</v>
      </c>
      <c r="T1472" s="95" t="n">
        <v>0.0273016815243604</v>
      </c>
    </row>
    <row r="1473" customFormat="false" ht="12.75" hidden="false" customHeight="false" outlineLevel="0" collapsed="false">
      <c r="J1473" s="92" t="n">
        <v>1470</v>
      </c>
      <c r="K1473" s="93" t="n">
        <v>6312.021766234</v>
      </c>
      <c r="L1473" s="94" t="n">
        <v>0.261918656042955</v>
      </c>
      <c r="M1473" s="94" t="n">
        <v>0.0952377361207548</v>
      </c>
      <c r="N1473" s="95" t="n">
        <v>0.0430529765759457</v>
      </c>
      <c r="P1473" s="92" t="n">
        <v>1470</v>
      </c>
      <c r="Q1473" s="93" t="n">
        <v>13312.980975087</v>
      </c>
      <c r="R1473" s="94" t="n">
        <v>0.274846064384887</v>
      </c>
      <c r="S1473" s="94" t="n">
        <v>0.106843976699763</v>
      </c>
      <c r="T1473" s="95" t="n">
        <v>0.0268808676864302</v>
      </c>
    </row>
    <row r="1474" customFormat="false" ht="12.75" hidden="false" customHeight="false" outlineLevel="0" collapsed="false">
      <c r="J1474" s="92" t="n">
        <v>1471</v>
      </c>
      <c r="K1474" s="93" t="n">
        <v>6316.312705569</v>
      </c>
      <c r="L1474" s="94" t="n">
        <v>0.262215606307631</v>
      </c>
      <c r="M1474" s="94" t="n">
        <v>0.0940850419492453</v>
      </c>
      <c r="N1474" s="95" t="n">
        <v>0.0445585021901438</v>
      </c>
      <c r="P1474" s="92" t="n">
        <v>1471</v>
      </c>
      <c r="Q1474" s="93" t="n">
        <v>13322.021028882</v>
      </c>
      <c r="R1474" s="94" t="n">
        <v>0.274176162587523</v>
      </c>
      <c r="S1474" s="94" t="n">
        <v>0.109562269228589</v>
      </c>
      <c r="T1474" s="95" t="n">
        <v>0.0265798274212141</v>
      </c>
    </row>
    <row r="1475" customFormat="false" ht="12.75" hidden="false" customHeight="false" outlineLevel="0" collapsed="false">
      <c r="J1475" s="92" t="n">
        <v>1472</v>
      </c>
      <c r="K1475" s="93" t="n">
        <v>6320.63282302</v>
      </c>
      <c r="L1475" s="94" t="n">
        <v>0.262427454819963</v>
      </c>
      <c r="M1475" s="94" t="n">
        <v>0.0925969396624219</v>
      </c>
      <c r="N1475" s="95" t="n">
        <v>0.0459710970466037</v>
      </c>
      <c r="P1475" s="92" t="n">
        <v>1472</v>
      </c>
      <c r="Q1475" s="93" t="n">
        <v>13331.069203085</v>
      </c>
      <c r="R1475" s="94" t="n">
        <v>0.273525713693155</v>
      </c>
      <c r="S1475" s="94" t="n">
        <v>0.112111468054118</v>
      </c>
      <c r="T1475" s="95" t="n">
        <v>0.0263251271696221</v>
      </c>
    </row>
    <row r="1476" customFormat="false" ht="12.75" hidden="false" customHeight="false" outlineLevel="0" collapsed="false">
      <c r="J1476" s="92" t="n">
        <v>1473</v>
      </c>
      <c r="K1476" s="93" t="n">
        <v>6324.925170925</v>
      </c>
      <c r="L1476" s="94" t="n">
        <v>0.262501541824051</v>
      </c>
      <c r="M1476" s="94" t="n">
        <v>0.0908146083612468</v>
      </c>
      <c r="N1476" s="95" t="n">
        <v>0.0470662431127101</v>
      </c>
      <c r="P1476" s="92" t="n">
        <v>1473</v>
      </c>
      <c r="Q1476" s="93" t="n">
        <v>13340.147353056</v>
      </c>
      <c r="R1476" s="94" t="n">
        <v>0.272820341048174</v>
      </c>
      <c r="S1476" s="94" t="n">
        <v>0.1143419665157</v>
      </c>
      <c r="T1476" s="95" t="n">
        <v>0.0260494722011764</v>
      </c>
    </row>
    <row r="1477" customFormat="false" ht="12.75" hidden="false" customHeight="false" outlineLevel="0" collapsed="false">
      <c r="J1477" s="92" t="n">
        <v>1474</v>
      </c>
      <c r="K1477" s="93" t="n">
        <v>6329.236592154</v>
      </c>
      <c r="L1477" s="94" t="n">
        <v>0.262442656861155</v>
      </c>
      <c r="M1477" s="94" t="n">
        <v>0.0888828748285073</v>
      </c>
      <c r="N1477" s="95" t="n">
        <v>0.0477603429648259</v>
      </c>
      <c r="P1477" s="92" t="n">
        <v>1474</v>
      </c>
      <c r="Q1477" s="93" t="n">
        <v>13349.11784968</v>
      </c>
      <c r="R1477" s="94" t="n">
        <v>0.271969468569221</v>
      </c>
      <c r="S1477" s="94" t="n">
        <v>0.116068923383619</v>
      </c>
      <c r="T1477" s="95" t="n">
        <v>0.0257262324348229</v>
      </c>
    </row>
    <row r="1478" customFormat="false" ht="12.75" hidden="false" customHeight="false" outlineLevel="0" collapsed="false">
      <c r="J1478" s="92" t="n">
        <v>1475</v>
      </c>
      <c r="K1478" s="93" t="n">
        <v>6333.534384145</v>
      </c>
      <c r="L1478" s="94" t="n">
        <v>0.262294157627616</v>
      </c>
      <c r="M1478" s="94" t="n">
        <v>0.0869494173541678</v>
      </c>
      <c r="N1478" s="95" t="n">
        <v>0.0481297456592015</v>
      </c>
      <c r="P1478" s="92" t="n">
        <v>1475</v>
      </c>
      <c r="Q1478" s="93" t="n">
        <v>13358.205075583</v>
      </c>
      <c r="R1478" s="94" t="n">
        <v>0.270922535315168</v>
      </c>
      <c r="S1478" s="94" t="n">
        <v>0.117155536761506</v>
      </c>
      <c r="T1478" s="95" t="n">
        <v>0.0253779780761821</v>
      </c>
    </row>
    <row r="1479" customFormat="false" ht="12.75" hidden="false" customHeight="false" outlineLevel="0" collapsed="false">
      <c r="J1479" s="92" t="n">
        <v>1476</v>
      </c>
      <c r="K1479" s="93" t="n">
        <v>6337.82048525</v>
      </c>
      <c r="L1479" s="94" t="n">
        <v>0.262090093748214</v>
      </c>
      <c r="M1479" s="94" t="n">
        <v>0.0852300118325728</v>
      </c>
      <c r="N1479" s="95" t="n">
        <v>0.0483039732476174</v>
      </c>
      <c r="P1479" s="92" t="n">
        <v>1476</v>
      </c>
      <c r="Q1479" s="93" t="n">
        <v>13367.265266285</v>
      </c>
      <c r="R1479" s="94" t="n">
        <v>0.269704726232367</v>
      </c>
      <c r="S1479" s="94" t="n">
        <v>0.117464861147452</v>
      </c>
      <c r="T1479" s="95" t="n">
        <v>0.025050321140459</v>
      </c>
    </row>
    <row r="1480" customFormat="false" ht="12.75" hidden="false" customHeight="false" outlineLevel="0" collapsed="false">
      <c r="J1480" s="92" t="n">
        <v>1477</v>
      </c>
      <c r="K1480" s="93" t="n">
        <v>6342.073821327</v>
      </c>
      <c r="L1480" s="94" t="n">
        <v>0.261815905929183</v>
      </c>
      <c r="M1480" s="94" t="n">
        <v>0.0840544329742273</v>
      </c>
      <c r="N1480" s="95" t="n">
        <v>0.0483899275839813</v>
      </c>
      <c r="P1480" s="92" t="n">
        <v>1477</v>
      </c>
      <c r="Q1480" s="93" t="n">
        <v>13376.251281186</v>
      </c>
      <c r="R1480" s="94" t="n">
        <v>0.268415269913007</v>
      </c>
      <c r="S1480" s="94" t="n">
        <v>0.116863229769652</v>
      </c>
      <c r="T1480" s="95" t="n">
        <v>0.0247950170998679</v>
      </c>
    </row>
    <row r="1481" customFormat="false" ht="12.75" hidden="false" customHeight="false" outlineLevel="0" collapsed="false">
      <c r="J1481" s="92" t="n">
        <v>1478</v>
      </c>
      <c r="K1481" s="93" t="n">
        <v>6346.365242157</v>
      </c>
      <c r="L1481" s="94" t="n">
        <v>0.261419616084951</v>
      </c>
      <c r="M1481" s="94" t="n">
        <v>0.0837165183144209</v>
      </c>
      <c r="N1481" s="95" t="n">
        <v>0.0484065433755627</v>
      </c>
      <c r="P1481" s="92" t="n">
        <v>1478</v>
      </c>
      <c r="Q1481" s="93" t="n">
        <v>13385.291434381</v>
      </c>
      <c r="R1481" s="94" t="n">
        <v>0.267178020249622</v>
      </c>
      <c r="S1481" s="94" t="n">
        <v>0.115239151977333</v>
      </c>
      <c r="T1481" s="95" t="n">
        <v>0.0246053860396736</v>
      </c>
    </row>
    <row r="1482" customFormat="false" ht="12.75" hidden="false" customHeight="false" outlineLevel="0" collapsed="false">
      <c r="J1482" s="92" t="n">
        <v>1479</v>
      </c>
      <c r="K1482" s="93" t="n">
        <v>6350.662824032</v>
      </c>
      <c r="L1482" s="94" t="n">
        <v>0.260910310844592</v>
      </c>
      <c r="M1482" s="94" t="n">
        <v>0.0842553004351932</v>
      </c>
      <c r="N1482" s="95" t="n">
        <v>0.0483226915358476</v>
      </c>
      <c r="P1482" s="92" t="n">
        <v>1479</v>
      </c>
      <c r="Q1482" s="93" t="n">
        <v>13394.40619363</v>
      </c>
      <c r="R1482" s="94" t="n">
        <v>0.266109508287337</v>
      </c>
      <c r="S1482" s="94" t="n">
        <v>0.112525256948301</v>
      </c>
      <c r="T1482" s="95" t="n">
        <v>0.024450762774995</v>
      </c>
    </row>
    <row r="1483" customFormat="false" ht="12.75" hidden="false" customHeight="false" outlineLevel="0" collapsed="false">
      <c r="J1483" s="92" t="n">
        <v>1480</v>
      </c>
      <c r="K1483" s="93" t="n">
        <v>6354.966273838</v>
      </c>
      <c r="L1483" s="94" t="n">
        <v>0.260350571679843</v>
      </c>
      <c r="M1483" s="94" t="n">
        <v>0.0853890876736167</v>
      </c>
      <c r="N1483" s="95" t="n">
        <v>0.0481050409580413</v>
      </c>
      <c r="P1483" s="92" t="n">
        <v>1480</v>
      </c>
      <c r="Q1483" s="93" t="n">
        <v>13403.398321414</v>
      </c>
      <c r="R1483" s="94" t="n">
        <v>0.265285119572084</v>
      </c>
      <c r="S1483" s="94" t="n">
        <v>0.108769089433024</v>
      </c>
      <c r="T1483" s="95" t="n">
        <v>0.0243009040816941</v>
      </c>
    </row>
    <row r="1484" customFormat="false" ht="12.75" hidden="false" customHeight="false" outlineLevel="0" collapsed="false">
      <c r="J1484" s="92" t="n">
        <v>1481</v>
      </c>
      <c r="K1484" s="93" t="n">
        <v>6359.280271851</v>
      </c>
      <c r="L1484" s="94" t="n">
        <v>0.259818086075158</v>
      </c>
      <c r="M1484" s="94" t="n">
        <v>0.0867957797481614</v>
      </c>
      <c r="N1484" s="95" t="n">
        <v>0.0477103434520245</v>
      </c>
      <c r="P1484" s="92" t="n">
        <v>1481</v>
      </c>
      <c r="Q1484" s="93" t="n">
        <v>13412.444701296</v>
      </c>
      <c r="R1484" s="94" t="n">
        <v>0.264724204676235</v>
      </c>
      <c r="S1484" s="94" t="n">
        <v>0.104259944085474</v>
      </c>
      <c r="T1484" s="95" t="n">
        <v>0.0241133570674523</v>
      </c>
    </row>
    <row r="1485" customFormat="false" ht="12.75" hidden="false" customHeight="false" outlineLevel="0" collapsed="false">
      <c r="J1485" s="92" t="n">
        <v>1482</v>
      </c>
      <c r="K1485" s="93" t="n">
        <v>6363.559489897</v>
      </c>
      <c r="L1485" s="94" t="n">
        <v>0.259404669718053</v>
      </c>
      <c r="M1485" s="94" t="n">
        <v>0.0881374780934994</v>
      </c>
      <c r="N1485" s="95" t="n">
        <v>0.0471218048416774</v>
      </c>
      <c r="P1485" s="92" t="n">
        <v>1482</v>
      </c>
      <c r="Q1485" s="93" t="n">
        <v>13421.490129389</v>
      </c>
      <c r="R1485" s="94" t="n">
        <v>0.264385868908062</v>
      </c>
      <c r="S1485" s="94" t="n">
        <v>0.0993172141383943</v>
      </c>
      <c r="T1485" s="95" t="n">
        <v>0.023840360096082</v>
      </c>
    </row>
    <row r="1486" customFormat="false" ht="12.75" hidden="false" customHeight="false" outlineLevel="0" collapsed="false">
      <c r="J1486" s="92" t="n">
        <v>1483</v>
      </c>
      <c r="K1486" s="93" t="n">
        <v>6367.838495261</v>
      </c>
      <c r="L1486" s="94" t="n">
        <v>0.259234820755176</v>
      </c>
      <c r="M1486" s="94" t="n">
        <v>0.0894524428466408</v>
      </c>
      <c r="N1486" s="95" t="n">
        <v>0.0463781959312669</v>
      </c>
      <c r="P1486" s="92" t="n">
        <v>1483</v>
      </c>
      <c r="Q1486" s="93" t="n">
        <v>13430.561787967</v>
      </c>
      <c r="R1486" s="94" t="n">
        <v>0.264210888950368</v>
      </c>
      <c r="S1486" s="94" t="n">
        <v>0.0942787516880354</v>
      </c>
      <c r="T1486" s="95" t="n">
        <v>0.0234265574212293</v>
      </c>
    </row>
    <row r="1487" customFormat="false" ht="12.75" hidden="false" customHeight="false" outlineLevel="0" collapsed="false">
      <c r="J1487" s="92" t="n">
        <v>1484</v>
      </c>
      <c r="K1487" s="93" t="n">
        <v>6372.12678098</v>
      </c>
      <c r="L1487" s="94" t="n">
        <v>0.259425999981476</v>
      </c>
      <c r="M1487" s="94" t="n">
        <v>0.0908707711322768</v>
      </c>
      <c r="N1487" s="95" t="n">
        <v>0.0455636566147818</v>
      </c>
      <c r="P1487" s="92" t="n">
        <v>1484</v>
      </c>
      <c r="Q1487" s="93" t="n">
        <v>13439.596359593</v>
      </c>
      <c r="R1487" s="94" t="n">
        <v>0.264147395540176</v>
      </c>
      <c r="S1487" s="94" t="n">
        <v>0.0894299846463473</v>
      </c>
      <c r="T1487" s="95" t="n">
        <v>0.0228575692087741</v>
      </c>
    </row>
    <row r="1488" customFormat="false" ht="12.75" hidden="false" customHeight="false" outlineLevel="0" collapsed="false">
      <c r="J1488" s="92" t="n">
        <v>1485</v>
      </c>
      <c r="K1488" s="93" t="n">
        <v>6376.419510726</v>
      </c>
      <c r="L1488" s="94" t="n">
        <v>0.260036492229251</v>
      </c>
      <c r="M1488" s="94" t="n">
        <v>0.0923918900742193</v>
      </c>
      <c r="N1488" s="95" t="n">
        <v>0.0448021628570069</v>
      </c>
      <c r="P1488" s="92" t="n">
        <v>1485</v>
      </c>
      <c r="Q1488" s="93" t="n">
        <v>13448.684557165</v>
      </c>
      <c r="R1488" s="94" t="n">
        <v>0.264143970311748</v>
      </c>
      <c r="S1488" s="94" t="n">
        <v>0.0849159573915384</v>
      </c>
      <c r="T1488" s="95" t="n">
        <v>0.0221563503050942</v>
      </c>
    </row>
    <row r="1489" customFormat="false" ht="12.75" hidden="false" customHeight="false" outlineLevel="0" collapsed="false">
      <c r="J1489" s="92" t="n">
        <v>1486</v>
      </c>
      <c r="K1489" s="93" t="n">
        <v>6380.736567498</v>
      </c>
      <c r="L1489" s="94" t="n">
        <v>0.261043453850047</v>
      </c>
      <c r="M1489" s="94" t="n">
        <v>0.0937422821744377</v>
      </c>
      <c r="N1489" s="95" t="n">
        <v>0.0442208562142331</v>
      </c>
      <c r="P1489" s="92" t="n">
        <v>1486</v>
      </c>
      <c r="Q1489" s="93" t="n">
        <v>13457.724023141</v>
      </c>
      <c r="R1489" s="94" t="n">
        <v>0.264150810931529</v>
      </c>
      <c r="S1489" s="94" t="n">
        <v>0.0805650603312432</v>
      </c>
      <c r="T1489" s="95" t="n">
        <v>0.0213825234047262</v>
      </c>
    </row>
    <row r="1490" customFormat="false" ht="12.75" hidden="false" customHeight="false" outlineLevel="0" collapsed="false">
      <c r="J1490" s="92" t="n">
        <v>1487</v>
      </c>
      <c r="K1490" s="93" t="n">
        <v>6385.033152185</v>
      </c>
      <c r="L1490" s="94" t="n">
        <v>0.262348751532812</v>
      </c>
      <c r="M1490" s="94" t="n">
        <v>0.0944379335950366</v>
      </c>
      <c r="N1490" s="95" t="n">
        <v>0.043941940828339</v>
      </c>
      <c r="P1490" s="92" t="n">
        <v>1487</v>
      </c>
      <c r="Q1490" s="93" t="n">
        <v>13466.804047367</v>
      </c>
      <c r="R1490" s="94" t="n">
        <v>0.264120761036769</v>
      </c>
      <c r="S1490" s="94" t="n">
        <v>0.0761562228903515</v>
      </c>
      <c r="T1490" s="95" t="n">
        <v>0.0206046034706211</v>
      </c>
    </row>
    <row r="1491" customFormat="false" ht="12.75" hidden="false" customHeight="false" outlineLevel="0" collapsed="false">
      <c r="J1491" s="92" t="n">
        <v>1488</v>
      </c>
      <c r="K1491" s="93" t="n">
        <v>6389.292084144</v>
      </c>
      <c r="L1491" s="94" t="n">
        <v>0.263810067799883</v>
      </c>
      <c r="M1491" s="94" t="n">
        <v>0.0941461893407111</v>
      </c>
      <c r="N1491" s="95" t="n">
        <v>0.0440476236282586</v>
      </c>
      <c r="P1491" s="92" t="n">
        <v>1488</v>
      </c>
      <c r="Q1491" s="93" t="n">
        <v>13475.866690099</v>
      </c>
      <c r="R1491" s="94" t="n">
        <v>0.264015037223167</v>
      </c>
      <c r="S1491" s="94" t="n">
        <v>0.0715977237490293</v>
      </c>
      <c r="T1491" s="95" t="n">
        <v>0.0198540158334192</v>
      </c>
    </row>
    <row r="1492" customFormat="false" ht="12.75" hidden="false" customHeight="false" outlineLevel="0" collapsed="false">
      <c r="J1492" s="92" t="n">
        <v>1489</v>
      </c>
      <c r="K1492" s="93" t="n">
        <v>6393.585186444</v>
      </c>
      <c r="L1492" s="94" t="n">
        <v>0.265318601928522</v>
      </c>
      <c r="M1492" s="94" t="n">
        <v>0.0928801359715677</v>
      </c>
      <c r="N1492" s="95" t="n">
        <v>0.044531080891519</v>
      </c>
      <c r="P1492" s="92" t="n">
        <v>1489</v>
      </c>
      <c r="Q1492" s="93" t="n">
        <v>13484.943694434</v>
      </c>
      <c r="R1492" s="94" t="n">
        <v>0.263819676110045</v>
      </c>
      <c r="S1492" s="94" t="n">
        <v>0.0671348868783782</v>
      </c>
      <c r="T1492" s="95" t="n">
        <v>0.0191413338404566</v>
      </c>
    </row>
    <row r="1493" customFormat="false" ht="12.75" hidden="false" customHeight="false" outlineLevel="0" collapsed="false">
      <c r="J1493" s="92" t="n">
        <v>1490</v>
      </c>
      <c r="K1493" s="93" t="n">
        <v>6397.877469764</v>
      </c>
      <c r="L1493" s="94" t="n">
        <v>0.266803057121537</v>
      </c>
      <c r="M1493" s="94" t="n">
        <v>0.0909598113804099</v>
      </c>
      <c r="N1493" s="95" t="n">
        <v>0.0452747002827962</v>
      </c>
      <c r="P1493" s="92" t="n">
        <v>1490</v>
      </c>
      <c r="Q1493" s="93" t="n">
        <v>13493.999771948</v>
      </c>
      <c r="R1493" s="94" t="n">
        <v>0.263551778590431</v>
      </c>
      <c r="S1493" s="94" t="n">
        <v>0.0630112542980767</v>
      </c>
      <c r="T1493" s="95" t="n">
        <v>0.0184984659238936</v>
      </c>
    </row>
    <row r="1494" customFormat="false" ht="12.75" hidden="false" customHeight="false" outlineLevel="0" collapsed="false">
      <c r="J1494" s="92" t="n">
        <v>1491</v>
      </c>
      <c r="K1494" s="93" t="n">
        <v>6402.174925357</v>
      </c>
      <c r="L1494" s="94" t="n">
        <v>0.268220234958766</v>
      </c>
      <c r="M1494" s="94" t="n">
        <v>0.0890770866076274</v>
      </c>
      <c r="N1494" s="95" t="n">
        <v>0.0461059049103461</v>
      </c>
      <c r="P1494" s="92" t="n">
        <v>1491</v>
      </c>
      <c r="Q1494" s="93" t="n">
        <v>13503.05477395</v>
      </c>
      <c r="R1494" s="94" t="n">
        <v>0.263221795064473</v>
      </c>
      <c r="S1494" s="94" t="n">
        <v>0.0596092851284999</v>
      </c>
      <c r="T1494" s="95" t="n">
        <v>0.0179935864398473</v>
      </c>
    </row>
    <row r="1495" customFormat="false" ht="12.75" hidden="false" customHeight="false" outlineLevel="0" collapsed="false">
      <c r="J1495" s="92" t="n">
        <v>1492</v>
      </c>
      <c r="K1495" s="93" t="n">
        <v>6406.46274957</v>
      </c>
      <c r="L1495" s="94" t="n">
        <v>0.269514549368259</v>
      </c>
      <c r="M1495" s="94" t="n">
        <v>0.0879698237038494</v>
      </c>
      <c r="N1495" s="95" t="n">
        <v>0.0468014324281645</v>
      </c>
      <c r="P1495" s="92" t="n">
        <v>1492</v>
      </c>
      <c r="Q1495" s="93" t="n">
        <v>13512.104441779</v>
      </c>
      <c r="R1495" s="94" t="n">
        <v>0.262847060935845</v>
      </c>
      <c r="S1495" s="94" t="n">
        <v>0.0573752466400363</v>
      </c>
      <c r="T1495" s="95" t="n">
        <v>0.0176674809200612</v>
      </c>
    </row>
    <row r="1496" customFormat="false" ht="12.75" hidden="false" customHeight="false" outlineLevel="0" collapsed="false">
      <c r="J1496" s="92" t="n">
        <v>1493</v>
      </c>
      <c r="K1496" s="93" t="n">
        <v>6410.748002844</v>
      </c>
      <c r="L1496" s="94" t="n">
        <v>0.270666090352158</v>
      </c>
      <c r="M1496" s="94" t="n">
        <v>0.0882275263266895</v>
      </c>
      <c r="N1496" s="95" t="n">
        <v>0.0471804920281539</v>
      </c>
      <c r="P1496" s="92" t="n">
        <v>1493</v>
      </c>
      <c r="Q1496" s="93" t="n">
        <v>13521.148871165</v>
      </c>
      <c r="R1496" s="94" t="n">
        <v>0.26243436351346</v>
      </c>
      <c r="S1496" s="94" t="n">
        <v>0.0566405612309764</v>
      </c>
      <c r="T1496" s="95" t="n">
        <v>0.017541358066646</v>
      </c>
    </row>
    <row r="1497" customFormat="false" ht="12.75" hidden="false" customHeight="false" outlineLevel="0" collapsed="false">
      <c r="J1497" s="92" t="n">
        <v>1494</v>
      </c>
      <c r="K1497" s="93" t="n">
        <v>6415.030470615</v>
      </c>
      <c r="L1497" s="94" t="n">
        <v>0.271707977042023</v>
      </c>
      <c r="M1497" s="94" t="n">
        <v>0.0897099065874834</v>
      </c>
      <c r="N1497" s="95" t="n">
        <v>0.047191534353797</v>
      </c>
      <c r="P1497" s="92" t="n">
        <v>1494</v>
      </c>
      <c r="Q1497" s="93" t="n">
        <v>13530.225372791</v>
      </c>
      <c r="R1497" s="94" t="n">
        <v>0.261975510694694</v>
      </c>
      <c r="S1497" s="94" t="n">
        <v>0.0576117675276922</v>
      </c>
      <c r="T1497" s="95" t="n">
        <v>0.0176079118121109</v>
      </c>
    </row>
    <row r="1498" customFormat="false" ht="12.75" hidden="false" customHeight="false" outlineLevel="0" collapsed="false">
      <c r="J1498" s="92" t="n">
        <v>1495</v>
      </c>
      <c r="K1498" s="93" t="n">
        <v>6419.355943737</v>
      </c>
      <c r="L1498" s="94" t="n">
        <v>0.272693064119557</v>
      </c>
      <c r="M1498" s="94" t="n">
        <v>0.0914579605758606</v>
      </c>
      <c r="N1498" s="95" t="n">
        <v>0.046904401839385</v>
      </c>
      <c r="P1498" s="92" t="n">
        <v>1495</v>
      </c>
      <c r="Q1498" s="93" t="n">
        <v>13539.300122011</v>
      </c>
      <c r="R1498" s="94" t="n">
        <v>0.261462354616749</v>
      </c>
      <c r="S1498" s="94" t="n">
        <v>0.0601332797940105</v>
      </c>
      <c r="T1498" s="95" t="n">
        <v>0.0178416673613836</v>
      </c>
    </row>
    <row r="1499" customFormat="false" ht="12.75" hidden="false" customHeight="false" outlineLevel="0" collapsed="false">
      <c r="J1499" s="92" t="n">
        <v>1496</v>
      </c>
      <c r="K1499" s="93" t="n">
        <v>6423.655858419</v>
      </c>
      <c r="L1499" s="94" t="n">
        <v>0.273642986065897</v>
      </c>
      <c r="M1499" s="94" t="n">
        <v>0.0924188813794845</v>
      </c>
      <c r="N1499" s="95" t="n">
        <v>0.0464371492132137</v>
      </c>
      <c r="P1499" s="92" t="n">
        <v>1496</v>
      </c>
      <c r="Q1499" s="93" t="n">
        <v>13548.368473866</v>
      </c>
      <c r="R1499" s="94" t="n">
        <v>0.260916449711548</v>
      </c>
      <c r="S1499" s="94" t="n">
        <v>0.0637859027207891</v>
      </c>
      <c r="T1499" s="95" t="n">
        <v>0.0181960172672307</v>
      </c>
    </row>
    <row r="1500" customFormat="false" ht="12.75" hidden="false" customHeight="false" outlineLevel="0" collapsed="false">
      <c r="J1500" s="92" t="n">
        <v>1497</v>
      </c>
      <c r="K1500" s="93" t="n">
        <v>6427.952720074</v>
      </c>
      <c r="L1500" s="94" t="n">
        <v>0.274478831098522</v>
      </c>
      <c r="M1500" s="94" t="n">
        <v>0.0921617510242015</v>
      </c>
      <c r="N1500" s="95" t="n">
        <v>0.0459673985852115</v>
      </c>
      <c r="P1500" s="92" t="n">
        <v>1497</v>
      </c>
      <c r="Q1500" s="93" t="n">
        <v>13557.457817536</v>
      </c>
      <c r="R1500" s="94" t="n">
        <v>0.260387986003447</v>
      </c>
      <c r="S1500" s="94" t="n">
        <v>0.0679942538740554</v>
      </c>
      <c r="T1500" s="95" t="n">
        <v>0.0186376726662593</v>
      </c>
    </row>
    <row r="1501" customFormat="false" ht="12.75" hidden="false" customHeight="false" outlineLevel="0" collapsed="false">
      <c r="J1501" s="92" t="n">
        <v>1498</v>
      </c>
      <c r="K1501" s="93" t="n">
        <v>6432.239280482</v>
      </c>
      <c r="L1501" s="94" t="n">
        <v>0.275090296620263</v>
      </c>
      <c r="M1501" s="94" t="n">
        <v>0.0908379992146198</v>
      </c>
      <c r="N1501" s="95" t="n">
        <v>0.045656795162218</v>
      </c>
      <c r="P1501" s="92" t="n">
        <v>1498</v>
      </c>
      <c r="Q1501" s="93" t="n">
        <v>13566.510517875</v>
      </c>
      <c r="R1501" s="94" t="n">
        <v>0.259956663576984</v>
      </c>
      <c r="S1501" s="94" t="n">
        <v>0.0721624645639383</v>
      </c>
      <c r="T1501" s="95" t="n">
        <v>0.0191732769507059</v>
      </c>
    </row>
    <row r="1502" customFormat="false" ht="12.75" hidden="false" customHeight="false" outlineLevel="0" collapsed="false">
      <c r="J1502" s="92" t="n">
        <v>1499</v>
      </c>
      <c r="K1502" s="93" t="n">
        <v>6436.530967117</v>
      </c>
      <c r="L1502" s="94" t="n">
        <v>0.275339634929303</v>
      </c>
      <c r="M1502" s="94" t="n">
        <v>0.0894152908167027</v>
      </c>
      <c r="N1502" s="95" t="n">
        <v>0.0455427425215076</v>
      </c>
      <c r="P1502" s="92" t="n">
        <v>1499</v>
      </c>
      <c r="Q1502" s="93" t="n">
        <v>13575.629898122</v>
      </c>
      <c r="R1502" s="94" t="n">
        <v>0.259684814056461</v>
      </c>
      <c r="S1502" s="94" t="n">
        <v>0.0757572831940443</v>
      </c>
      <c r="T1502" s="95" t="n">
        <v>0.0198402751054524</v>
      </c>
    </row>
    <row r="1503" customFormat="false" ht="12.75" hidden="false" customHeight="false" outlineLevel="0" collapsed="false">
      <c r="J1503" s="92" t="n">
        <v>1500</v>
      </c>
      <c r="K1503" s="93" t="n">
        <v>6440.839208828</v>
      </c>
      <c r="L1503" s="94" t="n">
        <v>0.275161597674652</v>
      </c>
      <c r="M1503" s="94" t="n">
        <v>0.0887919655409876</v>
      </c>
      <c r="N1503" s="95" t="n">
        <v>0.0454766733286567</v>
      </c>
      <c r="P1503" s="92" t="n">
        <v>1500</v>
      </c>
      <c r="Q1503" s="93" t="n">
        <v>13584.576857672</v>
      </c>
      <c r="R1503" s="94" t="n">
        <v>0.25962565432743</v>
      </c>
      <c r="S1503" s="94" t="n">
        <v>0.0784048741700039</v>
      </c>
      <c r="T1503" s="95" t="n">
        <v>0.0206507641281056</v>
      </c>
    </row>
    <row r="1504" customFormat="false" ht="12.75" hidden="false" customHeight="false" outlineLevel="0" collapsed="false">
      <c r="J1504" s="92" t="n">
        <v>1501</v>
      </c>
      <c r="K1504" s="93" t="n">
        <v>6445.138055276</v>
      </c>
      <c r="L1504" s="94" t="n">
        <v>0.274581253954175</v>
      </c>
      <c r="M1504" s="94" t="n">
        <v>0.0894874320978038</v>
      </c>
      <c r="N1504" s="95" t="n">
        <v>0.0452465694484021</v>
      </c>
      <c r="P1504" s="92" t="n">
        <v>1501</v>
      </c>
      <c r="Q1504" s="93" t="n">
        <v>13593.559811289</v>
      </c>
      <c r="R1504" s="94" t="n">
        <v>0.259771635176876</v>
      </c>
      <c r="S1504" s="94" t="n">
        <v>0.0798745996564549</v>
      </c>
      <c r="T1504" s="95" t="n">
        <v>0.0215763189022851</v>
      </c>
    </row>
    <row r="1505" customFormat="false" ht="12.75" hidden="false" customHeight="false" outlineLevel="0" collapsed="false">
      <c r="J1505" s="92" t="n">
        <v>1502</v>
      </c>
      <c r="K1505" s="93" t="n">
        <v>6449.445817398</v>
      </c>
      <c r="L1505" s="94" t="n">
        <v>0.273697885473126</v>
      </c>
      <c r="M1505" s="94" t="n">
        <v>0.09196003541736</v>
      </c>
      <c r="N1505" s="95" t="n">
        <v>0.0447061138902973</v>
      </c>
      <c r="P1505" s="92" t="n">
        <v>1502</v>
      </c>
      <c r="Q1505" s="93" t="n">
        <v>13602.625942502</v>
      </c>
      <c r="R1505" s="94" t="n">
        <v>0.260076101215098</v>
      </c>
      <c r="S1505" s="94" t="n">
        <v>0.0801375096251345</v>
      </c>
      <c r="T1505" s="95" t="n">
        <v>0.0225393168779122</v>
      </c>
    </row>
    <row r="1506" customFormat="false" ht="12.75" hidden="false" customHeight="false" outlineLevel="0" collapsed="false">
      <c r="J1506" s="92" t="n">
        <v>1503</v>
      </c>
      <c r="K1506" s="93" t="n">
        <v>6453.731720931</v>
      </c>
      <c r="L1506" s="94" t="n">
        <v>0.272636264403061</v>
      </c>
      <c r="M1506" s="94" t="n">
        <v>0.0963654616182898</v>
      </c>
      <c r="N1506" s="95" t="n">
        <v>0.0437998133983753</v>
      </c>
      <c r="P1506" s="92" t="n">
        <v>1503</v>
      </c>
      <c r="Q1506" s="93" t="n">
        <v>13611.705660457</v>
      </c>
      <c r="R1506" s="94" t="n">
        <v>0.260469860914225</v>
      </c>
      <c r="S1506" s="94" t="n">
        <v>0.0794353413429796</v>
      </c>
      <c r="T1506" s="95" t="n">
        <v>0.0234448747956682</v>
      </c>
    </row>
    <row r="1507" customFormat="false" ht="12.75" hidden="false" customHeight="false" outlineLevel="0" collapsed="false">
      <c r="J1507" s="92" t="n">
        <v>1504</v>
      </c>
      <c r="K1507" s="93" t="n">
        <v>6458.03184097</v>
      </c>
      <c r="L1507" s="94" t="n">
        <v>0.271514437827684</v>
      </c>
      <c r="M1507" s="94" t="n">
        <v>0.102350708127574</v>
      </c>
      <c r="N1507" s="95" t="n">
        <v>0.0425524600490695</v>
      </c>
      <c r="P1507" s="92" t="n">
        <v>1504</v>
      </c>
      <c r="Q1507" s="93" t="n">
        <v>13620.7523451</v>
      </c>
      <c r="R1507" s="94" t="n">
        <v>0.260874399836946</v>
      </c>
      <c r="S1507" s="94" t="n">
        <v>0.078019585483148</v>
      </c>
      <c r="T1507" s="95" t="n">
        <v>0.0241848470245361</v>
      </c>
    </row>
    <row r="1508" customFormat="false" ht="12.75" hidden="false" customHeight="false" outlineLevel="0" collapsed="false">
      <c r="J1508" s="92" t="n">
        <v>1505</v>
      </c>
      <c r="K1508" s="93" t="n">
        <v>6462.318035989</v>
      </c>
      <c r="L1508" s="94" t="n">
        <v>0.27044772366017</v>
      </c>
      <c r="M1508" s="94" t="n">
        <v>0.10918041401478</v>
      </c>
      <c r="N1508" s="95" t="n">
        <v>0.0410803089181019</v>
      </c>
      <c r="P1508" s="92" t="n">
        <v>1505</v>
      </c>
      <c r="Q1508" s="93" t="n">
        <v>13629.835758287</v>
      </c>
      <c r="R1508" s="94" t="n">
        <v>0.261223674454635</v>
      </c>
      <c r="S1508" s="94" t="n">
        <v>0.0760824224451785</v>
      </c>
      <c r="T1508" s="95" t="n">
        <v>0.0246515335114432</v>
      </c>
    </row>
    <row r="1509" customFormat="false" ht="12.75" hidden="false" customHeight="false" outlineLevel="0" collapsed="false">
      <c r="J1509" s="92" t="n">
        <v>1506</v>
      </c>
      <c r="K1509" s="93" t="n">
        <v>6466.610800059</v>
      </c>
      <c r="L1509" s="94" t="n">
        <v>0.269527871637998</v>
      </c>
      <c r="M1509" s="94" t="n">
        <v>0.116025178608598</v>
      </c>
      <c r="N1509" s="95" t="n">
        <v>0.0395489365011301</v>
      </c>
      <c r="P1509" s="92" t="n">
        <v>1506</v>
      </c>
      <c r="Q1509" s="93" t="n">
        <v>13638.883660139</v>
      </c>
      <c r="R1509" s="94" t="n">
        <v>0.261482343015395</v>
      </c>
      <c r="S1509" s="94" t="n">
        <v>0.0737631414965653</v>
      </c>
      <c r="T1509" s="95" t="n">
        <v>0.0247798448164676</v>
      </c>
    </row>
    <row r="1510" customFormat="false" ht="12.75" hidden="false" customHeight="false" outlineLevel="0" collapsed="false">
      <c r="J1510" s="92" t="n">
        <v>1507</v>
      </c>
      <c r="K1510" s="93" t="n">
        <v>6470.928836943</v>
      </c>
      <c r="L1510" s="94" t="n">
        <v>0.26885199510912</v>
      </c>
      <c r="M1510" s="94" t="n">
        <v>0.122324886269833</v>
      </c>
      <c r="N1510" s="95" t="n">
        <v>0.0381326768639854</v>
      </c>
      <c r="P1510" s="92" t="n">
        <v>1507</v>
      </c>
      <c r="Q1510" s="93" t="n">
        <v>13647.883261291</v>
      </c>
      <c r="R1510" s="94" t="n">
        <v>0.261676642148388</v>
      </c>
      <c r="S1510" s="94" t="n">
        <v>0.0711446237654118</v>
      </c>
      <c r="T1510" s="95" t="n">
        <v>0.0245633305469226</v>
      </c>
    </row>
    <row r="1511" customFormat="false" ht="12.75" hidden="false" customHeight="false" outlineLevel="0" collapsed="false">
      <c r="J1511" s="92" t="n">
        <v>1508</v>
      </c>
      <c r="K1511" s="93" t="n">
        <v>6475.23758847</v>
      </c>
      <c r="L1511" s="94" t="n">
        <v>0.268460449056753</v>
      </c>
      <c r="M1511" s="94" t="n">
        <v>0.127691063895568</v>
      </c>
      <c r="N1511" s="95" t="n">
        <v>0.0369711238783577</v>
      </c>
      <c r="P1511" s="92" t="n">
        <v>1508</v>
      </c>
      <c r="Q1511" s="93" t="n">
        <v>13656.95172518</v>
      </c>
      <c r="R1511" s="94" t="n">
        <v>0.261823305805371</v>
      </c>
      <c r="S1511" s="94" t="n">
        <v>0.0684882194753146</v>
      </c>
      <c r="T1511" s="95" t="n">
        <v>0.02404214315155</v>
      </c>
    </row>
    <row r="1512" customFormat="false" ht="12.75" hidden="false" customHeight="false" outlineLevel="0" collapsed="false">
      <c r="J1512" s="92" t="n">
        <v>1509</v>
      </c>
      <c r="K1512" s="93" t="n">
        <v>6479.571584996</v>
      </c>
      <c r="L1512" s="94" t="n">
        <v>0.268335606480624</v>
      </c>
      <c r="M1512" s="94" t="n">
        <v>0.131806992384044</v>
      </c>
      <c r="N1512" s="95" t="n">
        <v>0.0361616390022663</v>
      </c>
      <c r="P1512" s="92" t="n">
        <v>1509</v>
      </c>
      <c r="Q1512" s="93" t="n">
        <v>13666.004466554</v>
      </c>
      <c r="R1512" s="94" t="n">
        <v>0.261926292356225</v>
      </c>
      <c r="S1512" s="94" t="n">
        <v>0.0662648312408324</v>
      </c>
      <c r="T1512" s="95" t="n">
        <v>0.0233191344558718</v>
      </c>
    </row>
    <row r="1513" customFormat="false" ht="12.75" hidden="false" customHeight="false" outlineLevel="0" collapsed="false">
      <c r="J1513" s="92" t="n">
        <v>1510</v>
      </c>
      <c r="K1513" s="93" t="n">
        <v>6483.865607946</v>
      </c>
      <c r="L1513" s="94" t="n">
        <v>0.268430668267889</v>
      </c>
      <c r="M1513" s="94" t="n">
        <v>0.134434483420979</v>
      </c>
      <c r="N1513" s="95" t="n">
        <v>0.0357333818478978</v>
      </c>
      <c r="P1513" s="92" t="n">
        <v>1510</v>
      </c>
      <c r="Q1513" s="93" t="n">
        <v>13675.066833152</v>
      </c>
      <c r="R1513" s="94" t="n">
        <v>0.262034552349155</v>
      </c>
      <c r="S1513" s="94" t="n">
        <v>0.0649759535525182</v>
      </c>
      <c r="T1513" s="95" t="n">
        <v>0.0224886990875186</v>
      </c>
    </row>
    <row r="1514" customFormat="false" ht="12.75" hidden="false" customHeight="false" outlineLevel="0" collapsed="false">
      <c r="J1514" s="92" t="n">
        <v>1511</v>
      </c>
      <c r="K1514" s="93" t="n">
        <v>6488.147846371</v>
      </c>
      <c r="L1514" s="94" t="n">
        <v>0.268700339805253</v>
      </c>
      <c r="M1514" s="94" t="n">
        <v>0.135432504987941</v>
      </c>
      <c r="N1514" s="95" t="n">
        <v>0.0356076107611923</v>
      </c>
      <c r="P1514" s="92" t="n">
        <v>1511</v>
      </c>
      <c r="Q1514" s="93" t="n">
        <v>13684.125140783</v>
      </c>
      <c r="R1514" s="94" t="n">
        <v>0.262194306704599</v>
      </c>
      <c r="S1514" s="94" t="n">
        <v>0.0650977652546792</v>
      </c>
      <c r="T1514" s="95" t="n">
        <v>0.0216037569472582</v>
      </c>
    </row>
    <row r="1515" customFormat="false" ht="12.75" hidden="false" customHeight="false" outlineLevel="0" collapsed="false">
      <c r="J1515" s="92" t="n">
        <v>1512</v>
      </c>
      <c r="K1515" s="93" t="n">
        <v>6492.433025749</v>
      </c>
      <c r="L1515" s="94" t="n">
        <v>0.269096739983617</v>
      </c>
      <c r="M1515" s="94" t="n">
        <v>0.134714067156593</v>
      </c>
      <c r="N1515" s="95" t="n">
        <v>0.035630445419193</v>
      </c>
      <c r="P1515" s="92" t="n">
        <v>1512</v>
      </c>
      <c r="Q1515" s="93" t="n">
        <v>13693.215581323</v>
      </c>
      <c r="R1515" s="94" t="n">
        <v>0.262336390083737</v>
      </c>
      <c r="S1515" s="94" t="n">
        <v>0.0668148850239558</v>
      </c>
      <c r="T1515" s="95" t="n">
        <v>0.0207369066994625</v>
      </c>
    </row>
    <row r="1516" customFormat="false" ht="12.75" hidden="false" customHeight="false" outlineLevel="0" collapsed="false">
      <c r="J1516" s="92" t="n">
        <v>1513</v>
      </c>
      <c r="K1516" s="93" t="n">
        <v>6496.723524411</v>
      </c>
      <c r="L1516" s="94" t="n">
        <v>0.26958846390478</v>
      </c>
      <c r="M1516" s="94" t="n">
        <v>0.132363544682421</v>
      </c>
      <c r="N1516" s="95" t="n">
        <v>0.0356500353496249</v>
      </c>
      <c r="P1516" s="92" t="n">
        <v>1513</v>
      </c>
      <c r="Q1516" s="93" t="n">
        <v>13702.279415071</v>
      </c>
      <c r="R1516" s="94" t="n">
        <v>0.262431364997871</v>
      </c>
      <c r="S1516" s="94" t="n">
        <v>0.0699470300727617</v>
      </c>
      <c r="T1516" s="95" t="n">
        <v>0.019962777188037</v>
      </c>
    </row>
    <row r="1517" customFormat="false" ht="12.75" hidden="false" customHeight="false" outlineLevel="0" collapsed="false">
      <c r="J1517" s="92" t="n">
        <v>1514</v>
      </c>
      <c r="K1517" s="93" t="n">
        <v>6501.040669632</v>
      </c>
      <c r="L1517" s="94" t="n">
        <v>0.270141271518371</v>
      </c>
      <c r="M1517" s="94" t="n">
        <v>0.128704309549371</v>
      </c>
      <c r="N1517" s="95" t="n">
        <v>0.0355520744741311</v>
      </c>
      <c r="P1517" s="92" t="n">
        <v>1514</v>
      </c>
      <c r="Q1517" s="93" t="n">
        <v>13711.347494097</v>
      </c>
      <c r="R1517" s="94" t="n">
        <v>0.262481017994915</v>
      </c>
      <c r="S1517" s="94" t="n">
        <v>0.0741512460029618</v>
      </c>
      <c r="T1517" s="95" t="n">
        <v>0.0193057814218805</v>
      </c>
    </row>
    <row r="1518" customFormat="false" ht="12.75" hidden="false" customHeight="false" outlineLevel="0" collapsed="false">
      <c r="J1518" s="92" t="n">
        <v>1515</v>
      </c>
      <c r="K1518" s="93" t="n">
        <v>6505.341262087</v>
      </c>
      <c r="L1518" s="94" t="n">
        <v>0.270694654942449</v>
      </c>
      <c r="M1518" s="94" t="n">
        <v>0.124117111068512</v>
      </c>
      <c r="N1518" s="95" t="n">
        <v>0.0353175995983131</v>
      </c>
      <c r="P1518" s="92" t="n">
        <v>1515</v>
      </c>
      <c r="Q1518" s="93" t="n">
        <v>13720.39274039</v>
      </c>
      <c r="R1518" s="94" t="n">
        <v>0.262493985654074</v>
      </c>
      <c r="S1518" s="94" t="n">
        <v>0.0791583867122955</v>
      </c>
      <c r="T1518" s="95" t="n">
        <v>0.0187197882897418</v>
      </c>
    </row>
    <row r="1519" customFormat="false" ht="12.75" hidden="false" customHeight="false" outlineLevel="0" collapsed="false">
      <c r="J1519" s="92" t="n">
        <v>1516</v>
      </c>
      <c r="K1519" s="93" t="n">
        <v>6509.643733945</v>
      </c>
      <c r="L1519" s="94" t="n">
        <v>0.271192418449773</v>
      </c>
      <c r="M1519" s="94" t="n">
        <v>0.118961557603598</v>
      </c>
      <c r="N1519" s="95" t="n">
        <v>0.034966600386844</v>
      </c>
      <c r="P1519" s="92" t="n">
        <v>1516</v>
      </c>
      <c r="Q1519" s="93" t="n">
        <v>13729.441886704</v>
      </c>
      <c r="R1519" s="94" t="n">
        <v>0.262475925047119</v>
      </c>
      <c r="S1519" s="94" t="n">
        <v>0.0847237339581549</v>
      </c>
      <c r="T1519" s="95" t="n">
        <v>0.0181365890005152</v>
      </c>
    </row>
    <row r="1520" customFormat="false" ht="12.75" hidden="false" customHeight="false" outlineLevel="0" collapsed="false">
      <c r="J1520" s="92" t="n">
        <v>1517</v>
      </c>
      <c r="K1520" s="93" t="n">
        <v>6513.941115983</v>
      </c>
      <c r="L1520" s="94" t="n">
        <v>0.271572512952057</v>
      </c>
      <c r="M1520" s="94" t="n">
        <v>0.113663479029565</v>
      </c>
      <c r="N1520" s="95" t="n">
        <v>0.0345831300867285</v>
      </c>
      <c r="P1520" s="92" t="n">
        <v>1517</v>
      </c>
      <c r="Q1520" s="93" t="n">
        <v>13738.558506304</v>
      </c>
      <c r="R1520" s="94" t="n">
        <v>0.262399514767791</v>
      </c>
      <c r="S1520" s="94" t="n">
        <v>0.090570469695821</v>
      </c>
      <c r="T1520" s="95" t="n">
        <v>0.0174712032970014</v>
      </c>
    </row>
    <row r="1521" customFormat="false" ht="12.75" hidden="false" customHeight="false" outlineLevel="0" collapsed="false">
      <c r="J1521" s="92" t="n">
        <v>1518</v>
      </c>
      <c r="K1521" s="93" t="n">
        <v>6518.221165251</v>
      </c>
      <c r="L1521" s="94" t="n">
        <v>0.271791426063624</v>
      </c>
      <c r="M1521" s="94" t="n">
        <v>0.10852639197198</v>
      </c>
      <c r="N1521" s="95" t="n">
        <v>0.0342502582234039</v>
      </c>
      <c r="P1521" s="92" t="n">
        <v>1518</v>
      </c>
      <c r="Q1521" s="93" t="n">
        <v>13747.613145471</v>
      </c>
      <c r="R1521" s="94" t="n">
        <v>0.262216002933513</v>
      </c>
      <c r="S1521" s="94" t="n">
        <v>0.0962606411439751</v>
      </c>
      <c r="T1521" s="95" t="n">
        <v>0.0166468098395268</v>
      </c>
    </row>
    <row r="1522" customFormat="false" ht="12.75" hidden="false" customHeight="false" outlineLevel="0" collapsed="false">
      <c r="J1522" s="92" t="n">
        <v>1519</v>
      </c>
      <c r="K1522" s="93" t="n">
        <v>6522.511365431</v>
      </c>
      <c r="L1522" s="94" t="n">
        <v>0.271816522156057</v>
      </c>
      <c r="M1522" s="94" t="n">
        <v>0.103974739755952</v>
      </c>
      <c r="N1522" s="95" t="n">
        <v>0.0340294814871703</v>
      </c>
      <c r="P1522" s="92" t="n">
        <v>1519</v>
      </c>
      <c r="Q1522" s="93" t="n">
        <v>13756.666061785</v>
      </c>
      <c r="R1522" s="94" t="n">
        <v>0.261896062973034</v>
      </c>
      <c r="S1522" s="94" t="n">
        <v>0.10130822583468</v>
      </c>
      <c r="T1522" s="95" t="n">
        <v>0.0156139545010928</v>
      </c>
    </row>
    <row r="1523" customFormat="false" ht="12.75" hidden="false" customHeight="false" outlineLevel="0" collapsed="false">
      <c r="J1523" s="92" t="n">
        <v>1520</v>
      </c>
      <c r="K1523" s="93" t="n">
        <v>6526.799222735</v>
      </c>
      <c r="L1523" s="94" t="n">
        <v>0.271623794659772</v>
      </c>
      <c r="M1523" s="94" t="n">
        <v>0.100192733395576</v>
      </c>
      <c r="N1523" s="95" t="n">
        <v>0.0339146037452586</v>
      </c>
      <c r="P1523" s="92" t="n">
        <v>1520</v>
      </c>
      <c r="Q1523" s="93" t="n">
        <v>13765.987074316</v>
      </c>
      <c r="R1523" s="94" t="n">
        <v>0.261464945264722</v>
      </c>
      <c r="S1523" s="94" t="n">
        <v>0.105258531516463</v>
      </c>
      <c r="T1523" s="95" t="n">
        <v>0.0144327268426813</v>
      </c>
    </row>
    <row r="1524" customFormat="false" ht="12.75" hidden="false" customHeight="false" outlineLevel="0" collapsed="false">
      <c r="J1524" s="92" t="n">
        <v>1521</v>
      </c>
      <c r="K1524" s="93" t="n">
        <v>6531.106895062</v>
      </c>
      <c r="L1524" s="94" t="n">
        <v>0.271210343590277</v>
      </c>
      <c r="M1524" s="94" t="n">
        <v>0.0970867094902368</v>
      </c>
      <c r="N1524" s="95" t="n">
        <v>0.0338509472392838</v>
      </c>
      <c r="P1524" s="92" t="n">
        <v>1521</v>
      </c>
      <c r="Q1524" s="93" t="n">
        <v>13775.094477459</v>
      </c>
      <c r="R1524" s="94" t="n">
        <v>0.26101574394568</v>
      </c>
      <c r="S1524" s="94" t="n">
        <v>0.107767195653774</v>
      </c>
      <c r="T1524" s="95" t="n">
        <v>0.0132578316496827</v>
      </c>
    </row>
    <row r="1525" customFormat="false" ht="12.75" hidden="false" customHeight="false" outlineLevel="0" collapsed="false">
      <c r="J1525" s="92" t="n">
        <v>1522</v>
      </c>
      <c r="K1525" s="93" t="n">
        <v>6535.392644925</v>
      </c>
      <c r="L1525" s="94" t="n">
        <v>0.270607782576151</v>
      </c>
      <c r="M1525" s="94" t="n">
        <v>0.0945464416533702</v>
      </c>
      <c r="N1525" s="95" t="n">
        <v>0.0337804022423833</v>
      </c>
      <c r="P1525" s="92" t="n">
        <v>1522</v>
      </c>
      <c r="Q1525" s="93" t="n">
        <v>13784.170494229</v>
      </c>
      <c r="R1525" s="94" t="n">
        <v>0.260650624782115</v>
      </c>
      <c r="S1525" s="94" t="n">
        <v>0.108566163070207</v>
      </c>
      <c r="T1525" s="95" t="n">
        <v>0.0122817637552745</v>
      </c>
    </row>
    <row r="1526" customFormat="false" ht="12.75" hidden="false" customHeight="false" outlineLevel="0" collapsed="false">
      <c r="J1526" s="92" t="n">
        <v>1523</v>
      </c>
      <c r="K1526" s="93" t="n">
        <v>6539.701006322</v>
      </c>
      <c r="L1526" s="94" t="n">
        <v>0.269897123660356</v>
      </c>
      <c r="M1526" s="94" t="n">
        <v>0.0928157451614673</v>
      </c>
      <c r="N1526" s="95" t="n">
        <v>0.0336839337106183</v>
      </c>
      <c r="P1526" s="92" t="n">
        <v>1523</v>
      </c>
      <c r="Q1526" s="93" t="n">
        <v>13793.246272021</v>
      </c>
      <c r="R1526" s="94" t="n">
        <v>0.260450941712152</v>
      </c>
      <c r="S1526" s="94" t="n">
        <v>0.107526881154869</v>
      </c>
      <c r="T1526" s="95" t="n">
        <v>0.0116586696676648</v>
      </c>
    </row>
    <row r="1527" customFormat="false" ht="12.75" hidden="false" customHeight="false" outlineLevel="0" collapsed="false">
      <c r="J1527" s="92" t="n">
        <v>1524</v>
      </c>
      <c r="K1527" s="93" t="n">
        <v>6543.982835989</v>
      </c>
      <c r="L1527" s="94" t="n">
        <v>0.26917267889777</v>
      </c>
      <c r="M1527" s="94" t="n">
        <v>0.0923302014509904</v>
      </c>
      <c r="N1527" s="95" t="n">
        <v>0.0335983653699931</v>
      </c>
      <c r="P1527" s="92" t="n">
        <v>1524</v>
      </c>
      <c r="Q1527" s="93" t="n">
        <v>13802.32042831</v>
      </c>
      <c r="R1527" s="94" t="n">
        <v>0.260463827536259</v>
      </c>
      <c r="S1527" s="94" t="n">
        <v>0.10459132350064</v>
      </c>
      <c r="T1527" s="95" t="n">
        <v>0.0114343148976147</v>
      </c>
    </row>
    <row r="1528" customFormat="false" ht="12.75" hidden="false" customHeight="false" outlineLevel="0" collapsed="false">
      <c r="J1528" s="92" t="n">
        <v>1525</v>
      </c>
      <c r="K1528" s="93" t="n">
        <v>6548.274130069</v>
      </c>
      <c r="L1528" s="94" t="n">
        <v>0.268506838426122</v>
      </c>
      <c r="M1528" s="94" t="n">
        <v>0.093290712676058</v>
      </c>
      <c r="N1528" s="95" t="n">
        <v>0.0336062965734193</v>
      </c>
      <c r="P1528" s="92" t="n">
        <v>1525</v>
      </c>
      <c r="Q1528" s="93" t="n">
        <v>13811.345979641</v>
      </c>
      <c r="R1528" s="94" t="n">
        <v>0.260696194526589</v>
      </c>
      <c r="S1528" s="94" t="n">
        <v>0.0998605365301108</v>
      </c>
      <c r="T1528" s="95" t="n">
        <v>0.0115508032567561</v>
      </c>
    </row>
    <row r="1529" customFormat="false" ht="12.75" hidden="false" customHeight="false" outlineLevel="0" collapsed="false">
      <c r="J1529" s="92" t="n">
        <v>1526</v>
      </c>
      <c r="K1529" s="93" t="n">
        <v>6552.557416599</v>
      </c>
      <c r="L1529" s="94" t="n">
        <v>0.267911988233204</v>
      </c>
      <c r="M1529" s="94" t="n">
        <v>0.0954962761399244</v>
      </c>
      <c r="N1529" s="95" t="n">
        <v>0.033761378729555</v>
      </c>
      <c r="P1529" s="92" t="n">
        <v>1526</v>
      </c>
      <c r="Q1529" s="93" t="n">
        <v>13820.395073817</v>
      </c>
      <c r="R1529" s="94" t="n">
        <v>0.261139276740638</v>
      </c>
      <c r="S1529" s="94" t="n">
        <v>0.0936680056395644</v>
      </c>
      <c r="T1529" s="95" t="n">
        <v>0.0118867772119568</v>
      </c>
    </row>
    <row r="1530" customFormat="false" ht="12.75" hidden="false" customHeight="false" outlineLevel="0" collapsed="false">
      <c r="J1530" s="92" t="n">
        <v>1527</v>
      </c>
      <c r="K1530" s="93" t="n">
        <v>6556.854670802</v>
      </c>
      <c r="L1530" s="94" t="n">
        <v>0.267374669868292</v>
      </c>
      <c r="M1530" s="94" t="n">
        <v>0.0984304537542668</v>
      </c>
      <c r="N1530" s="95" t="n">
        <v>0.034084816996226</v>
      </c>
      <c r="P1530" s="92" t="n">
        <v>1527</v>
      </c>
      <c r="Q1530" s="93" t="n">
        <v>13829.467887378</v>
      </c>
      <c r="R1530" s="94" t="n">
        <v>0.261760029093513</v>
      </c>
      <c r="S1530" s="94" t="n">
        <v>0.0866943111255677</v>
      </c>
      <c r="T1530" s="95" t="n">
        <v>0.0123121047257722</v>
      </c>
    </row>
    <row r="1531" customFormat="false" ht="12.75" hidden="false" customHeight="false" outlineLevel="0" collapsed="false">
      <c r="J1531" s="92" t="n">
        <v>1528</v>
      </c>
      <c r="K1531" s="93" t="n">
        <v>6561.15753456</v>
      </c>
      <c r="L1531" s="94" t="n">
        <v>0.266843740132843</v>
      </c>
      <c r="M1531" s="94" t="n">
        <v>0.101349576722222</v>
      </c>
      <c r="N1531" s="95" t="n">
        <v>0.0345493155488496</v>
      </c>
      <c r="P1531" s="92" t="n">
        <v>1528</v>
      </c>
      <c r="Q1531" s="93" t="n">
        <v>13838.521712875</v>
      </c>
      <c r="R1531" s="94" t="n">
        <v>0.262496999762279</v>
      </c>
      <c r="S1531" s="94" t="n">
        <v>0.0798053489622433</v>
      </c>
      <c r="T1531" s="95" t="n">
        <v>0.0126711843164201</v>
      </c>
    </row>
    <row r="1532" customFormat="false" ht="12.75" hidden="false" customHeight="false" outlineLevel="0" collapsed="false">
      <c r="J1532" s="92" t="n">
        <v>1529</v>
      </c>
      <c r="K1532" s="93" t="n">
        <v>6565.465632712</v>
      </c>
      <c r="L1532" s="94" t="n">
        <v>0.266262773674784</v>
      </c>
      <c r="M1532" s="94" t="n">
        <v>0.103798512686447</v>
      </c>
      <c r="N1532" s="95" t="n">
        <v>0.035058341360542</v>
      </c>
      <c r="P1532" s="92" t="n">
        <v>1529</v>
      </c>
      <c r="Q1532" s="93" t="n">
        <v>13847.590647857</v>
      </c>
      <c r="R1532" s="94" t="n">
        <v>0.263293987678039</v>
      </c>
      <c r="S1532" s="94" t="n">
        <v>0.0737766312075665</v>
      </c>
      <c r="T1532" s="95" t="n">
        <v>0.0128005340976511</v>
      </c>
    </row>
    <row r="1533" customFormat="false" ht="12.75" hidden="false" customHeight="false" outlineLevel="0" collapsed="false">
      <c r="J1533" s="92" t="n">
        <v>1530</v>
      </c>
      <c r="K1533" s="93" t="n">
        <v>6569.757291651</v>
      </c>
      <c r="L1533" s="94" t="n">
        <v>0.265582148640621</v>
      </c>
      <c r="M1533" s="94" t="n">
        <v>0.105822001958729</v>
      </c>
      <c r="N1533" s="95" t="n">
        <v>0.0354973854788744</v>
      </c>
      <c r="P1533" s="92" t="n">
        <v>1530</v>
      </c>
      <c r="Q1533" s="93" t="n">
        <v>13856.637097314</v>
      </c>
      <c r="R1533" s="94" t="n">
        <v>0.264091087397328</v>
      </c>
      <c r="S1533" s="94" t="n">
        <v>0.0690474478488136</v>
      </c>
      <c r="T1533" s="95" t="n">
        <v>0.0125826533298393</v>
      </c>
    </row>
    <row r="1534" customFormat="false" ht="12.75" hidden="false" customHeight="false" outlineLevel="0" collapsed="false">
      <c r="J1534" s="92" t="n">
        <v>1531</v>
      </c>
      <c r="K1534" s="93" t="n">
        <v>6574.052823701</v>
      </c>
      <c r="L1534" s="94" t="n">
        <v>0.264816553645182</v>
      </c>
      <c r="M1534" s="94" t="n">
        <v>0.107727081874742</v>
      </c>
      <c r="N1534" s="95" t="n">
        <v>0.0357819764696123</v>
      </c>
      <c r="P1534" s="92" t="n">
        <v>1531</v>
      </c>
      <c r="Q1534" s="93" t="n">
        <v>13865.729049253</v>
      </c>
      <c r="R1534" s="94" t="n">
        <v>0.264850589226773</v>
      </c>
      <c r="S1534" s="94" t="n">
        <v>0.065734409832753</v>
      </c>
      <c r="T1534" s="95" t="n">
        <v>0.0119428959202901</v>
      </c>
    </row>
    <row r="1535" customFormat="false" ht="12.75" hidden="false" customHeight="false" outlineLevel="0" collapsed="false">
      <c r="J1535" s="92" t="n">
        <v>1532</v>
      </c>
      <c r="K1535" s="93" t="n">
        <v>6578.334540516</v>
      </c>
      <c r="L1535" s="94" t="n">
        <v>0.264030859661731</v>
      </c>
      <c r="M1535" s="94" t="n">
        <v>0.109576740208544</v>
      </c>
      <c r="N1535" s="95" t="n">
        <v>0.0359308976201916</v>
      </c>
      <c r="P1535" s="92" t="n">
        <v>1532</v>
      </c>
      <c r="Q1535" s="93" t="n">
        <v>13874.778605062</v>
      </c>
      <c r="R1535" s="94" t="n">
        <v>0.265544130535549</v>
      </c>
      <c r="S1535" s="94" t="n">
        <v>0.0636317733975807</v>
      </c>
      <c r="T1535" s="95" t="n">
        <v>0.0108889411068858</v>
      </c>
    </row>
    <row r="1536" customFormat="false" ht="12.75" hidden="false" customHeight="false" outlineLevel="0" collapsed="false">
      <c r="J1536" s="92" t="n">
        <v>1533</v>
      </c>
      <c r="K1536" s="93" t="n">
        <v>6582.628792621</v>
      </c>
      <c r="L1536" s="94" t="n">
        <v>0.263281232543455</v>
      </c>
      <c r="M1536" s="94" t="n">
        <v>0.111160198793097</v>
      </c>
      <c r="N1536" s="95" t="n">
        <v>0.0360035081564245</v>
      </c>
      <c r="P1536" s="92" t="n">
        <v>1533</v>
      </c>
      <c r="Q1536" s="93" t="n">
        <v>13883.880310826</v>
      </c>
      <c r="R1536" s="94" t="n">
        <v>0.266175437159681</v>
      </c>
      <c r="S1536" s="94" t="n">
        <v>0.0626295619530929</v>
      </c>
      <c r="T1536" s="95" t="n">
        <v>0.00957025236609724</v>
      </c>
    </row>
    <row r="1537" customFormat="false" ht="12.75" hidden="false" customHeight="false" outlineLevel="0" collapsed="false">
      <c r="J1537" s="92" t="n">
        <v>1534</v>
      </c>
      <c r="K1537" s="93" t="n">
        <v>6586.922629217</v>
      </c>
      <c r="L1537" s="94" t="n">
        <v>0.262605528208718</v>
      </c>
      <c r="M1537" s="94" t="n">
        <v>0.11202089219739</v>
      </c>
      <c r="N1537" s="95" t="n">
        <v>0.0360625509073231</v>
      </c>
      <c r="P1537" s="92" t="n">
        <v>1534</v>
      </c>
      <c r="Q1537" s="93" t="n">
        <v>13892.937501056</v>
      </c>
      <c r="R1537" s="94" t="n">
        <v>0.26673305225411</v>
      </c>
      <c r="S1537" s="94" t="n">
        <v>0.0628178103813135</v>
      </c>
      <c r="T1537" s="95" t="n">
        <v>0.00824059838731509</v>
      </c>
    </row>
    <row r="1538" customFormat="false" ht="12.75" hidden="false" customHeight="false" outlineLevel="0" collapsed="false">
      <c r="J1538" s="92" t="n">
        <v>1535</v>
      </c>
      <c r="K1538" s="93" t="n">
        <v>6591.225000657</v>
      </c>
      <c r="L1538" s="94" t="n">
        <v>0.262050144569733</v>
      </c>
      <c r="M1538" s="94" t="n">
        <v>0.111524744726279</v>
      </c>
      <c r="N1538" s="95" t="n">
        <v>0.0361708796345682</v>
      </c>
      <c r="P1538" s="92" t="n">
        <v>1535</v>
      </c>
      <c r="Q1538" s="93" t="n">
        <v>13902.009500531</v>
      </c>
      <c r="R1538" s="94" t="n">
        <v>0.267141942254379</v>
      </c>
      <c r="S1538" s="94" t="n">
        <v>0.0644390182318316</v>
      </c>
      <c r="T1538" s="95" t="n">
        <v>0.00719170805448414</v>
      </c>
    </row>
    <row r="1539" customFormat="false" ht="12.75" hidden="false" customHeight="false" outlineLevel="0" collapsed="false">
      <c r="J1539" s="92" t="n">
        <v>1536</v>
      </c>
      <c r="K1539" s="93" t="n">
        <v>6595.524809845</v>
      </c>
      <c r="L1539" s="94" t="n">
        <v>0.261654861023472</v>
      </c>
      <c r="M1539" s="94" t="n">
        <v>0.109256182411434</v>
      </c>
      <c r="N1539" s="95" t="n">
        <v>0.0363350954646105</v>
      </c>
      <c r="P1539" s="92" t="n">
        <v>1536</v>
      </c>
      <c r="Q1539" s="93" t="n">
        <v>13911.073043469</v>
      </c>
      <c r="R1539" s="94" t="n">
        <v>0.267353450787098</v>
      </c>
      <c r="S1539" s="94" t="n">
        <v>0.06768025681015</v>
      </c>
      <c r="T1539" s="95" t="n">
        <v>0.00661466866734317</v>
      </c>
    </row>
    <row r="1540" customFormat="false" ht="12.75" hidden="false" customHeight="false" outlineLevel="0" collapsed="false">
      <c r="J1540" s="92" t="n">
        <v>1537</v>
      </c>
      <c r="K1540" s="93" t="n">
        <v>6599.832020282</v>
      </c>
      <c r="L1540" s="94" t="n">
        <v>0.261474252166107</v>
      </c>
      <c r="M1540" s="94" t="n">
        <v>0.105245025791828</v>
      </c>
      <c r="N1540" s="95" t="n">
        <v>0.0365212081791996</v>
      </c>
      <c r="P1540" s="92" t="n">
        <v>1537</v>
      </c>
      <c r="Q1540" s="93" t="n">
        <v>13920.14791073</v>
      </c>
      <c r="R1540" s="94" t="n">
        <v>0.267385184236487</v>
      </c>
      <c r="S1540" s="94" t="n">
        <v>0.0723547056435334</v>
      </c>
      <c r="T1540" s="95" t="n">
        <v>0.00652756044566552</v>
      </c>
    </row>
    <row r="1541" customFormat="false" ht="12.75" hidden="false" customHeight="false" outlineLevel="0" collapsed="false">
      <c r="J1541" s="92" t="n">
        <v>1538</v>
      </c>
      <c r="K1541" s="93" t="n">
        <v>6604.122254611</v>
      </c>
      <c r="L1541" s="94" t="n">
        <v>0.261563375028008</v>
      </c>
      <c r="M1541" s="94" t="n">
        <v>0.100101000850047</v>
      </c>
      <c r="N1541" s="95" t="n">
        <v>0.0367024505322142</v>
      </c>
      <c r="P1541" s="92" t="n">
        <v>1538</v>
      </c>
      <c r="Q1541" s="93" t="n">
        <v>13929.212204805</v>
      </c>
      <c r="R1541" s="94" t="n">
        <v>0.267289741326116</v>
      </c>
      <c r="S1541" s="94" t="n">
        <v>0.0779105167709934</v>
      </c>
      <c r="T1541" s="95" t="n">
        <v>0.00677964733588656</v>
      </c>
    </row>
    <row r="1542" customFormat="false" ht="12.75" hidden="false" customHeight="false" outlineLevel="0" collapsed="false">
      <c r="J1542" s="92" t="n">
        <v>1539</v>
      </c>
      <c r="K1542" s="93" t="n">
        <v>6608.411629636</v>
      </c>
      <c r="L1542" s="94" t="n">
        <v>0.261973347617243</v>
      </c>
      <c r="M1542" s="94" t="n">
        <v>0.0946273051237373</v>
      </c>
      <c r="N1542" s="95" t="n">
        <v>0.0368691666339292</v>
      </c>
      <c r="P1542" s="92" t="n">
        <v>1539</v>
      </c>
      <c r="Q1542" s="93" t="n">
        <v>13938.257842872</v>
      </c>
      <c r="R1542" s="94" t="n">
        <v>0.267108058764807</v>
      </c>
      <c r="S1542" s="94" t="n">
        <v>0.0837190260757344</v>
      </c>
      <c r="T1542" s="95" t="n">
        <v>0.00714508969415948</v>
      </c>
    </row>
    <row r="1543" customFormat="false" ht="12.75" hidden="false" customHeight="false" outlineLevel="0" collapsed="false">
      <c r="J1543" s="92" t="n">
        <v>1540</v>
      </c>
      <c r="K1543" s="93" t="n">
        <v>6612.734258626</v>
      </c>
      <c r="L1543" s="94" t="n">
        <v>0.262658406775407</v>
      </c>
      <c r="M1543" s="94" t="n">
        <v>0.0896250121110775</v>
      </c>
      <c r="N1543" s="95" t="n">
        <v>0.0370333292053178</v>
      </c>
      <c r="P1543" s="92" t="n">
        <v>1540</v>
      </c>
      <c r="Q1543" s="93" t="n">
        <v>13947.320014353</v>
      </c>
      <c r="R1543" s="94" t="n">
        <v>0.266856856346674</v>
      </c>
      <c r="S1543" s="94" t="n">
        <v>0.0892884511213028</v>
      </c>
      <c r="T1543" s="95" t="n">
        <v>0.00742455348546454</v>
      </c>
    </row>
    <row r="1544" customFormat="false" ht="12.75" hidden="false" customHeight="false" outlineLevel="0" collapsed="false">
      <c r="J1544" s="92" t="n">
        <v>1541</v>
      </c>
      <c r="K1544" s="93" t="n">
        <v>6617.023813233</v>
      </c>
      <c r="L1544" s="94" t="n">
        <v>0.263511394817372</v>
      </c>
      <c r="M1544" s="94" t="n">
        <v>0.0858146334754055</v>
      </c>
      <c r="N1544" s="95" t="n">
        <v>0.0372395527340699</v>
      </c>
      <c r="P1544" s="92" t="n">
        <v>1541</v>
      </c>
      <c r="Q1544" s="93" t="n">
        <v>13956.377971031</v>
      </c>
      <c r="R1544" s="94" t="n">
        <v>0.266536398594031</v>
      </c>
      <c r="S1544" s="94" t="n">
        <v>0.0942248375581659</v>
      </c>
      <c r="T1544" s="95" t="n">
        <v>0.00750001955835353</v>
      </c>
    </row>
    <row r="1545" customFormat="false" ht="12.75" hidden="false" customHeight="false" outlineLevel="0" collapsed="false">
      <c r="J1545" s="92" t="n">
        <v>1542</v>
      </c>
      <c r="K1545" s="93" t="n">
        <v>6621.325949854</v>
      </c>
      <c r="L1545" s="94" t="n">
        <v>0.264419348982169</v>
      </c>
      <c r="M1545" s="94" t="n">
        <v>0.0836651033401744</v>
      </c>
      <c r="N1545" s="95" t="n">
        <v>0.0375433905463491</v>
      </c>
      <c r="P1545" s="92" t="n">
        <v>1542</v>
      </c>
      <c r="Q1545" s="93" t="n">
        <v>13965.444037908</v>
      </c>
      <c r="R1545" s="94" t="n">
        <v>0.266141899299391</v>
      </c>
      <c r="S1545" s="94" t="n">
        <v>0.0981445364250436</v>
      </c>
      <c r="T1545" s="95" t="n">
        <v>0.00734364968642711</v>
      </c>
    </row>
    <row r="1546" customFormat="false" ht="12.75" hidden="false" customHeight="false" outlineLevel="0" collapsed="false">
      <c r="J1546" s="92" t="n">
        <v>1543</v>
      </c>
      <c r="K1546" s="93" t="n">
        <v>6625.62626587</v>
      </c>
      <c r="L1546" s="94" t="n">
        <v>0.265316938034203</v>
      </c>
      <c r="M1546" s="94" t="n">
        <v>0.0831835604961336</v>
      </c>
      <c r="N1546" s="95" t="n">
        <v>0.03797440934795</v>
      </c>
      <c r="P1546" s="92" t="n">
        <v>1543</v>
      </c>
      <c r="Q1546" s="93" t="n">
        <v>13974.535768128</v>
      </c>
      <c r="R1546" s="94" t="n">
        <v>0.26568169529339</v>
      </c>
      <c r="S1546" s="94" t="n">
        <v>0.100740035049885</v>
      </c>
      <c r="T1546" s="95" t="n">
        <v>0.00702030042397936</v>
      </c>
    </row>
    <row r="1547" customFormat="false" ht="12.75" hidden="false" customHeight="false" outlineLevel="0" collapsed="false">
      <c r="J1547" s="92" t="n">
        <v>1544</v>
      </c>
      <c r="K1547" s="93" t="n">
        <v>6629.916560779</v>
      </c>
      <c r="L1547" s="94" t="n">
        <v>0.266206805555756</v>
      </c>
      <c r="M1547" s="94" t="n">
        <v>0.083899776516104</v>
      </c>
      <c r="N1547" s="95" t="n">
        <v>0.0385356594669775</v>
      </c>
      <c r="P1547" s="92" t="n">
        <v>1544</v>
      </c>
      <c r="Q1547" s="93" t="n">
        <v>13983.5966965</v>
      </c>
      <c r="R1547" s="94" t="n">
        <v>0.265203188721701</v>
      </c>
      <c r="S1547" s="94" t="n">
        <v>0.101732671917639</v>
      </c>
      <c r="T1547" s="95" t="n">
        <v>0.00662167726510923</v>
      </c>
    </row>
    <row r="1548" customFormat="false" ht="12.75" hidden="false" customHeight="false" outlineLevel="0" collapsed="false">
      <c r="J1548" s="92" t="n">
        <v>1545</v>
      </c>
      <c r="K1548" s="93" t="n">
        <v>6634.196618274</v>
      </c>
      <c r="L1548" s="94" t="n">
        <v>0.267133489155049</v>
      </c>
      <c r="M1548" s="94" t="n">
        <v>0.0852194946563748</v>
      </c>
      <c r="N1548" s="95" t="n">
        <v>0.039189762675323</v>
      </c>
      <c r="P1548" s="92" t="n">
        <v>1545</v>
      </c>
      <c r="Q1548" s="93" t="n">
        <v>13992.646814291</v>
      </c>
      <c r="R1548" s="94" t="n">
        <v>0.264765556764215</v>
      </c>
      <c r="S1548" s="94" t="n">
        <v>0.101074786640788</v>
      </c>
      <c r="T1548" s="95" t="n">
        <v>0.0062865148590232</v>
      </c>
    </row>
    <row r="1549" customFormat="false" ht="12.75" hidden="false" customHeight="false" outlineLevel="0" collapsed="false">
      <c r="J1549" s="92" t="n">
        <v>1546</v>
      </c>
      <c r="K1549" s="93" t="n">
        <v>6638.478898402</v>
      </c>
      <c r="L1549" s="94" t="n">
        <v>0.268068484938783</v>
      </c>
      <c r="M1549" s="94" t="n">
        <v>0.0867914399140952</v>
      </c>
      <c r="N1549" s="95" t="n">
        <v>0.0398383615646347</v>
      </c>
      <c r="P1549" s="92" t="n">
        <v>1546</v>
      </c>
      <c r="Q1549" s="93" t="n">
        <v>14001.625326815</v>
      </c>
      <c r="R1549" s="94" t="n">
        <v>0.264401624699705</v>
      </c>
      <c r="S1549" s="94" t="n">
        <v>0.0990982827930507</v>
      </c>
      <c r="T1549" s="95" t="n">
        <v>0.00616476469190835</v>
      </c>
    </row>
    <row r="1550" customFormat="false" ht="12.75" hidden="false" customHeight="false" outlineLevel="0" collapsed="false">
      <c r="J1550" s="92" t="n">
        <v>1547</v>
      </c>
      <c r="K1550" s="93" t="n">
        <v>6642.728815185</v>
      </c>
      <c r="L1550" s="94" t="n">
        <v>0.268920512258941</v>
      </c>
      <c r="M1550" s="94" t="n">
        <v>0.0880976120563386</v>
      </c>
      <c r="N1550" s="95" t="n">
        <v>0.0403650885591079</v>
      </c>
      <c r="P1550" s="92" t="n">
        <v>1547</v>
      </c>
      <c r="Q1550" s="93" t="n">
        <v>14010.625353772</v>
      </c>
      <c r="R1550" s="94" t="n">
        <v>0.264090001851661</v>
      </c>
      <c r="S1550" s="94" t="n">
        <v>0.0962066964121457</v>
      </c>
      <c r="T1550" s="95" t="n">
        <v>0.00635611056148186</v>
      </c>
    </row>
    <row r="1551" customFormat="false" ht="12.75" hidden="false" customHeight="false" outlineLevel="0" collapsed="false">
      <c r="J1551" s="92" t="n">
        <v>1548</v>
      </c>
      <c r="K1551" s="93" t="n">
        <v>6647.018844463</v>
      </c>
      <c r="L1551" s="94" t="n">
        <v>0.26962547238034</v>
      </c>
      <c r="M1551" s="94" t="n">
        <v>0.0887199512619764</v>
      </c>
      <c r="N1551" s="95" t="n">
        <v>0.0407105397521734</v>
      </c>
      <c r="P1551" s="92" t="n">
        <v>1548</v>
      </c>
      <c r="Q1551" s="93" t="n">
        <v>14019.6614299</v>
      </c>
      <c r="R1551" s="94" t="n">
        <v>0.26381317795295</v>
      </c>
      <c r="S1551" s="94" t="n">
        <v>0.092847571887217</v>
      </c>
      <c r="T1551" s="95" t="n">
        <v>0.00684725729435342</v>
      </c>
    </row>
    <row r="1552" customFormat="false" ht="12.75" hidden="false" customHeight="false" outlineLevel="0" collapsed="false">
      <c r="J1552" s="92" t="n">
        <v>1549</v>
      </c>
      <c r="K1552" s="93" t="n">
        <v>6651.334619362</v>
      </c>
      <c r="L1552" s="94" t="n">
        <v>0.270112936236863</v>
      </c>
      <c r="M1552" s="94" t="n">
        <v>0.0889707312447434</v>
      </c>
      <c r="N1552" s="95" t="n">
        <v>0.0408739588318989</v>
      </c>
      <c r="P1552" s="92" t="n">
        <v>1549</v>
      </c>
      <c r="Q1552" s="93" t="n">
        <v>14028.63293265</v>
      </c>
      <c r="R1552" s="94" t="n">
        <v>0.263599034380697</v>
      </c>
      <c r="S1552" s="94" t="n">
        <v>0.0893084734688002</v>
      </c>
      <c r="T1552" s="95" t="n">
        <v>0.00751545572960451</v>
      </c>
    </row>
    <row r="1553" customFormat="false" ht="12.75" hidden="false" customHeight="false" outlineLevel="0" collapsed="false">
      <c r="J1553" s="92" t="n">
        <v>1550</v>
      </c>
      <c r="K1553" s="93" t="n">
        <v>6655.65420691</v>
      </c>
      <c r="L1553" s="94" t="n">
        <v>0.270329697103259</v>
      </c>
      <c r="M1553" s="94" t="n">
        <v>0.0894878475354712</v>
      </c>
      <c r="N1553" s="95" t="n">
        <v>0.0408753609350834</v>
      </c>
      <c r="P1553" s="92" t="n">
        <v>1550</v>
      </c>
      <c r="Q1553" s="93" t="n">
        <v>14037.672318633</v>
      </c>
      <c r="R1553" s="94" t="n">
        <v>0.263439817943041</v>
      </c>
      <c r="S1553" s="94" t="n">
        <v>0.0858799280523582</v>
      </c>
      <c r="T1553" s="95" t="n">
        <v>0.00817273680854234</v>
      </c>
    </row>
    <row r="1554" customFormat="false" ht="12.75" hidden="false" customHeight="false" outlineLevel="0" collapsed="false">
      <c r="J1554" s="92" t="n">
        <v>1551</v>
      </c>
      <c r="K1554" s="93" t="n">
        <v>6659.943029483</v>
      </c>
      <c r="L1554" s="94" t="n">
        <v>0.270272589754427</v>
      </c>
      <c r="M1554" s="94" t="n">
        <v>0.090824399988283</v>
      </c>
      <c r="N1554" s="95" t="n">
        <v>0.0407431298686049</v>
      </c>
      <c r="P1554" s="92" t="n">
        <v>1551</v>
      </c>
      <c r="Q1554" s="93" t="n">
        <v>14046.658094896</v>
      </c>
      <c r="R1554" s="94" t="n">
        <v>0.263333804704968</v>
      </c>
      <c r="S1554" s="94" t="n">
        <v>0.0827587475093832</v>
      </c>
      <c r="T1554" s="95" t="n">
        <v>0.00863645526893352</v>
      </c>
    </row>
    <row r="1555" customFormat="false" ht="12.75" hidden="false" customHeight="false" outlineLevel="0" collapsed="false">
      <c r="J1555" s="92" t="n">
        <v>1552</v>
      </c>
      <c r="K1555" s="93" t="n">
        <v>6664.235895966</v>
      </c>
      <c r="L1555" s="94" t="n">
        <v>0.269970924420054</v>
      </c>
      <c r="M1555" s="94" t="n">
        <v>0.0930888449552544</v>
      </c>
      <c r="N1555" s="95" t="n">
        <v>0.0405008505980254</v>
      </c>
      <c r="P1555" s="92" t="n">
        <v>1552</v>
      </c>
      <c r="Q1555" s="93" t="n">
        <v>14055.656267108</v>
      </c>
      <c r="R1555" s="94" t="n">
        <v>0.263274862441805</v>
      </c>
      <c r="S1555" s="94" t="n">
        <v>0.0801132656767155</v>
      </c>
      <c r="T1555" s="95" t="n">
        <v>0.00880772584863687</v>
      </c>
    </row>
    <row r="1556" customFormat="false" ht="12.75" hidden="false" customHeight="false" outlineLevel="0" collapsed="false">
      <c r="J1556" s="92" t="n">
        <v>1553</v>
      </c>
      <c r="K1556" s="93" t="n">
        <v>6668.523553496</v>
      </c>
      <c r="L1556" s="94" t="n">
        <v>0.269471507547711</v>
      </c>
      <c r="M1556" s="94" t="n">
        <v>0.0960811213605523</v>
      </c>
      <c r="N1556" s="95" t="n">
        <v>0.0401723441930845</v>
      </c>
      <c r="P1556" s="92" t="n">
        <v>1553</v>
      </c>
      <c r="Q1556" s="93" t="n">
        <v>14064.636180767</v>
      </c>
      <c r="R1556" s="94" t="n">
        <v>0.263305627744508</v>
      </c>
      <c r="S1556" s="94" t="n">
        <v>0.0782344809284448</v>
      </c>
      <c r="T1556" s="95" t="n">
        <v>0.00872224385145291</v>
      </c>
    </row>
    <row r="1557" customFormat="false" ht="12.75" hidden="false" customHeight="false" outlineLevel="0" collapsed="false">
      <c r="J1557" s="92" t="n">
        <v>1554</v>
      </c>
      <c r="K1557" s="93" t="n">
        <v>6672.823742851</v>
      </c>
      <c r="L1557" s="94" t="n">
        <v>0.268840582422906</v>
      </c>
      <c r="M1557" s="94" t="n">
        <v>0.0995798189404077</v>
      </c>
      <c r="N1557" s="95" t="n">
        <v>0.0397391136212495</v>
      </c>
      <c r="P1557" s="92" t="n">
        <v>1554</v>
      </c>
      <c r="Q1557" s="93" t="n">
        <v>14073.701059252</v>
      </c>
      <c r="R1557" s="94" t="n">
        <v>0.263450198411261</v>
      </c>
      <c r="S1557" s="94" t="n">
        <v>0.0771554954102065</v>
      </c>
      <c r="T1557" s="95" t="n">
        <v>0.00844656738204968</v>
      </c>
    </row>
    <row r="1558" customFormat="false" ht="12.75" hidden="false" customHeight="false" outlineLevel="0" collapsed="false">
      <c r="J1558" s="92" t="n">
        <v>1555</v>
      </c>
      <c r="K1558" s="93" t="n">
        <v>6677.116541882</v>
      </c>
      <c r="L1558" s="94" t="n">
        <v>0.268146266323656</v>
      </c>
      <c r="M1558" s="94" t="n">
        <v>0.103352720786292</v>
      </c>
      <c r="N1558" s="95" t="n">
        <v>0.0391660661687863</v>
      </c>
      <c r="P1558" s="92" t="n">
        <v>1555</v>
      </c>
      <c r="Q1558" s="93" t="n">
        <v>14082.778002403</v>
      </c>
      <c r="R1558" s="94" t="n">
        <v>0.263684169484721</v>
      </c>
      <c r="S1558" s="94" t="n">
        <v>0.0764805927391647</v>
      </c>
      <c r="T1558" s="95" t="n">
        <v>0.00805118541520218</v>
      </c>
    </row>
    <row r="1559" customFormat="false" ht="12.75" hidden="false" customHeight="false" outlineLevel="0" collapsed="false">
      <c r="J1559" s="92" t="n">
        <v>1556</v>
      </c>
      <c r="K1559" s="93" t="n">
        <v>6681.430550237</v>
      </c>
      <c r="L1559" s="94" t="n">
        <v>0.267432308892777</v>
      </c>
      <c r="M1559" s="94" t="n">
        <v>0.10715669277251</v>
      </c>
      <c r="N1559" s="95" t="n">
        <v>0.0384318641774402</v>
      </c>
      <c r="P1559" s="92" t="n">
        <v>1556</v>
      </c>
      <c r="Q1559" s="93" t="n">
        <v>14091.81642985</v>
      </c>
      <c r="R1559" s="94" t="n">
        <v>0.263957994979667</v>
      </c>
      <c r="S1559" s="94" t="n">
        <v>0.0756733811921186</v>
      </c>
      <c r="T1559" s="95" t="n">
        <v>0.00762684130457458</v>
      </c>
    </row>
    <row r="1560" customFormat="false" ht="12.75" hidden="false" customHeight="false" outlineLevel="0" collapsed="false">
      <c r="J1560" s="92" t="n">
        <v>1557</v>
      </c>
      <c r="K1560" s="93" t="n">
        <v>6685.735984751</v>
      </c>
      <c r="L1560" s="94" t="n">
        <v>0.266763265916991</v>
      </c>
      <c r="M1560" s="94" t="n">
        <v>0.1107454477604</v>
      </c>
      <c r="N1560" s="95" t="n">
        <v>0.037567910583852</v>
      </c>
      <c r="P1560" s="92" t="n">
        <v>1557</v>
      </c>
      <c r="Q1560" s="93" t="n">
        <v>14100.902033532</v>
      </c>
      <c r="R1560" s="94" t="n">
        <v>0.264215469440953</v>
      </c>
      <c r="S1560" s="94" t="n">
        <v>0.0745299575083725</v>
      </c>
      <c r="T1560" s="95" t="n">
        <v>0.00723527460908773</v>
      </c>
    </row>
    <row r="1561" customFormat="false" ht="12.75" hidden="false" customHeight="false" outlineLevel="0" collapsed="false">
      <c r="J1561" s="92" t="n">
        <v>1558</v>
      </c>
      <c r="K1561" s="93" t="n">
        <v>6690.02504473</v>
      </c>
      <c r="L1561" s="94" t="n">
        <v>0.266192147027937</v>
      </c>
      <c r="M1561" s="94" t="n">
        <v>0.113886315222025</v>
      </c>
      <c r="N1561" s="95" t="n">
        <v>0.0366407728621296</v>
      </c>
      <c r="P1561" s="92" t="n">
        <v>1558</v>
      </c>
      <c r="Q1561" s="93" t="n">
        <v>14109.952811651</v>
      </c>
      <c r="R1561" s="94" t="n">
        <v>0.264392487173827</v>
      </c>
      <c r="S1561" s="94" t="n">
        <v>0.0731385458755606</v>
      </c>
      <c r="T1561" s="95" t="n">
        <v>0.00689917452753134</v>
      </c>
    </row>
    <row r="1562" customFormat="false" ht="12.75" hidden="false" customHeight="false" outlineLevel="0" collapsed="false">
      <c r="J1562" s="92" t="n">
        <v>1559</v>
      </c>
      <c r="K1562" s="93" t="n">
        <v>6694.315286009</v>
      </c>
      <c r="L1562" s="94" t="n">
        <v>0.265740129802191</v>
      </c>
      <c r="M1562" s="94" t="n">
        <v>0.116389845520643</v>
      </c>
      <c r="N1562" s="95" t="n">
        <v>0.035758287069883</v>
      </c>
      <c r="P1562" s="92" t="n">
        <v>1559</v>
      </c>
      <c r="Q1562" s="93" t="n">
        <v>14118.987394415</v>
      </c>
      <c r="R1562" s="94" t="n">
        <v>0.264453767237151</v>
      </c>
      <c r="S1562" s="94" t="n">
        <v>0.071900436605621</v>
      </c>
      <c r="T1562" s="95" t="n">
        <v>0.00662247291673288</v>
      </c>
    </row>
    <row r="1563" customFormat="false" ht="12.75" hidden="false" customHeight="false" outlineLevel="0" collapsed="false">
      <c r="J1563" s="92" t="n">
        <v>1560</v>
      </c>
      <c r="K1563" s="93" t="n">
        <v>6698.605519807</v>
      </c>
      <c r="L1563" s="94" t="n">
        <v>0.265416201078123</v>
      </c>
      <c r="M1563" s="94" t="n">
        <v>0.118025595806419</v>
      </c>
      <c r="N1563" s="95" t="n">
        <v>0.0349682783537092</v>
      </c>
      <c r="P1563" s="92" t="n">
        <v>1560</v>
      </c>
      <c r="Q1563" s="93" t="n">
        <v>14128.051303435</v>
      </c>
      <c r="R1563" s="94" t="n">
        <v>0.264372970038789</v>
      </c>
      <c r="S1563" s="94" t="n">
        <v>0.0712900836348349</v>
      </c>
      <c r="T1563" s="95" t="n">
        <v>0.00636313172320002</v>
      </c>
    </row>
    <row r="1564" customFormat="false" ht="12.75" hidden="false" customHeight="false" outlineLevel="0" collapsed="false">
      <c r="J1564" s="92" t="n">
        <v>1561</v>
      </c>
      <c r="K1564" s="93" t="n">
        <v>6702.88961358</v>
      </c>
      <c r="L1564" s="94" t="n">
        <v>0.265248369405896</v>
      </c>
      <c r="M1564" s="94" t="n">
        <v>0.118674473551662</v>
      </c>
      <c r="N1564" s="95" t="n">
        <v>0.0342711589799923</v>
      </c>
      <c r="P1564" s="92" t="n">
        <v>1561</v>
      </c>
      <c r="Q1564" s="93" t="n">
        <v>14137.122555325</v>
      </c>
      <c r="R1564" s="94" t="n">
        <v>0.264142561628175</v>
      </c>
      <c r="S1564" s="94" t="n">
        <v>0.0717240057288794</v>
      </c>
      <c r="T1564" s="95" t="n">
        <v>0.00606780823139646</v>
      </c>
    </row>
    <row r="1565" customFormat="false" ht="12.75" hidden="false" customHeight="false" outlineLevel="0" collapsed="false">
      <c r="J1565" s="92" t="n">
        <v>1562</v>
      </c>
      <c r="K1565" s="93" t="n">
        <v>6707.188915847</v>
      </c>
      <c r="L1565" s="94" t="n">
        <v>0.265270427794804</v>
      </c>
      <c r="M1565" s="94" t="n">
        <v>0.118360253699676</v>
      </c>
      <c r="N1565" s="95" t="n">
        <v>0.0336716981264224</v>
      </c>
      <c r="P1565" s="92" t="n">
        <v>1562</v>
      </c>
      <c r="Q1565" s="93" t="n">
        <v>14146.168019352</v>
      </c>
      <c r="R1565" s="94" t="n">
        <v>0.263786969635625</v>
      </c>
      <c r="S1565" s="94" t="n">
        <v>0.0735341548264776</v>
      </c>
      <c r="T1565" s="95" t="n">
        <v>0.005656970607991</v>
      </c>
    </row>
    <row r="1566" customFormat="false" ht="12.75" hidden="false" customHeight="false" outlineLevel="0" collapsed="false">
      <c r="J1566" s="92" t="n">
        <v>1563</v>
      </c>
      <c r="K1566" s="93" t="n">
        <v>6711.480865548</v>
      </c>
      <c r="L1566" s="94" t="n">
        <v>0.265506045988026</v>
      </c>
      <c r="M1566" s="94" t="n">
        <v>0.117084082820278</v>
      </c>
      <c r="N1566" s="95" t="n">
        <v>0.0331934489956903</v>
      </c>
      <c r="P1566" s="92" t="n">
        <v>1563</v>
      </c>
      <c r="Q1566" s="93" t="n">
        <v>14155.247246699</v>
      </c>
      <c r="R1566" s="94" t="n">
        <v>0.263365350771959</v>
      </c>
      <c r="S1566" s="94" t="n">
        <v>0.0767230524431606</v>
      </c>
      <c r="T1566" s="95" t="n">
        <v>0.00508984350227223</v>
      </c>
    </row>
    <row r="1567" customFormat="false" ht="12.75" hidden="false" customHeight="false" outlineLevel="0" collapsed="false">
      <c r="J1567" s="92" t="n">
        <v>1564</v>
      </c>
      <c r="K1567" s="93" t="n">
        <v>6715.754640905</v>
      </c>
      <c r="L1567" s="94" t="n">
        <v>0.265930786184762</v>
      </c>
      <c r="M1567" s="94" t="n">
        <v>0.114714829021202</v>
      </c>
      <c r="N1567" s="95" t="n">
        <v>0.0328791006650063</v>
      </c>
      <c r="P1567" s="92" t="n">
        <v>1564</v>
      </c>
      <c r="Q1567" s="93" t="n">
        <v>14164.294587014</v>
      </c>
      <c r="R1567" s="94" t="n">
        <v>0.262926232716586</v>
      </c>
      <c r="S1567" s="94" t="n">
        <v>0.0808913374655597</v>
      </c>
      <c r="T1567" s="95" t="n">
        <v>0.00440791129613932</v>
      </c>
    </row>
    <row r="1568" customFormat="false" ht="12.75" hidden="false" customHeight="false" outlineLevel="0" collapsed="false">
      <c r="J1568" s="92" t="n">
        <v>1565</v>
      </c>
      <c r="K1568" s="93" t="n">
        <v>6720.037240622</v>
      </c>
      <c r="L1568" s="94" t="n">
        <v>0.266476026676667</v>
      </c>
      <c r="M1568" s="94" t="n">
        <v>0.111110091212577</v>
      </c>
      <c r="N1568" s="95" t="n">
        <v>0.0327580913499838</v>
      </c>
      <c r="P1568" s="92" t="n">
        <v>1565</v>
      </c>
      <c r="Q1568" s="93" t="n">
        <v>14173.381554981</v>
      </c>
      <c r="R1568" s="94" t="n">
        <v>0.262506673780904</v>
      </c>
      <c r="S1568" s="94" t="n">
        <v>0.085586100713746</v>
      </c>
      <c r="T1568" s="95" t="n">
        <v>0.0036964212467543</v>
      </c>
    </row>
    <row r="1569" customFormat="false" ht="12.75" hidden="false" customHeight="false" outlineLevel="0" collapsed="false">
      <c r="J1569" s="92" t="n">
        <v>1566</v>
      </c>
      <c r="K1569" s="93" t="n">
        <v>6724.285081928</v>
      </c>
      <c r="L1569" s="94" t="n">
        <v>0.267029630770974</v>
      </c>
      <c r="M1569" s="94" t="n">
        <v>0.10649070859589</v>
      </c>
      <c r="N1569" s="95" t="n">
        <v>0.0328375378927951</v>
      </c>
      <c r="P1569" s="92" t="n">
        <v>1566</v>
      </c>
      <c r="Q1569" s="93" t="n">
        <v>14182.441909229</v>
      </c>
      <c r="R1569" s="94" t="n">
        <v>0.262115155083945</v>
      </c>
      <c r="S1569" s="94" t="n">
        <v>0.0904049054084443</v>
      </c>
      <c r="T1569" s="95" t="n">
        <v>0.00304161612716811</v>
      </c>
    </row>
    <row r="1570" customFormat="false" ht="12.75" hidden="false" customHeight="false" outlineLevel="0" collapsed="false">
      <c r="J1570" s="92" t="n">
        <v>1567</v>
      </c>
      <c r="K1570" s="93" t="n">
        <v>6728.539717896</v>
      </c>
      <c r="L1570" s="94" t="n">
        <v>0.267532202837373</v>
      </c>
      <c r="M1570" s="94" t="n">
        <v>0.101567445768324</v>
      </c>
      <c r="N1570" s="95" t="n">
        <v>0.0330883602897382</v>
      </c>
      <c r="P1570" s="92" t="n">
        <v>1567</v>
      </c>
      <c r="Q1570" s="93" t="n">
        <v>14191.518114444</v>
      </c>
      <c r="R1570" s="94" t="n">
        <v>0.261728253256875</v>
      </c>
      <c r="S1570" s="94" t="n">
        <v>0.0949240064357787</v>
      </c>
      <c r="T1570" s="95" t="n">
        <v>0.0024978484206591</v>
      </c>
    </row>
    <row r="1571" customFormat="false" ht="12.75" hidden="false" customHeight="false" outlineLevel="0" collapsed="false">
      <c r="J1571" s="92" t="n">
        <v>1568</v>
      </c>
      <c r="K1571" s="93" t="n">
        <v>6732.830269735</v>
      </c>
      <c r="L1571" s="94" t="n">
        <v>0.268021230372536</v>
      </c>
      <c r="M1571" s="94" t="n">
        <v>0.0972633254217252</v>
      </c>
      <c r="N1571" s="95" t="n">
        <v>0.0334426099460814</v>
      </c>
      <c r="P1571" s="92" t="n">
        <v>1568</v>
      </c>
      <c r="Q1571" s="93" t="n">
        <v>14200.550887823</v>
      </c>
      <c r="R1571" s="94" t="n">
        <v>0.26128501483434</v>
      </c>
      <c r="S1571" s="94" t="n">
        <v>0.098780452422853</v>
      </c>
      <c r="T1571" s="95" t="n">
        <v>0.00209996448784984</v>
      </c>
    </row>
    <row r="1572" customFormat="false" ht="12.75" hidden="false" customHeight="false" outlineLevel="0" collapsed="false">
      <c r="J1572" s="92" t="n">
        <v>1569</v>
      </c>
      <c r="K1572" s="93" t="n">
        <v>6737.110235</v>
      </c>
      <c r="L1572" s="94" t="n">
        <v>0.268535193967773</v>
      </c>
      <c r="M1572" s="94" t="n">
        <v>0.0942502380877114</v>
      </c>
      <c r="N1572" s="95" t="n">
        <v>0.0338725823906282</v>
      </c>
      <c r="P1572" s="92" t="n">
        <v>1569</v>
      </c>
      <c r="Q1572" s="93" t="n">
        <v>14209.598317799</v>
      </c>
      <c r="R1572" s="94" t="n">
        <v>0.260731649474078</v>
      </c>
      <c r="S1572" s="94" t="n">
        <v>0.101838899781773</v>
      </c>
      <c r="T1572" s="95" t="n">
        <v>0.00190524768339659</v>
      </c>
    </row>
    <row r="1573" customFormat="false" ht="12.75" hidden="false" customHeight="false" outlineLevel="0" collapsed="false">
      <c r="J1573" s="92" t="n">
        <v>1570</v>
      </c>
      <c r="K1573" s="93" t="n">
        <v>6741.415021479</v>
      </c>
      <c r="L1573" s="94" t="n">
        <v>0.269049295318304</v>
      </c>
      <c r="M1573" s="94" t="n">
        <v>0.0926828521465758</v>
      </c>
      <c r="N1573" s="95" t="n">
        <v>0.0343681011296387</v>
      </c>
      <c r="P1573" s="92" t="n">
        <v>1570</v>
      </c>
      <c r="Q1573" s="93" t="n">
        <v>14218.665819776</v>
      </c>
      <c r="R1573" s="94" t="n">
        <v>0.260130339659024</v>
      </c>
      <c r="S1573" s="94" t="n">
        <v>0.103882153377138</v>
      </c>
      <c r="T1573" s="95" t="n">
        <v>0.00201814410808634</v>
      </c>
    </row>
    <row r="1574" customFormat="false" ht="12.75" hidden="false" customHeight="false" outlineLevel="0" collapsed="false">
      <c r="J1574" s="92" t="n">
        <v>1571</v>
      </c>
      <c r="K1574" s="93" t="n">
        <v>6745.719414865</v>
      </c>
      <c r="L1574" s="94" t="n">
        <v>0.269507251831642</v>
      </c>
      <c r="M1574" s="94" t="n">
        <v>0.0924659384977919</v>
      </c>
      <c r="N1574" s="95" t="n">
        <v>0.0348976891231549</v>
      </c>
      <c r="P1574" s="92" t="n">
        <v>1571</v>
      </c>
      <c r="Q1574" s="93" t="n">
        <v>14227.71721685</v>
      </c>
      <c r="R1574" s="94" t="n">
        <v>0.259587507370001</v>
      </c>
      <c r="S1574" s="94" t="n">
        <v>0.104430437747075</v>
      </c>
      <c r="T1574" s="95" t="n">
        <v>0.00253211014984723</v>
      </c>
    </row>
    <row r="1575" customFormat="false" ht="12.75" hidden="false" customHeight="false" outlineLevel="0" collapsed="false">
      <c r="J1575" s="92" t="n">
        <v>1572</v>
      </c>
      <c r="K1575" s="93" t="n">
        <v>6750.010492637</v>
      </c>
      <c r="L1575" s="94" t="n">
        <v>0.269882827535472</v>
      </c>
      <c r="M1575" s="94" t="n">
        <v>0.0932554319646541</v>
      </c>
      <c r="N1575" s="95" t="n">
        <v>0.0353914813243197</v>
      </c>
      <c r="P1575" s="92" t="n">
        <v>1572</v>
      </c>
      <c r="Q1575" s="93" t="n">
        <v>14236.682733913</v>
      </c>
      <c r="R1575" s="94" t="n">
        <v>0.259160088582272</v>
      </c>
      <c r="S1575" s="94" t="n">
        <v>0.103080903866469</v>
      </c>
      <c r="T1575" s="95" t="n">
        <v>0.00347157732107737</v>
      </c>
    </row>
    <row r="1576" customFormat="false" ht="12.75" hidden="false" customHeight="false" outlineLevel="0" collapsed="false">
      <c r="J1576" s="92" t="n">
        <v>1573</v>
      </c>
      <c r="K1576" s="93" t="n">
        <v>6754.303480095</v>
      </c>
      <c r="L1576" s="94" t="n">
        <v>0.270188710208046</v>
      </c>
      <c r="M1576" s="94" t="n">
        <v>0.094406565556089</v>
      </c>
      <c r="N1576" s="95" t="n">
        <v>0.0357864550373121</v>
      </c>
      <c r="P1576" s="92" t="n">
        <v>1573</v>
      </c>
      <c r="Q1576" s="93" t="n">
        <v>14245.761318486</v>
      </c>
      <c r="R1576" s="94" t="n">
        <v>0.258862463124992</v>
      </c>
      <c r="S1576" s="94" t="n">
        <v>0.100049587320449</v>
      </c>
      <c r="T1576" s="95" t="n">
        <v>0.00471314534397947</v>
      </c>
    </row>
    <row r="1577" customFormat="false" ht="12.75" hidden="false" customHeight="false" outlineLevel="0" collapsed="false">
      <c r="J1577" s="92" t="n">
        <v>1574</v>
      </c>
      <c r="K1577" s="93" t="n">
        <v>6758.597599781</v>
      </c>
      <c r="L1577" s="94" t="n">
        <v>0.270426900581089</v>
      </c>
      <c r="M1577" s="94" t="n">
        <v>0.09525014895041</v>
      </c>
      <c r="N1577" s="95" t="n">
        <v>0.0360630149225154</v>
      </c>
      <c r="P1577" s="92" t="n">
        <v>1574</v>
      </c>
      <c r="Q1577" s="93" t="n">
        <v>14254.736071311</v>
      </c>
      <c r="R1577" s="94" t="n">
        <v>0.258713102533169</v>
      </c>
      <c r="S1577" s="94" t="n">
        <v>0.0956343818514136</v>
      </c>
      <c r="T1577" s="95" t="n">
        <v>0.00599486861106672</v>
      </c>
    </row>
    <row r="1578" customFormat="false" ht="12.75" hidden="false" customHeight="false" outlineLevel="0" collapsed="false">
      <c r="J1578" s="92" t="n">
        <v>1575</v>
      </c>
      <c r="K1578" s="93" t="n">
        <v>6762.876604569</v>
      </c>
      <c r="L1578" s="94" t="n">
        <v>0.270609346892939</v>
      </c>
      <c r="M1578" s="94" t="n">
        <v>0.0955324145529664</v>
      </c>
      <c r="N1578" s="95" t="n">
        <v>0.0362567651947054</v>
      </c>
      <c r="P1578" s="92" t="n">
        <v>1575</v>
      </c>
      <c r="Q1578" s="93" t="n">
        <v>14263.807368973</v>
      </c>
      <c r="R1578" s="94" t="n">
        <v>0.258782385542141</v>
      </c>
      <c r="S1578" s="94" t="n">
        <v>0.0903306731184401</v>
      </c>
      <c r="T1578" s="95" t="n">
        <v>0.0070199302324596</v>
      </c>
    </row>
    <row r="1579" customFormat="false" ht="12.75" hidden="false" customHeight="false" outlineLevel="0" collapsed="false">
      <c r="J1579" s="92" t="n">
        <v>1576</v>
      </c>
      <c r="K1579" s="93" t="n">
        <v>6767.159535407</v>
      </c>
      <c r="L1579" s="94" t="n">
        <v>0.270756436172227</v>
      </c>
      <c r="M1579" s="94" t="n">
        <v>0.0952385818045814</v>
      </c>
      <c r="N1579" s="95" t="n">
        <v>0.0364253541992807</v>
      </c>
      <c r="P1579" s="92" t="n">
        <v>1576</v>
      </c>
      <c r="Q1579" s="93" t="n">
        <v>14272.865151855</v>
      </c>
      <c r="R1579" s="94" t="n">
        <v>0.25913495905753</v>
      </c>
      <c r="S1579" s="94" t="n">
        <v>0.0847169632420247</v>
      </c>
      <c r="T1579" s="95" t="n">
        <v>0.0075857564470373</v>
      </c>
    </row>
    <row r="1580" customFormat="false" ht="12.75" hidden="false" customHeight="false" outlineLevel="0" collapsed="false">
      <c r="J1580" s="92" t="n">
        <v>1577</v>
      </c>
      <c r="K1580" s="93" t="n">
        <v>6771.468249827</v>
      </c>
      <c r="L1580" s="94" t="n">
        <v>0.270900581494536</v>
      </c>
      <c r="M1580" s="94" t="n">
        <v>0.0945205708508177</v>
      </c>
      <c r="N1580" s="95" t="n">
        <v>0.0366511464338858</v>
      </c>
      <c r="P1580" s="92" t="n">
        <v>1577</v>
      </c>
      <c r="Q1580" s="93" t="n">
        <v>14281.927649736</v>
      </c>
      <c r="R1580" s="94" t="n">
        <v>0.259793972486134</v>
      </c>
      <c r="S1580" s="94" t="n">
        <v>0.0790821414584292</v>
      </c>
      <c r="T1580" s="95" t="n">
        <v>0.00762367521724733</v>
      </c>
    </row>
    <row r="1581" customFormat="false" ht="12.75" hidden="false" customHeight="false" outlineLevel="0" collapsed="false">
      <c r="J1581" s="92" t="n">
        <v>1578</v>
      </c>
      <c r="K1581" s="93" t="n">
        <v>6775.782215093</v>
      </c>
      <c r="L1581" s="94" t="n">
        <v>0.271044489081196</v>
      </c>
      <c r="M1581" s="94" t="n">
        <v>0.0933077697932836</v>
      </c>
      <c r="N1581" s="95" t="n">
        <v>0.0369881492881084</v>
      </c>
      <c r="P1581" s="92" t="n">
        <v>1578</v>
      </c>
      <c r="Q1581" s="93" t="n">
        <v>14290.994903536</v>
      </c>
      <c r="R1581" s="94" t="n">
        <v>0.260729070365685</v>
      </c>
      <c r="S1581" s="94" t="n">
        <v>0.0731576514738394</v>
      </c>
      <c r="T1581" s="95" t="n">
        <v>0.00717721350881727</v>
      </c>
    </row>
    <row r="1582" customFormat="false" ht="12.75" hidden="false" customHeight="false" outlineLevel="0" collapsed="false">
      <c r="J1582" s="92" t="n">
        <v>1579</v>
      </c>
      <c r="K1582" s="93" t="n">
        <v>6780.127724153</v>
      </c>
      <c r="L1582" s="94" t="n">
        <v>0.27114106159817</v>
      </c>
      <c r="M1582" s="94" t="n">
        <v>0.0915142491407116</v>
      </c>
      <c r="N1582" s="95" t="n">
        <v>0.0373958716624776</v>
      </c>
      <c r="P1582" s="92" t="n">
        <v>1579</v>
      </c>
      <c r="Q1582" s="93" t="n">
        <v>14300.075072315</v>
      </c>
      <c r="R1582" s="94" t="n">
        <v>0.261806489866365</v>
      </c>
      <c r="S1582" s="94" t="n">
        <v>0.0669034548917826</v>
      </c>
      <c r="T1582" s="95" t="n">
        <v>0.00636632188233426</v>
      </c>
    </row>
    <row r="1583" customFormat="false" ht="12.75" hidden="false" customHeight="false" outlineLevel="0" collapsed="false">
      <c r="J1583" s="92" t="n">
        <v>1580</v>
      </c>
      <c r="K1583" s="93" t="n">
        <v>6784.407667745</v>
      </c>
      <c r="L1583" s="94" t="n">
        <v>0.271141626570939</v>
      </c>
      <c r="M1583" s="94" t="n">
        <v>0.089235994886219</v>
      </c>
      <c r="N1583" s="95" t="n">
        <v>0.0377632939810432</v>
      </c>
      <c r="P1583" s="92" t="n">
        <v>1580</v>
      </c>
      <c r="Q1583" s="93" t="n">
        <v>14309.160133347</v>
      </c>
      <c r="R1583" s="94" t="n">
        <v>0.262896117927775</v>
      </c>
      <c r="S1583" s="94" t="n">
        <v>0.0607610502274954</v>
      </c>
      <c r="T1583" s="95" t="n">
        <v>0.0053731332403501</v>
      </c>
    </row>
    <row r="1584" customFormat="false" ht="12.75" hidden="false" customHeight="false" outlineLevel="0" collapsed="false">
      <c r="J1584" s="92" t="n">
        <v>1581</v>
      </c>
      <c r="K1584" s="93" t="n">
        <v>6788.693931377</v>
      </c>
      <c r="L1584" s="94" t="n">
        <v>0.271008418894545</v>
      </c>
      <c r="M1584" s="94" t="n">
        <v>0.0869375033060861</v>
      </c>
      <c r="N1584" s="95" t="n">
        <v>0.0379753659344502</v>
      </c>
      <c r="P1584" s="92" t="n">
        <v>1581</v>
      </c>
      <c r="Q1584" s="93" t="n">
        <v>14318.224678716</v>
      </c>
      <c r="R1584" s="94" t="n">
        <v>0.263935760091931</v>
      </c>
      <c r="S1584" s="94" t="n">
        <v>0.0557012077673403</v>
      </c>
      <c r="T1584" s="95" t="n">
        <v>0.00438374101520517</v>
      </c>
    </row>
    <row r="1585" customFormat="false" ht="12.75" hidden="false" customHeight="false" outlineLevel="0" collapsed="false">
      <c r="J1585" s="92" t="n">
        <v>1582</v>
      </c>
      <c r="K1585" s="93" t="n">
        <v>6792.969763222</v>
      </c>
      <c r="L1585" s="94" t="n">
        <v>0.270676637215999</v>
      </c>
      <c r="M1585" s="94" t="n">
        <v>0.0851267520144403</v>
      </c>
      <c r="N1585" s="95" t="n">
        <v>0.0379501655120291</v>
      </c>
      <c r="P1585" s="92" t="n">
        <v>1582</v>
      </c>
      <c r="Q1585" s="93" t="n">
        <v>14327.294135039</v>
      </c>
      <c r="R1585" s="94" t="n">
        <v>0.264856236494198</v>
      </c>
      <c r="S1585" s="94" t="n">
        <v>0.0526418127815011</v>
      </c>
      <c r="T1585" s="95" t="n">
        <v>0.00353258505992069</v>
      </c>
    </row>
    <row r="1586" customFormat="false" ht="12.75" hidden="false" customHeight="false" outlineLevel="0" collapsed="false">
      <c r="J1586" s="92" t="n">
        <v>1583</v>
      </c>
      <c r="K1586" s="93" t="n">
        <v>6797.267881267</v>
      </c>
      <c r="L1586" s="94" t="n">
        <v>0.27007357214719</v>
      </c>
      <c r="M1586" s="94" t="n">
        <v>0.0840700279792333</v>
      </c>
      <c r="N1586" s="95" t="n">
        <v>0.0376543536737877</v>
      </c>
      <c r="P1586" s="92" t="n">
        <v>1583</v>
      </c>
      <c r="Q1586" s="93" t="n">
        <v>14336.328779632</v>
      </c>
      <c r="R1586" s="94" t="n">
        <v>0.265598371952504</v>
      </c>
      <c r="S1586" s="94" t="n">
        <v>0.0521497643859278</v>
      </c>
      <c r="T1586" s="95" t="n">
        <v>0.00289400365856835</v>
      </c>
    </row>
    <row r="1587" customFormat="false" ht="12.75" hidden="false" customHeight="false" outlineLevel="0" collapsed="false">
      <c r="J1587" s="92" t="n">
        <v>1584</v>
      </c>
      <c r="K1587" s="93" t="n">
        <v>6801.58681481</v>
      </c>
      <c r="L1587" s="94" t="n">
        <v>0.26918522647238</v>
      </c>
      <c r="M1587" s="94" t="n">
        <v>0.0838980364789204</v>
      </c>
      <c r="N1587" s="95" t="n">
        <v>0.037090545591892</v>
      </c>
      <c r="P1587" s="92" t="n">
        <v>1584</v>
      </c>
      <c r="Q1587" s="93" t="n">
        <v>14345.394444507</v>
      </c>
      <c r="R1587" s="94" t="n">
        <v>0.26614674680723</v>
      </c>
      <c r="S1587" s="94" t="n">
        <v>0.0543122254662741</v>
      </c>
      <c r="T1587" s="95" t="n">
        <v>0.00249872924014328</v>
      </c>
    </row>
    <row r="1588" customFormat="false" ht="12.75" hidden="false" customHeight="false" outlineLevel="0" collapsed="false">
      <c r="J1588" s="92" t="n">
        <v>1585</v>
      </c>
      <c r="K1588" s="93" t="n">
        <v>6805.884193392</v>
      </c>
      <c r="L1588" s="94" t="n">
        <v>0.268076289283779</v>
      </c>
      <c r="M1588" s="94" t="n">
        <v>0.0846016097680289</v>
      </c>
      <c r="N1588" s="95" t="n">
        <v>0.0363259029626641</v>
      </c>
      <c r="P1588" s="92" t="n">
        <v>1585</v>
      </c>
      <c r="Q1588" s="93" t="n">
        <v>14354.438822252</v>
      </c>
      <c r="R1588" s="94" t="n">
        <v>0.266485236915655</v>
      </c>
      <c r="S1588" s="94" t="n">
        <v>0.0588657796627397</v>
      </c>
      <c r="T1588" s="95" t="n">
        <v>0.00232886436440937</v>
      </c>
    </row>
    <row r="1589" customFormat="false" ht="12.75" hidden="false" customHeight="false" outlineLevel="0" collapsed="false">
      <c r="J1589" s="92" t="n">
        <v>1586</v>
      </c>
      <c r="K1589" s="93" t="n">
        <v>6810.173319554</v>
      </c>
      <c r="L1589" s="94" t="n">
        <v>0.266870191374401</v>
      </c>
      <c r="M1589" s="94" t="n">
        <v>0.0858521496746147</v>
      </c>
      <c r="N1589" s="95" t="n">
        <v>0.0354470517492959</v>
      </c>
      <c r="P1589" s="92" t="n">
        <v>1586</v>
      </c>
      <c r="Q1589" s="93" t="n">
        <v>14363.48938888</v>
      </c>
      <c r="R1589" s="94" t="n">
        <v>0.266608797408076</v>
      </c>
      <c r="S1589" s="94" t="n">
        <v>0.0651514942294983</v>
      </c>
      <c r="T1589" s="95" t="n">
        <v>0.00230769407604532</v>
      </c>
    </row>
    <row r="1590" customFormat="false" ht="12.75" hidden="false" customHeight="false" outlineLevel="0" collapsed="false">
      <c r="J1590" s="92" t="n">
        <v>1587</v>
      </c>
      <c r="K1590" s="93" t="n">
        <v>6814.42566569</v>
      </c>
      <c r="L1590" s="94" t="n">
        <v>0.265737675571976</v>
      </c>
      <c r="M1590" s="94" t="n">
        <v>0.0869451401182417</v>
      </c>
      <c r="N1590" s="95" t="n">
        <v>0.0345154052903289</v>
      </c>
      <c r="P1590" s="92" t="n">
        <v>1587</v>
      </c>
      <c r="Q1590" s="93" t="n">
        <v>14372.545142777</v>
      </c>
      <c r="R1590" s="94" t="n">
        <v>0.266518103277541</v>
      </c>
      <c r="S1590" s="94" t="n">
        <v>0.0723199067551276</v>
      </c>
      <c r="T1590" s="95" t="n">
        <v>0.00235894369109869</v>
      </c>
    </row>
    <row r="1591" customFormat="false" ht="12.75" hidden="false" customHeight="false" outlineLevel="0" collapsed="false">
      <c r="J1591" s="92" t="n">
        <v>1588</v>
      </c>
      <c r="K1591" s="93" t="n">
        <v>6818.718472706</v>
      </c>
      <c r="L1591" s="94" t="n">
        <v>0.264802684462094</v>
      </c>
      <c r="M1591" s="94" t="n">
        <v>0.0875497599183085</v>
      </c>
      <c r="N1591" s="95" t="n">
        <v>0.0334984230636363</v>
      </c>
      <c r="P1591" s="92" t="n">
        <v>1588</v>
      </c>
      <c r="Q1591" s="93" t="n">
        <v>14381.616188854</v>
      </c>
      <c r="R1591" s="94" t="n">
        <v>0.26621168262817</v>
      </c>
      <c r="S1591" s="94" t="n">
        <v>0.0796836010405172</v>
      </c>
      <c r="T1591" s="95" t="n">
        <v>0.00241949209342959</v>
      </c>
    </row>
    <row r="1592" customFormat="false" ht="12.75" hidden="false" customHeight="false" outlineLevel="0" collapsed="false">
      <c r="J1592" s="92" t="n">
        <v>1589</v>
      </c>
      <c r="K1592" s="93" t="n">
        <v>6822.999697447</v>
      </c>
      <c r="L1592" s="94" t="n">
        <v>0.264139369312203</v>
      </c>
      <c r="M1592" s="94" t="n">
        <v>0.0875171241774224</v>
      </c>
      <c r="N1592" s="95" t="n">
        <v>0.032329363678873</v>
      </c>
      <c r="P1592" s="92" t="n">
        <v>1589</v>
      </c>
      <c r="Q1592" s="93" t="n">
        <v>14390.685718914</v>
      </c>
      <c r="R1592" s="94" t="n">
        <v>0.265714207849415</v>
      </c>
      <c r="S1592" s="94" t="n">
        <v>0.0866501124473149</v>
      </c>
      <c r="T1592" s="95" t="n">
        <v>0.0024524342647662</v>
      </c>
    </row>
    <row r="1593" customFormat="false" ht="12.75" hidden="false" customHeight="false" outlineLevel="0" collapsed="false">
      <c r="J1593" s="92" t="n">
        <v>1590</v>
      </c>
      <c r="K1593" s="93" t="n">
        <v>6827.287451354</v>
      </c>
      <c r="L1593" s="94" t="n">
        <v>0.263781531866334</v>
      </c>
      <c r="M1593" s="94" t="n">
        <v>0.0869311291142307</v>
      </c>
      <c r="N1593" s="95" t="n">
        <v>0.0309867248675899</v>
      </c>
      <c r="P1593" s="92" t="n">
        <v>1590</v>
      </c>
      <c r="Q1593" s="93" t="n">
        <v>14399.747529871</v>
      </c>
      <c r="R1593" s="94" t="n">
        <v>0.265089225004259</v>
      </c>
      <c r="S1593" s="94" t="n">
        <v>0.0927367779678176</v>
      </c>
      <c r="T1593" s="95" t="n">
        <v>0.00251103484444128</v>
      </c>
    </row>
    <row r="1594" customFormat="false" ht="12.75" hidden="false" customHeight="false" outlineLevel="0" collapsed="false">
      <c r="J1594" s="92" t="n">
        <v>1591</v>
      </c>
      <c r="K1594" s="93" t="n">
        <v>6831.591756172</v>
      </c>
      <c r="L1594" s="94" t="n">
        <v>0.263737175562808</v>
      </c>
      <c r="M1594" s="94" t="n">
        <v>0.0859380188403327</v>
      </c>
      <c r="N1594" s="95" t="n">
        <v>0.0295192676198852</v>
      </c>
      <c r="P1594" s="92" t="n">
        <v>1591</v>
      </c>
      <c r="Q1594" s="93" t="n">
        <v>14408.820907925</v>
      </c>
      <c r="R1594" s="94" t="n">
        <v>0.264442111558104</v>
      </c>
      <c r="S1594" s="94" t="n">
        <v>0.0973801703187217</v>
      </c>
      <c r="T1594" s="95" t="n">
        <v>0.00267731563924862</v>
      </c>
    </row>
    <row r="1595" customFormat="false" ht="12.75" hidden="false" customHeight="false" outlineLevel="0" collapsed="false">
      <c r="J1595" s="92" t="n">
        <v>1592</v>
      </c>
      <c r="K1595" s="93" t="n">
        <v>6835.860002609</v>
      </c>
      <c r="L1595" s="94" t="n">
        <v>0.263986785577413</v>
      </c>
      <c r="M1595" s="94" t="n">
        <v>0.0846396806155521</v>
      </c>
      <c r="N1595" s="95" t="n">
        <v>0.0280677704761201</v>
      </c>
      <c r="P1595" s="92" t="n">
        <v>1592</v>
      </c>
      <c r="Q1595" s="93" t="n">
        <v>14417.889627962</v>
      </c>
      <c r="R1595" s="94" t="n">
        <v>0.263875177055407</v>
      </c>
      <c r="S1595" s="94" t="n">
        <v>0.100162563181712</v>
      </c>
      <c r="T1595" s="95" t="n">
        <v>0.00297139701073129</v>
      </c>
    </row>
    <row r="1596" customFormat="false" ht="12.75" hidden="false" customHeight="false" outlineLevel="0" collapsed="false">
      <c r="J1596" s="92" t="n">
        <v>1593</v>
      </c>
      <c r="K1596" s="93" t="n">
        <v>6840.191112178</v>
      </c>
      <c r="L1596" s="94" t="n">
        <v>0.264517117732586</v>
      </c>
      <c r="M1596" s="94" t="n">
        <v>0.0831506313317762</v>
      </c>
      <c r="N1596" s="95" t="n">
        <v>0.0267801747303732</v>
      </c>
      <c r="P1596" s="92" t="n">
        <v>1593</v>
      </c>
      <c r="Q1596" s="93" t="n">
        <v>14426.978208477</v>
      </c>
      <c r="R1596" s="94" t="n">
        <v>0.263449323652517</v>
      </c>
      <c r="S1596" s="94" t="n">
        <v>0.10108706199736</v>
      </c>
      <c r="T1596" s="95" t="n">
        <v>0.00336379455115219</v>
      </c>
    </row>
    <row r="1597" customFormat="false" ht="12.75" hidden="false" customHeight="false" outlineLevel="0" collapsed="false">
      <c r="J1597" s="92" t="n">
        <v>1594</v>
      </c>
      <c r="K1597" s="93" t="n">
        <v>6844.482437604</v>
      </c>
      <c r="L1597" s="94" t="n">
        <v>0.265291144765998</v>
      </c>
      <c r="M1597" s="94" t="n">
        <v>0.0817293161347073</v>
      </c>
      <c r="N1597" s="95" t="n">
        <v>0.0257714873002995</v>
      </c>
      <c r="P1597" s="92" t="n">
        <v>1594</v>
      </c>
      <c r="Q1597" s="93" t="n">
        <v>14436.017914586</v>
      </c>
      <c r="R1597" s="94" t="n">
        <v>0.263182797155883</v>
      </c>
      <c r="S1597" s="94" t="n">
        <v>0.100602710690389</v>
      </c>
      <c r="T1597" s="95" t="n">
        <v>0.0038018476178369</v>
      </c>
    </row>
    <row r="1598" customFormat="false" ht="12.75" hidden="false" customHeight="false" outlineLevel="0" collapsed="false">
      <c r="J1598" s="92" t="n">
        <v>1595</v>
      </c>
      <c r="K1598" s="93" t="n">
        <v>6848.766622659</v>
      </c>
      <c r="L1598" s="94" t="n">
        <v>0.266209446009223</v>
      </c>
      <c r="M1598" s="94" t="n">
        <v>0.0806284651105905</v>
      </c>
      <c r="N1598" s="95" t="n">
        <v>0.0251177161127697</v>
      </c>
      <c r="P1598" s="92" t="n">
        <v>1595</v>
      </c>
      <c r="Q1598" s="93" t="n">
        <v>14445.053907746</v>
      </c>
      <c r="R1598" s="94" t="n">
        <v>0.263057767318873</v>
      </c>
      <c r="S1598" s="94" t="n">
        <v>0.0990863190721339</v>
      </c>
      <c r="T1598" s="95" t="n">
        <v>0.00419869785230467</v>
      </c>
    </row>
    <row r="1599" customFormat="false" ht="12.75" hidden="false" customHeight="false" outlineLevel="0" collapsed="false">
      <c r="J1599" s="92" t="n">
        <v>1596</v>
      </c>
      <c r="K1599" s="93" t="n">
        <v>6853.056008793</v>
      </c>
      <c r="L1599" s="94" t="n">
        <v>0.267090332243904</v>
      </c>
      <c r="M1599" s="94" t="n">
        <v>0.0798446977358112</v>
      </c>
      <c r="N1599" s="95" t="n">
        <v>0.0248271906583397</v>
      </c>
      <c r="P1599" s="92" t="n">
        <v>1596</v>
      </c>
      <c r="Q1599" s="93" t="n">
        <v>14454.020185872</v>
      </c>
      <c r="R1599" s="94" t="n">
        <v>0.263029292939891</v>
      </c>
      <c r="S1599" s="94" t="n">
        <v>0.0968133563297948</v>
      </c>
      <c r="T1599" s="95" t="n">
        <v>0.00448764813443661</v>
      </c>
    </row>
    <row r="1600" customFormat="false" ht="12.75" hidden="false" customHeight="false" outlineLevel="0" collapsed="false">
      <c r="J1600" s="92" t="n">
        <v>1597</v>
      </c>
      <c r="K1600" s="93" t="n">
        <v>6857.338375058</v>
      </c>
      <c r="L1600" s="94" t="n">
        <v>0.267734347017823</v>
      </c>
      <c r="M1600" s="94" t="n">
        <v>0.0795834537977146</v>
      </c>
      <c r="N1600" s="95" t="n">
        <v>0.0248847892810223</v>
      </c>
      <c r="P1600" s="92" t="n">
        <v>1597</v>
      </c>
      <c r="Q1600" s="93" t="n">
        <v>14463.106166347</v>
      </c>
      <c r="R1600" s="94" t="n">
        <v>0.263041325753803</v>
      </c>
      <c r="S1600" s="94" t="n">
        <v>0.094042614880429</v>
      </c>
      <c r="T1600" s="95" t="n">
        <v>0.00466672399569799</v>
      </c>
    </row>
    <row r="1601" customFormat="false" ht="12.75" hidden="false" customHeight="false" outlineLevel="0" collapsed="false">
      <c r="J1601" s="92" t="n">
        <v>1598</v>
      </c>
      <c r="K1601" s="93" t="n">
        <v>6861.63482028</v>
      </c>
      <c r="L1601" s="94" t="n">
        <v>0.267981590409252</v>
      </c>
      <c r="M1601" s="94" t="n">
        <v>0.0797106086335514</v>
      </c>
      <c r="N1601" s="95" t="n">
        <v>0.0252284734494213</v>
      </c>
      <c r="P1601" s="92" t="n">
        <v>1598</v>
      </c>
      <c r="Q1601" s="93" t="n">
        <v>14472.063125892</v>
      </c>
      <c r="R1601" s="94" t="n">
        <v>0.263026385196171</v>
      </c>
      <c r="S1601" s="94" t="n">
        <v>0.0912173810105692</v>
      </c>
      <c r="T1601" s="95" t="n">
        <v>0.00479700815187332</v>
      </c>
    </row>
    <row r="1602" customFormat="false" ht="12.75" hidden="false" customHeight="false" outlineLevel="0" collapsed="false">
      <c r="J1602" s="92" t="n">
        <v>1599</v>
      </c>
      <c r="K1602" s="93" t="n">
        <v>6865.927853699</v>
      </c>
      <c r="L1602" s="94" t="n">
        <v>0.267807096726333</v>
      </c>
      <c r="M1602" s="94" t="n">
        <v>0.0798702795461394</v>
      </c>
      <c r="N1602" s="95" t="n">
        <v>0.0257660632336743</v>
      </c>
      <c r="P1602" s="92" t="n">
        <v>1599</v>
      </c>
      <c r="Q1602" s="93" t="n">
        <v>14481.121922709</v>
      </c>
      <c r="R1602" s="94" t="n">
        <v>0.262891526401345</v>
      </c>
      <c r="S1602" s="94" t="n">
        <v>0.0890014770808543</v>
      </c>
      <c r="T1602" s="95" t="n">
        <v>0.0049971222900278</v>
      </c>
    </row>
    <row r="1603" customFormat="false" ht="12.75" hidden="false" customHeight="false" outlineLevel="0" collapsed="false">
      <c r="J1603" s="92" t="n">
        <v>1600</v>
      </c>
      <c r="K1603" s="93" t="n">
        <v>6870.25247477</v>
      </c>
      <c r="L1603" s="94" t="n">
        <v>0.267259077378507</v>
      </c>
      <c r="M1603" s="94" t="n">
        <v>0.0798826930093821</v>
      </c>
      <c r="N1603" s="95" t="n">
        <v>0.026404123918114</v>
      </c>
      <c r="P1603" s="92" t="n">
        <v>1600</v>
      </c>
      <c r="Q1603" s="93" t="n">
        <v>14490.134513254</v>
      </c>
      <c r="R1603" s="94" t="n">
        <v>0.262580436737677</v>
      </c>
      <c r="S1603" s="94" t="n">
        <v>0.087901936102487</v>
      </c>
      <c r="T1603" s="95" t="n">
        <v>0.00539868674023531</v>
      </c>
    </row>
    <row r="1604" customFormat="false" ht="12.75" hidden="false" customHeight="false" outlineLevel="0" collapsed="false">
      <c r="J1604" s="92" t="n">
        <v>1601</v>
      </c>
      <c r="K1604" s="93" t="n">
        <v>6874.536265308</v>
      </c>
      <c r="L1604" s="94" t="n">
        <v>0.266387983390618</v>
      </c>
      <c r="M1604" s="94" t="n">
        <v>0.0796522606823448</v>
      </c>
      <c r="N1604" s="95" t="n">
        <v>0.0270743555315204</v>
      </c>
      <c r="P1604" s="92" t="n">
        <v>1601</v>
      </c>
      <c r="Q1604" s="93" t="n">
        <v>14499.091245635</v>
      </c>
      <c r="R1604" s="94" t="n">
        <v>0.262082845616589</v>
      </c>
      <c r="S1604" s="94" t="n">
        <v>0.0881195905220372</v>
      </c>
      <c r="T1604" s="95" t="n">
        <v>0.00607129871405231</v>
      </c>
    </row>
    <row r="1605" customFormat="false" ht="12.75" hidden="false" customHeight="false" outlineLevel="0" collapsed="false">
      <c r="J1605" s="92" t="n">
        <v>1602</v>
      </c>
      <c r="K1605" s="93" t="n">
        <v>6878.819999432</v>
      </c>
      <c r="L1605" s="94" t="n">
        <v>0.265214005194685</v>
      </c>
      <c r="M1605" s="94" t="n">
        <v>0.0791955224000887</v>
      </c>
      <c r="N1605" s="95" t="n">
        <v>0.0277646445333345</v>
      </c>
      <c r="P1605" s="92" t="n">
        <v>1602</v>
      </c>
      <c r="Q1605" s="93" t="n">
        <v>14508.181666383</v>
      </c>
      <c r="R1605" s="94" t="n">
        <v>0.261406038073174</v>
      </c>
      <c r="S1605" s="94" t="n">
        <v>0.0896238004996951</v>
      </c>
      <c r="T1605" s="95" t="n">
        <v>0.00699652389422506</v>
      </c>
    </row>
    <row r="1606" customFormat="false" ht="12.75" hidden="false" customHeight="false" outlineLevel="0" collapsed="false">
      <c r="J1606" s="92" t="n">
        <v>1603</v>
      </c>
      <c r="K1606" s="93" t="n">
        <v>6883.099021031</v>
      </c>
      <c r="L1606" s="94" t="n">
        <v>0.263792245092201</v>
      </c>
      <c r="M1606" s="94" t="n">
        <v>0.0784994271221137</v>
      </c>
      <c r="N1606" s="95" t="n">
        <v>0.02852957141697</v>
      </c>
      <c r="P1606" s="92" t="n">
        <v>1603</v>
      </c>
      <c r="Q1606" s="93" t="n">
        <v>14517.2178367</v>
      </c>
      <c r="R1606" s="94" t="n">
        <v>0.260567799251564</v>
      </c>
      <c r="S1606" s="94" t="n">
        <v>0.0921928925563411</v>
      </c>
      <c r="T1606" s="95" t="n">
        <v>0.00811210935774334</v>
      </c>
    </row>
    <row r="1607" customFormat="false" ht="12.75" hidden="false" customHeight="false" outlineLevel="0" collapsed="false">
      <c r="J1607" s="92" t="n">
        <v>1604</v>
      </c>
      <c r="K1607" s="93" t="n">
        <v>6887.384281431</v>
      </c>
      <c r="L1607" s="94" t="n">
        <v>0.262222385646868</v>
      </c>
      <c r="M1607" s="94" t="n">
        <v>0.0776233957398811</v>
      </c>
      <c r="N1607" s="95" t="n">
        <v>0.0294162923022129</v>
      </c>
      <c r="P1607" s="92" t="n">
        <v>1604</v>
      </c>
      <c r="Q1607" s="93" t="n">
        <v>14526.275178516</v>
      </c>
      <c r="R1607" s="94" t="n">
        <v>0.259606855983202</v>
      </c>
      <c r="S1607" s="94" t="n">
        <v>0.0954584774627885</v>
      </c>
      <c r="T1607" s="95" t="n">
        <v>0.00930633564565207</v>
      </c>
    </row>
    <row r="1608" customFormat="false" ht="12.75" hidden="false" customHeight="false" outlineLevel="0" collapsed="false">
      <c r="J1608" s="92" t="n">
        <v>1605</v>
      </c>
      <c r="K1608" s="93" t="n">
        <v>6891.696964637</v>
      </c>
      <c r="L1608" s="94" t="n">
        <v>0.26061756715512</v>
      </c>
      <c r="M1608" s="94" t="n">
        <v>0.0768148399669268</v>
      </c>
      <c r="N1608" s="95" t="n">
        <v>0.0304407507877819</v>
      </c>
      <c r="P1608" s="92" t="n">
        <v>1605</v>
      </c>
      <c r="Q1608" s="93" t="n">
        <v>14535.358375719</v>
      </c>
      <c r="R1608" s="94" t="n">
        <v>0.258618586427973</v>
      </c>
      <c r="S1608" s="94" t="n">
        <v>0.0991196296704462</v>
      </c>
      <c r="T1608" s="95" t="n">
        <v>0.0104545423879961</v>
      </c>
    </row>
    <row r="1609" customFormat="false" ht="12.75" hidden="false" customHeight="false" outlineLevel="0" collapsed="false">
      <c r="J1609" s="92" t="n">
        <v>1606</v>
      </c>
      <c r="K1609" s="93" t="n">
        <v>6895.996196439</v>
      </c>
      <c r="L1609" s="94" t="n">
        <v>0.259095694405352</v>
      </c>
      <c r="M1609" s="94" t="n">
        <v>0.0766673459384083</v>
      </c>
      <c r="N1609" s="95" t="n">
        <v>0.0315995573950973</v>
      </c>
      <c r="P1609" s="92" t="n">
        <v>1606</v>
      </c>
      <c r="Q1609" s="93" t="n">
        <v>14544.41752437</v>
      </c>
      <c r="R1609" s="94" t="n">
        <v>0.257734805674556</v>
      </c>
      <c r="S1609" s="94" t="n">
        <v>0.102950443538391</v>
      </c>
      <c r="T1609" s="95" t="n">
        <v>0.0114805753603148</v>
      </c>
    </row>
    <row r="1610" customFormat="false" ht="12.75" hidden="false" customHeight="false" outlineLevel="0" collapsed="false">
      <c r="J1610" s="92" t="n">
        <v>1607</v>
      </c>
      <c r="K1610" s="93" t="n">
        <v>6900.320405584</v>
      </c>
      <c r="L1610" s="94" t="n">
        <v>0.257766210926043</v>
      </c>
      <c r="M1610" s="94" t="n">
        <v>0.0774741926990035</v>
      </c>
      <c r="N1610" s="95" t="n">
        <v>0.0328799334181056</v>
      </c>
      <c r="P1610" s="92" t="n">
        <v>1607</v>
      </c>
      <c r="Q1610" s="93" t="n">
        <v>14553.470115583</v>
      </c>
      <c r="R1610" s="94" t="n">
        <v>0.257070443650167</v>
      </c>
      <c r="S1610" s="94" t="n">
        <v>0.106739145835706</v>
      </c>
      <c r="T1610" s="95" t="n">
        <v>0.0123539058751826</v>
      </c>
    </row>
    <row r="1611" customFormat="false" ht="12.75" hidden="false" customHeight="false" outlineLevel="0" collapsed="false">
      <c r="J1611" s="92" t="n">
        <v>1608</v>
      </c>
      <c r="K1611" s="93" t="n">
        <v>6904.602321747</v>
      </c>
      <c r="L1611" s="94" t="n">
        <v>0.256695366936206</v>
      </c>
      <c r="M1611" s="94" t="n">
        <v>0.0794935764479841</v>
      </c>
      <c r="N1611" s="95" t="n">
        <v>0.0341924974318968</v>
      </c>
      <c r="P1611" s="92" t="n">
        <v>1608</v>
      </c>
      <c r="Q1611" s="93" t="n">
        <v>14562.506950119</v>
      </c>
      <c r="R1611" s="94" t="n">
        <v>0.25667846245442</v>
      </c>
      <c r="S1611" s="94" t="n">
        <v>0.110329335756347</v>
      </c>
      <c r="T1611" s="95" t="n">
        <v>0.0130619960210775</v>
      </c>
    </row>
    <row r="1612" customFormat="false" ht="12.75" hidden="false" customHeight="false" outlineLevel="0" collapsed="false">
      <c r="J1612" s="92" t="n">
        <v>1609</v>
      </c>
      <c r="K1612" s="93" t="n">
        <v>6908.8888256</v>
      </c>
      <c r="L1612" s="94" t="n">
        <v>0.255932055640392</v>
      </c>
      <c r="M1612" s="94" t="n">
        <v>0.0825979733210201</v>
      </c>
      <c r="N1612" s="95" t="n">
        <v>0.0353910184339727</v>
      </c>
      <c r="P1612" s="92" t="n">
        <v>1609</v>
      </c>
      <c r="Q1612" s="93" t="n">
        <v>14571.57666694</v>
      </c>
      <c r="R1612" s="94" t="n">
        <v>0.256564870615694</v>
      </c>
      <c r="S1612" s="94" t="n">
        <v>0.113701949987809</v>
      </c>
      <c r="T1612" s="95" t="n">
        <v>0.0136004959268941</v>
      </c>
    </row>
    <row r="1613" customFormat="false" ht="12.75" hidden="false" customHeight="false" outlineLevel="0" collapsed="false">
      <c r="J1613" s="92" t="n">
        <v>1610</v>
      </c>
      <c r="K1613" s="93" t="n">
        <v>6913.175154305</v>
      </c>
      <c r="L1613" s="94" t="n">
        <v>0.255522386227981</v>
      </c>
      <c r="M1613" s="94" t="n">
        <v>0.0861404858908446</v>
      </c>
      <c r="N1613" s="95" t="n">
        <v>0.0363416340521296</v>
      </c>
      <c r="P1613" s="92" t="n">
        <v>1610</v>
      </c>
      <c r="Q1613" s="93" t="n">
        <v>14580.647484987</v>
      </c>
      <c r="R1613" s="94" t="n">
        <v>0.256677968812824</v>
      </c>
      <c r="S1613" s="94" t="n">
        <v>0.116915072441668</v>
      </c>
      <c r="T1613" s="95" t="n">
        <v>0.0139474326288956</v>
      </c>
    </row>
    <row r="1614" customFormat="false" ht="12.75" hidden="false" customHeight="false" outlineLevel="0" collapsed="false">
      <c r="J1614" s="92" t="n">
        <v>1611</v>
      </c>
      <c r="K1614" s="93" t="n">
        <v>6917.519161014</v>
      </c>
      <c r="L1614" s="94" t="n">
        <v>0.255513815773836</v>
      </c>
      <c r="M1614" s="94" t="n">
        <v>0.0890631172653346</v>
      </c>
      <c r="N1614" s="95" t="n">
        <v>0.0369647266730557</v>
      </c>
      <c r="P1614" s="92" t="n">
        <v>1611</v>
      </c>
      <c r="Q1614" s="93" t="n">
        <v>14589.696190052</v>
      </c>
      <c r="R1614" s="94" t="n">
        <v>0.256945855941242</v>
      </c>
      <c r="S1614" s="94" t="n">
        <v>0.119908449358512</v>
      </c>
      <c r="T1614" s="95" t="n">
        <v>0.0140975197896154</v>
      </c>
    </row>
    <row r="1615" customFormat="false" ht="12.75" hidden="false" customHeight="false" outlineLevel="0" collapsed="false">
      <c r="J1615" s="92" t="n">
        <v>1612</v>
      </c>
      <c r="K1615" s="93" t="n">
        <v>6921.79759275099</v>
      </c>
      <c r="L1615" s="94" t="n">
        <v>0.255950479842376</v>
      </c>
      <c r="M1615" s="94" t="n">
        <v>0.0903262577040149</v>
      </c>
      <c r="N1615" s="95" t="n">
        <v>0.0372448589036098</v>
      </c>
      <c r="P1615" s="92" t="n">
        <v>1612</v>
      </c>
      <c r="Q1615" s="93" t="n">
        <v>14598.743401669</v>
      </c>
      <c r="R1615" s="94" t="n">
        <v>0.257325310850782</v>
      </c>
      <c r="S1615" s="94" t="n">
        <v>0.122464832955517</v>
      </c>
      <c r="T1615" s="95" t="n">
        <v>0.0140526294591648</v>
      </c>
    </row>
    <row r="1616" customFormat="false" ht="12.75" hidden="false" customHeight="false" outlineLevel="0" collapsed="false">
      <c r="J1616" s="92" t="n">
        <v>1613</v>
      </c>
      <c r="K1616" s="93" t="n">
        <v>6926.09271512999</v>
      </c>
      <c r="L1616" s="94" t="n">
        <v>0.256859025526874</v>
      </c>
      <c r="M1616" s="94" t="n">
        <v>0.0892975779225075</v>
      </c>
      <c r="N1616" s="95" t="n">
        <v>0.0372444410372259</v>
      </c>
      <c r="P1616" s="92" t="n">
        <v>1613</v>
      </c>
      <c r="Q1616" s="93" t="n">
        <v>14607.716441413</v>
      </c>
      <c r="R1616" s="94" t="n">
        <v>0.257801986408953</v>
      </c>
      <c r="S1616" s="94" t="n">
        <v>0.124161076516736</v>
      </c>
      <c r="T1616" s="95" t="n">
        <v>0.0137766726125047</v>
      </c>
    </row>
    <row r="1617" customFormat="false" ht="12.75" hidden="false" customHeight="false" outlineLevel="0" collapsed="false">
      <c r="J1617" s="92" t="n">
        <v>1614</v>
      </c>
      <c r="K1617" s="93" t="n">
        <v>6930.33826831299</v>
      </c>
      <c r="L1617" s="94" t="n">
        <v>0.258236350309393</v>
      </c>
      <c r="M1617" s="94" t="n">
        <v>0.0860307453133821</v>
      </c>
      <c r="N1617" s="95" t="n">
        <v>0.0370861956053229</v>
      </c>
      <c r="P1617" s="92" t="n">
        <v>1614</v>
      </c>
      <c r="Q1617" s="93" t="n">
        <v>14616.762542838</v>
      </c>
      <c r="R1617" s="94" t="n">
        <v>0.25832813445493</v>
      </c>
      <c r="S1617" s="94" t="n">
        <v>0.124513301407028</v>
      </c>
      <c r="T1617" s="95" t="n">
        <v>0.0132229353778261</v>
      </c>
    </row>
    <row r="1618" customFormat="false" ht="12.75" hidden="false" customHeight="false" outlineLevel="0" collapsed="false">
      <c r="J1618" s="92" t="n">
        <v>1615</v>
      </c>
      <c r="K1618" s="93" t="n">
        <v>6934.62225148999</v>
      </c>
      <c r="L1618" s="94" t="n">
        <v>0.260016566413233</v>
      </c>
      <c r="M1618" s="94" t="n">
        <v>0.0812650228098992</v>
      </c>
      <c r="N1618" s="95" t="n">
        <v>0.0369197129247899</v>
      </c>
      <c r="P1618" s="92" t="n">
        <v>1615</v>
      </c>
      <c r="Q1618" s="93" t="n">
        <v>14625.819249359</v>
      </c>
      <c r="R1618" s="94" t="n">
        <v>0.25882225176599</v>
      </c>
      <c r="S1618" s="94" t="n">
        <v>0.12325656489455</v>
      </c>
      <c r="T1618" s="95" t="n">
        <v>0.0123854315873154</v>
      </c>
    </row>
    <row r="1619" customFormat="false" ht="12.75" hidden="false" customHeight="false" outlineLevel="0" collapsed="false">
      <c r="J1619" s="92" t="n">
        <v>1616</v>
      </c>
      <c r="K1619" s="93" t="n">
        <v>6938.90688861099</v>
      </c>
      <c r="L1619" s="94" t="n">
        <v>0.26206380312367</v>
      </c>
      <c r="M1619" s="94" t="n">
        <v>0.0763412516141056</v>
      </c>
      <c r="N1619" s="95" t="n">
        <v>0.0368279631433267</v>
      </c>
      <c r="P1619" s="92" t="n">
        <v>1616</v>
      </c>
      <c r="Q1619" s="93" t="n">
        <v>14634.868818828</v>
      </c>
      <c r="R1619" s="94" t="n">
        <v>0.259226450716411</v>
      </c>
      <c r="S1619" s="94" t="n">
        <v>0.120408245907939</v>
      </c>
      <c r="T1619" s="95" t="n">
        <v>0.0112942741725539</v>
      </c>
    </row>
    <row r="1620" customFormat="false" ht="12.75" hidden="false" customHeight="false" outlineLevel="0" collapsed="false">
      <c r="J1620" s="92" t="n">
        <v>1617</v>
      </c>
      <c r="K1620" s="93" t="n">
        <v>6943.19512921799</v>
      </c>
      <c r="L1620" s="94" t="n">
        <v>0.264198998265991</v>
      </c>
      <c r="M1620" s="94" t="n">
        <v>0.0724343922487887</v>
      </c>
      <c r="N1620" s="95" t="n">
        <v>0.036820328877057</v>
      </c>
      <c r="P1620" s="92" t="n">
        <v>1617</v>
      </c>
      <c r="Q1620" s="93" t="n">
        <v>14643.936221103</v>
      </c>
      <c r="R1620" s="94" t="n">
        <v>0.25953762061291</v>
      </c>
      <c r="S1620" s="94" t="n">
        <v>0.116259771807385</v>
      </c>
      <c r="T1620" s="95" t="n">
        <v>0.0100246167008247</v>
      </c>
    </row>
    <row r="1621" customFormat="false" ht="12.75" hidden="false" customHeight="false" outlineLevel="0" collapsed="false">
      <c r="J1621" s="92" t="n">
        <v>1618</v>
      </c>
      <c r="K1621" s="93" t="n">
        <v>6947.50822470999</v>
      </c>
      <c r="L1621" s="94" t="n">
        <v>0.266236155419655</v>
      </c>
      <c r="M1621" s="94" t="n">
        <v>0.0701626232276115</v>
      </c>
      <c r="N1621" s="95" t="n">
        <v>0.0368461634937424</v>
      </c>
      <c r="P1621" s="92" t="n">
        <v>1618</v>
      </c>
      <c r="Q1621" s="93" t="n">
        <v>14653.00127845</v>
      </c>
      <c r="R1621" s="94" t="n">
        <v>0.259770606108729</v>
      </c>
      <c r="S1621" s="94" t="n">
        <v>0.111345703533317</v>
      </c>
      <c r="T1621" s="95" t="n">
        <v>0.0087171153630778</v>
      </c>
    </row>
    <row r="1622" customFormat="false" ht="12.75" hidden="false" customHeight="false" outlineLevel="0" collapsed="false">
      <c r="J1622" s="92" t="n">
        <v>1619</v>
      </c>
      <c r="K1622" s="93" t="n">
        <v>6951.82014042899</v>
      </c>
      <c r="L1622" s="94" t="n">
        <v>0.268042974348569</v>
      </c>
      <c r="M1622" s="94" t="n">
        <v>0.069849269547429</v>
      </c>
      <c r="N1622" s="95" t="n">
        <v>0.0368711739420864</v>
      </c>
      <c r="P1622" s="92" t="n">
        <v>1619</v>
      </c>
      <c r="Q1622" s="93" t="n">
        <v>14662.056482492</v>
      </c>
      <c r="R1622" s="94" t="n">
        <v>0.259937641048788</v>
      </c>
      <c r="S1622" s="94" t="n">
        <v>0.106397605429312</v>
      </c>
      <c r="T1622" s="95" t="n">
        <v>0.00751838191331733</v>
      </c>
    </row>
    <row r="1623" customFormat="false" ht="12.75" hidden="false" customHeight="false" outlineLevel="0" collapsed="false">
      <c r="J1623" s="92" t="n">
        <v>1620</v>
      </c>
      <c r="K1623" s="93" t="n">
        <v>6956.11346530999</v>
      </c>
      <c r="L1623" s="94" t="n">
        <v>0.269524613178085</v>
      </c>
      <c r="M1623" s="94" t="n">
        <v>0.0715087917344324</v>
      </c>
      <c r="N1623" s="95" t="n">
        <v>0.0369087179004902</v>
      </c>
      <c r="P1623" s="92" t="n">
        <v>1620</v>
      </c>
      <c r="Q1623" s="93" t="n">
        <v>14671.10313535</v>
      </c>
      <c r="R1623" s="94" t="n">
        <v>0.260042998925484</v>
      </c>
      <c r="S1623" s="94" t="n">
        <v>0.102060206925656</v>
      </c>
      <c r="T1623" s="95" t="n">
        <v>0.00656345349978775</v>
      </c>
    </row>
    <row r="1624" customFormat="false" ht="12.75" hidden="false" customHeight="false" outlineLevel="0" collapsed="false">
      <c r="J1624" s="92" t="n">
        <v>1621</v>
      </c>
      <c r="K1624" s="93" t="n">
        <v>6960.43525089899</v>
      </c>
      <c r="L1624" s="94" t="n">
        <v>0.270630990481847</v>
      </c>
      <c r="M1624" s="94" t="n">
        <v>0.0750679108728315</v>
      </c>
      <c r="N1624" s="95" t="n">
        <v>0.0369836661098628</v>
      </c>
      <c r="P1624" s="92" t="n">
        <v>1621</v>
      </c>
      <c r="Q1624" s="93" t="n">
        <v>14680.189557593</v>
      </c>
      <c r="R1624" s="94" t="n">
        <v>0.260121368456569</v>
      </c>
      <c r="S1624" s="94" t="n">
        <v>0.0988803562129168</v>
      </c>
      <c r="T1624" s="95" t="n">
        <v>0.00595828829180066</v>
      </c>
    </row>
    <row r="1625" customFormat="false" ht="12.75" hidden="false" customHeight="false" outlineLevel="0" collapsed="false">
      <c r="J1625" s="92" t="n">
        <v>1622</v>
      </c>
      <c r="K1625" s="93" t="n">
        <v>6964.72010563399</v>
      </c>
      <c r="L1625" s="94" t="n">
        <v>0.271358821533459</v>
      </c>
      <c r="M1625" s="94" t="n">
        <v>0.0802406032780218</v>
      </c>
      <c r="N1625" s="95" t="n">
        <v>0.0371463649301478</v>
      </c>
      <c r="P1625" s="92" t="n">
        <v>1622</v>
      </c>
      <c r="Q1625" s="93" t="n">
        <v>14689.235275934</v>
      </c>
      <c r="R1625" s="94" t="n">
        <v>0.260208658628905</v>
      </c>
      <c r="S1625" s="94" t="n">
        <v>0.0970984717428083</v>
      </c>
      <c r="T1625" s="95" t="n">
        <v>0.0058024180838539</v>
      </c>
    </row>
    <row r="1626" customFormat="false" ht="12.75" hidden="false" customHeight="false" outlineLevel="0" collapsed="false">
      <c r="J1626" s="92" t="n">
        <v>1623</v>
      </c>
      <c r="K1626" s="93" t="n">
        <v>6969.017965121</v>
      </c>
      <c r="L1626" s="94" t="n">
        <v>0.271747663216891</v>
      </c>
      <c r="M1626" s="94" t="n">
        <v>0.0865414197529</v>
      </c>
      <c r="N1626" s="95" t="n">
        <v>0.0374292956381401</v>
      </c>
      <c r="P1626" s="92" t="n">
        <v>1623</v>
      </c>
      <c r="Q1626" s="93" t="n">
        <v>14698.28300593</v>
      </c>
      <c r="R1626" s="94" t="n">
        <v>0.260339488627227</v>
      </c>
      <c r="S1626" s="94" t="n">
        <v>0.0966759043981899</v>
      </c>
      <c r="T1626" s="95" t="n">
        <v>0.00611691349332946</v>
      </c>
    </row>
    <row r="1627" customFormat="false" ht="12.75" hidden="false" customHeight="false" outlineLevel="0" collapsed="false">
      <c r="J1627" s="92" t="n">
        <v>1624</v>
      </c>
      <c r="K1627" s="93" t="n">
        <v>6973.274716396</v>
      </c>
      <c r="L1627" s="94" t="n">
        <v>0.271866487956756</v>
      </c>
      <c r="M1627" s="94" t="n">
        <v>0.0934591433886765</v>
      </c>
      <c r="N1627" s="95" t="n">
        <v>0.0378223520132466</v>
      </c>
      <c r="P1627" s="92" t="n">
        <v>1624</v>
      </c>
      <c r="Q1627" s="93" t="n">
        <v>14707.536420487</v>
      </c>
      <c r="R1627" s="94" t="n">
        <v>0.260539133682868</v>
      </c>
      <c r="S1627" s="94" t="n">
        <v>0.09736379807075</v>
      </c>
      <c r="T1627" s="95" t="n">
        <v>0.00686552909723989</v>
      </c>
    </row>
    <row r="1628" customFormat="false" ht="12.75" hidden="false" customHeight="false" outlineLevel="0" collapsed="false">
      <c r="J1628" s="92" t="n">
        <v>1625</v>
      </c>
      <c r="K1628" s="93" t="n">
        <v>6977.583775339</v>
      </c>
      <c r="L1628" s="94" t="n">
        <v>0.271812572260972</v>
      </c>
      <c r="M1628" s="94" t="n">
        <v>0.100501435548484</v>
      </c>
      <c r="N1628" s="95" t="n">
        <v>0.038297406376471</v>
      </c>
      <c r="P1628" s="92" t="n">
        <v>1625</v>
      </c>
      <c r="Q1628" s="93" t="n">
        <v>14716.586995373</v>
      </c>
      <c r="R1628" s="94" t="n">
        <v>0.260832676462358</v>
      </c>
      <c r="S1628" s="94" t="n">
        <v>0.098943238643316</v>
      </c>
      <c r="T1628" s="95" t="n">
        <v>0.00795245411628516</v>
      </c>
    </row>
    <row r="1629" customFormat="false" ht="12.75" hidden="false" customHeight="false" outlineLevel="0" collapsed="false">
      <c r="J1629" s="92" t="n">
        <v>1626</v>
      </c>
      <c r="K1629" s="93" t="n">
        <v>6981.851050935</v>
      </c>
      <c r="L1629" s="94" t="n">
        <v>0.271654160005937</v>
      </c>
      <c r="M1629" s="94" t="n">
        <v>0.107292793625143</v>
      </c>
      <c r="N1629" s="95" t="n">
        <v>0.0388599569600108</v>
      </c>
      <c r="P1629" s="92" t="n">
        <v>1626</v>
      </c>
      <c r="Q1629" s="93" t="n">
        <v>14725.649509234</v>
      </c>
      <c r="R1629" s="94" t="n">
        <v>0.261196840319897</v>
      </c>
      <c r="S1629" s="94" t="n">
        <v>0.101229372086934</v>
      </c>
      <c r="T1629" s="95" t="n">
        <v>0.00925866393527965</v>
      </c>
    </row>
    <row r="1630" customFormat="false" ht="12.75" hidden="false" customHeight="false" outlineLevel="0" collapsed="false">
      <c r="J1630" s="92" t="n">
        <v>1627</v>
      </c>
      <c r="K1630" s="93" t="n">
        <v>6986.154924801</v>
      </c>
      <c r="L1630" s="94" t="n">
        <v>0.271421712589736</v>
      </c>
      <c r="M1630" s="94" t="n">
        <v>0.11341606177531</v>
      </c>
      <c r="N1630" s="95" t="n">
        <v>0.0394678187229538</v>
      </c>
      <c r="P1630" s="92" t="n">
        <v>1627</v>
      </c>
      <c r="Q1630" s="93" t="n">
        <v>14734.697389308</v>
      </c>
      <c r="R1630" s="94" t="n">
        <v>0.261597673094187</v>
      </c>
      <c r="S1630" s="94" t="n">
        <v>0.104174148846049</v>
      </c>
      <c r="T1630" s="95" t="n">
        <v>0.010673930849572</v>
      </c>
    </row>
    <row r="1631" customFormat="false" ht="12.75" hidden="false" customHeight="false" outlineLevel="0" collapsed="false">
      <c r="J1631" s="92" t="n">
        <v>1628</v>
      </c>
      <c r="K1631" s="93" t="n">
        <v>6990.446723777</v>
      </c>
      <c r="L1631" s="94" t="n">
        <v>0.271128031164311</v>
      </c>
      <c r="M1631" s="94" t="n">
        <v>0.118818912909965</v>
      </c>
      <c r="N1631" s="95" t="n">
        <v>0.0400437398587709</v>
      </c>
      <c r="P1631" s="92" t="n">
        <v>1628</v>
      </c>
      <c r="Q1631" s="93" t="n">
        <v>14743.763563466</v>
      </c>
      <c r="R1631" s="94" t="n">
        <v>0.26199394090584</v>
      </c>
      <c r="S1631" s="94" t="n">
        <v>0.107457251903736</v>
      </c>
      <c r="T1631" s="95" t="n">
        <v>0.0121019048971414</v>
      </c>
    </row>
    <row r="1632" customFormat="false" ht="12.75" hidden="false" customHeight="false" outlineLevel="0" collapsed="false">
      <c r="J1632" s="92" t="n">
        <v>1629</v>
      </c>
      <c r="K1632" s="93" t="n">
        <v>6994.733620389</v>
      </c>
      <c r="L1632" s="94" t="n">
        <v>0.270755493182311</v>
      </c>
      <c r="M1632" s="94" t="n">
        <v>0.12330332731326</v>
      </c>
      <c r="N1632" s="95" t="n">
        <v>0.0405053158214705</v>
      </c>
      <c r="P1632" s="92" t="n">
        <v>1629</v>
      </c>
      <c r="Q1632" s="93" t="n">
        <v>14752.842270386</v>
      </c>
      <c r="R1632" s="94" t="n">
        <v>0.262369368259773</v>
      </c>
      <c r="S1632" s="94" t="n">
        <v>0.110280079602433</v>
      </c>
      <c r="T1632" s="95" t="n">
        <v>0.0134378196028044</v>
      </c>
    </row>
    <row r="1633" customFormat="false" ht="12.75" hidden="false" customHeight="false" outlineLevel="0" collapsed="false">
      <c r="J1633" s="92" t="n">
        <v>1630</v>
      </c>
      <c r="K1633" s="93" t="n">
        <v>6999.022592882</v>
      </c>
      <c r="L1633" s="94" t="n">
        <v>0.270279746550873</v>
      </c>
      <c r="M1633" s="94" t="n">
        <v>0.126586555733226</v>
      </c>
      <c r="N1633" s="95" t="n">
        <v>0.0407915421945221</v>
      </c>
      <c r="P1633" s="92" t="n">
        <v>1630</v>
      </c>
      <c r="Q1633" s="93" t="n">
        <v>14761.885126473</v>
      </c>
      <c r="R1633" s="94" t="n">
        <v>0.262706758306286</v>
      </c>
      <c r="S1633" s="94" t="n">
        <v>0.111931249148865</v>
      </c>
      <c r="T1633" s="95" t="n">
        <v>0.0145851763296349</v>
      </c>
    </row>
    <row r="1634" customFormat="false" ht="12.75" hidden="false" customHeight="false" outlineLevel="0" collapsed="false">
      <c r="J1634" s="92" t="n">
        <v>1631</v>
      </c>
      <c r="K1634" s="93" t="n">
        <v>7003.30456998</v>
      </c>
      <c r="L1634" s="94" t="n">
        <v>0.269681442598522</v>
      </c>
      <c r="M1634" s="94" t="n">
        <v>0.128408358643623</v>
      </c>
      <c r="N1634" s="95" t="n">
        <v>0.0408585881770815</v>
      </c>
      <c r="P1634" s="92" t="n">
        <v>1631</v>
      </c>
      <c r="Q1634" s="93" t="n">
        <v>14770.984856833</v>
      </c>
      <c r="R1634" s="94" t="n">
        <v>0.262999152254046</v>
      </c>
      <c r="S1634" s="94" t="n">
        <v>0.112230963896456</v>
      </c>
      <c r="T1634" s="95" t="n">
        <v>0.0154894188660263</v>
      </c>
    </row>
    <row r="1635" customFormat="false" ht="12.75" hidden="false" customHeight="false" outlineLevel="0" collapsed="false">
      <c r="J1635" s="92" t="n">
        <v>1632</v>
      </c>
      <c r="K1635" s="93" t="n">
        <v>7007.597577992</v>
      </c>
      <c r="L1635" s="94" t="n">
        <v>0.268921364630165</v>
      </c>
      <c r="M1635" s="94" t="n">
        <v>0.128666550046553</v>
      </c>
      <c r="N1635" s="95" t="n">
        <v>0.0407066650065529</v>
      </c>
      <c r="P1635" s="92" t="n">
        <v>1632</v>
      </c>
      <c r="Q1635" s="93" t="n">
        <v>14780.050469236</v>
      </c>
      <c r="R1635" s="94" t="n">
        <v>0.263259446247062</v>
      </c>
      <c r="S1635" s="94" t="n">
        <v>0.111547090522308</v>
      </c>
      <c r="T1635" s="95" t="n">
        <v>0.0161665682891045</v>
      </c>
    </row>
    <row r="1636" customFormat="false" ht="12.75" hidden="false" customHeight="false" outlineLevel="0" collapsed="false">
      <c r="J1636" s="92" t="n">
        <v>1633</v>
      </c>
      <c r="K1636" s="93" t="n">
        <v>7011.91004143</v>
      </c>
      <c r="L1636" s="94" t="n">
        <v>0.26796604826966</v>
      </c>
      <c r="M1636" s="94" t="n">
        <v>0.127666213513685</v>
      </c>
      <c r="N1636" s="95" t="n">
        <v>0.0403777643337885</v>
      </c>
      <c r="P1636" s="92" t="n">
        <v>1633</v>
      </c>
      <c r="Q1636" s="93" t="n">
        <v>14789.092783024</v>
      </c>
      <c r="R1636" s="94" t="n">
        <v>0.26352219301878</v>
      </c>
      <c r="S1636" s="94" t="n">
        <v>0.11058845552487</v>
      </c>
      <c r="T1636" s="95" t="n">
        <v>0.0166711083118873</v>
      </c>
    </row>
    <row r="1637" customFormat="false" ht="12.75" hidden="false" customHeight="false" outlineLevel="0" collapsed="false">
      <c r="J1637" s="92" t="n">
        <v>1634</v>
      </c>
      <c r="K1637" s="93" t="n">
        <v>7016.202465335</v>
      </c>
      <c r="L1637" s="94" t="n">
        <v>0.266834660877921</v>
      </c>
      <c r="M1637" s="94" t="n">
        <v>0.125959603961771</v>
      </c>
      <c r="N1637" s="95" t="n">
        <v>0.0399043339543736</v>
      </c>
      <c r="P1637" s="92" t="n">
        <v>1634</v>
      </c>
      <c r="Q1637" s="93" t="n">
        <v>14798.168261758</v>
      </c>
      <c r="R1637" s="94" t="n">
        <v>0.263764225987358</v>
      </c>
      <c r="S1637" s="94" t="n">
        <v>0.109892020682216</v>
      </c>
      <c r="T1637" s="95" t="n">
        <v>0.0170602431235747</v>
      </c>
    </row>
    <row r="1638" customFormat="false" ht="12.75" hidden="false" customHeight="false" outlineLevel="0" collapsed="false">
      <c r="J1638" s="92" t="n">
        <v>1635</v>
      </c>
      <c r="K1638" s="93" t="n">
        <v>7020.517333952</v>
      </c>
      <c r="L1638" s="94" t="n">
        <v>0.265587555893257</v>
      </c>
      <c r="M1638" s="94" t="n">
        <v>0.124065546323123</v>
      </c>
      <c r="N1638" s="95" t="n">
        <v>0.0393230603694012</v>
      </c>
      <c r="P1638" s="92" t="n">
        <v>1635</v>
      </c>
      <c r="Q1638" s="93" t="n">
        <v>14807.233892698</v>
      </c>
      <c r="R1638" s="94" t="n">
        <v>0.263956797166152</v>
      </c>
      <c r="S1638" s="94" t="n">
        <v>0.10976166542347</v>
      </c>
      <c r="T1638" s="95" t="n">
        <v>0.0173746779580276</v>
      </c>
    </row>
    <row r="1639" customFormat="false" ht="12.75" hidden="false" customHeight="false" outlineLevel="0" collapsed="false">
      <c r="J1639" s="92" t="n">
        <v>1636</v>
      </c>
      <c r="K1639" s="93" t="n">
        <v>7024.820529946</v>
      </c>
      <c r="L1639" s="94" t="n">
        <v>0.264318804221058</v>
      </c>
      <c r="M1639" s="94" t="n">
        <v>0.122342629070566</v>
      </c>
      <c r="N1639" s="95" t="n">
        <v>0.0386735489434111</v>
      </c>
      <c r="P1639" s="92" t="n">
        <v>1636</v>
      </c>
      <c r="Q1639" s="93" t="n">
        <v>14816.313555365</v>
      </c>
      <c r="R1639" s="94" t="n">
        <v>0.264096937827059</v>
      </c>
      <c r="S1639" s="94" t="n">
        <v>0.110061649444503</v>
      </c>
      <c r="T1639" s="95" t="n">
        <v>0.0176016876106398</v>
      </c>
    </row>
    <row r="1640" customFormat="false" ht="12.75" hidden="false" customHeight="false" outlineLevel="0" collapsed="false">
      <c r="J1640" s="92" t="n">
        <v>1637</v>
      </c>
      <c r="K1640" s="93" t="n">
        <v>7029.079779837</v>
      </c>
      <c r="L1640" s="94" t="n">
        <v>0.263124838265631</v>
      </c>
      <c r="M1640" s="94" t="n">
        <v>0.120860874303064</v>
      </c>
      <c r="N1640" s="95" t="n">
        <v>0.0379817170938355</v>
      </c>
      <c r="P1640" s="92" t="n">
        <v>1637</v>
      </c>
      <c r="Q1640" s="93" t="n">
        <v>14825.37479365</v>
      </c>
      <c r="R1640" s="94" t="n">
        <v>0.264218432578258</v>
      </c>
      <c r="S1640" s="94" t="n">
        <v>0.110475107561301</v>
      </c>
      <c r="T1640" s="95" t="n">
        <v>0.0177185165713023</v>
      </c>
    </row>
    <row r="1641" customFormat="false" ht="12.75" hidden="false" customHeight="false" outlineLevel="0" collapsed="false">
      <c r="J1641" s="92" t="n">
        <v>1638</v>
      </c>
      <c r="K1641" s="93" t="n">
        <v>7033.375422397</v>
      </c>
      <c r="L1641" s="94" t="n">
        <v>0.262086405867396</v>
      </c>
      <c r="M1641" s="94" t="n">
        <v>0.119439182662568</v>
      </c>
      <c r="N1641" s="95" t="n">
        <v>0.0372697246761394</v>
      </c>
      <c r="P1641" s="92" t="n">
        <v>1638</v>
      </c>
      <c r="Q1641" s="93" t="n">
        <v>14834.418424137</v>
      </c>
      <c r="R1641" s="94" t="n">
        <v>0.264373845371188</v>
      </c>
      <c r="S1641" s="94" t="n">
        <v>0.11056935597556</v>
      </c>
      <c r="T1641" s="95" t="n">
        <v>0.0177297224641446</v>
      </c>
    </row>
    <row r="1642" customFormat="false" ht="12.75" hidden="false" customHeight="false" outlineLevel="0" collapsed="false">
      <c r="J1642" s="92" t="n">
        <v>1639</v>
      </c>
      <c r="K1642" s="93" t="n">
        <v>7037.695954171</v>
      </c>
      <c r="L1642" s="94" t="n">
        <v>0.261278705348875</v>
      </c>
      <c r="M1642" s="94" t="n">
        <v>0.117836334080693</v>
      </c>
      <c r="N1642" s="95" t="n">
        <v>0.0365425233452269</v>
      </c>
      <c r="P1642" s="92" t="n">
        <v>1639</v>
      </c>
      <c r="Q1642" s="93" t="n">
        <v>14843.489713644</v>
      </c>
      <c r="R1642" s="94" t="n">
        <v>0.264606148206674</v>
      </c>
      <c r="S1642" s="94" t="n">
        <v>0.109802993420726</v>
      </c>
      <c r="T1642" s="95" t="n">
        <v>0.0176380889619779</v>
      </c>
    </row>
    <row r="1643" customFormat="false" ht="12.75" hidden="false" customHeight="false" outlineLevel="0" collapsed="false">
      <c r="J1643" s="92" t="n">
        <v>1640</v>
      </c>
      <c r="K1643" s="93" t="n">
        <v>7042.008207223</v>
      </c>
      <c r="L1643" s="94" t="n">
        <v>0.26075272802272</v>
      </c>
      <c r="M1643" s="94" t="n">
        <v>0.115912741392075</v>
      </c>
      <c r="N1643" s="95" t="n">
        <v>0.0358231058879696</v>
      </c>
      <c r="P1643" s="92" t="n">
        <v>1640</v>
      </c>
      <c r="Q1643" s="93" t="n">
        <v>14852.543771631</v>
      </c>
      <c r="R1643" s="94" t="n">
        <v>0.264937302288968</v>
      </c>
      <c r="S1643" s="94" t="n">
        <v>0.107740156416796</v>
      </c>
      <c r="T1643" s="95" t="n">
        <v>0.0174363119177073</v>
      </c>
    </row>
    <row r="1644" customFormat="false" ht="12.75" hidden="false" customHeight="false" outlineLevel="0" collapsed="false">
      <c r="J1644" s="92" t="n">
        <v>1641</v>
      </c>
      <c r="K1644" s="93" t="n">
        <v>7046.300865219</v>
      </c>
      <c r="L1644" s="94" t="n">
        <v>0.260528470508035</v>
      </c>
      <c r="M1644" s="94" t="n">
        <v>0.113646302477991</v>
      </c>
      <c r="N1644" s="95" t="n">
        <v>0.0351344248025327</v>
      </c>
      <c r="P1644" s="92" t="n">
        <v>1641</v>
      </c>
      <c r="Q1644" s="93" t="n">
        <v>14861.599678986</v>
      </c>
      <c r="R1644" s="94" t="n">
        <v>0.265350111214767</v>
      </c>
      <c r="S1644" s="94" t="n">
        <v>0.104418913089181</v>
      </c>
      <c r="T1644" s="95" t="n">
        <v>0.0171469557082205</v>
      </c>
    </row>
    <row r="1645" customFormat="false" ht="12.75" hidden="false" customHeight="false" outlineLevel="0" collapsed="false">
      <c r="J1645" s="92" t="n">
        <v>1642</v>
      </c>
      <c r="K1645" s="93" t="n">
        <v>7050.59204681</v>
      </c>
      <c r="L1645" s="94" t="n">
        <v>0.260550120365679</v>
      </c>
      <c r="M1645" s="94" t="n">
        <v>0.110875462162744</v>
      </c>
      <c r="N1645" s="95" t="n">
        <v>0.0344924504499906</v>
      </c>
      <c r="P1645" s="92" t="n">
        <v>1642</v>
      </c>
      <c r="Q1645" s="93" t="n">
        <v>14870.65629768</v>
      </c>
      <c r="R1645" s="94" t="n">
        <v>0.265800067902116</v>
      </c>
      <c r="S1645" s="94" t="n">
        <v>0.100095295891293</v>
      </c>
      <c r="T1645" s="95" t="n">
        <v>0.0167909776943951</v>
      </c>
    </row>
    <row r="1646" customFormat="false" ht="12.75" hidden="false" customHeight="false" outlineLevel="0" collapsed="false">
      <c r="J1646" s="92" t="n">
        <v>1643</v>
      </c>
      <c r="K1646" s="93" t="n">
        <v>7054.887579169</v>
      </c>
      <c r="L1646" s="94" t="n">
        <v>0.260705208797943</v>
      </c>
      <c r="M1646" s="94" t="n">
        <v>0.107686077707953</v>
      </c>
      <c r="N1646" s="95" t="n">
        <v>0.033888067612088</v>
      </c>
      <c r="P1646" s="92" t="n">
        <v>1643</v>
      </c>
      <c r="Q1646" s="93" t="n">
        <v>14879.682535477</v>
      </c>
      <c r="R1646" s="94" t="n">
        <v>0.266248756274653</v>
      </c>
      <c r="S1646" s="94" t="n">
        <v>0.0950821369508339</v>
      </c>
      <c r="T1646" s="95" t="n">
        <v>0.0164057314186715</v>
      </c>
    </row>
    <row r="1647" customFormat="false" ht="12.75" hidden="false" customHeight="false" outlineLevel="0" collapsed="false">
      <c r="J1647" s="92" t="n">
        <v>1644</v>
      </c>
      <c r="K1647" s="93" t="n">
        <v>7059.175705857</v>
      </c>
      <c r="L1647" s="94" t="n">
        <v>0.260871634047973</v>
      </c>
      <c r="M1647" s="94" t="n">
        <v>0.10439727944835</v>
      </c>
      <c r="N1647" s="95" t="n">
        <v>0.033266728499903</v>
      </c>
      <c r="P1647" s="92" t="n">
        <v>1644</v>
      </c>
      <c r="Q1647" s="93" t="n">
        <v>14888.750451503</v>
      </c>
      <c r="R1647" s="94" t="n">
        <v>0.266713498275543</v>
      </c>
      <c r="S1647" s="94" t="n">
        <v>0.0898711477204231</v>
      </c>
      <c r="T1647" s="95" t="n">
        <v>0.0160532156516696</v>
      </c>
    </row>
    <row r="1648" customFormat="false" ht="12.75" hidden="false" customHeight="false" outlineLevel="0" collapsed="false">
      <c r="J1648" s="92" t="n">
        <v>1645</v>
      </c>
      <c r="K1648" s="93" t="n">
        <v>7063.461538709</v>
      </c>
      <c r="L1648" s="94" t="n">
        <v>0.260977222489564</v>
      </c>
      <c r="M1648" s="94" t="n">
        <v>0.101205606480546</v>
      </c>
      <c r="N1648" s="95" t="n">
        <v>0.0325299728181183</v>
      </c>
      <c r="P1648" s="92" t="n">
        <v>1645</v>
      </c>
      <c r="Q1648" s="93" t="n">
        <v>14897.81519915</v>
      </c>
      <c r="R1648" s="94" t="n">
        <v>0.267189685728436</v>
      </c>
      <c r="S1648" s="94" t="n">
        <v>0.0851574654712887</v>
      </c>
      <c r="T1648" s="95" t="n">
        <v>0.0157843840832744</v>
      </c>
    </row>
    <row r="1649" customFormat="false" ht="12.75" hidden="false" customHeight="false" outlineLevel="0" collapsed="false">
      <c r="J1649" s="92" t="n">
        <v>1646</v>
      </c>
      <c r="K1649" s="93" t="n">
        <v>7067.767325693</v>
      </c>
      <c r="L1649" s="94" t="n">
        <v>0.261032475226281</v>
      </c>
      <c r="M1649" s="94" t="n">
        <v>0.0986489484121864</v>
      </c>
      <c r="N1649" s="95" t="n">
        <v>0.031571386051877</v>
      </c>
      <c r="P1649" s="92" t="n">
        <v>1646</v>
      </c>
      <c r="Q1649" s="93" t="n">
        <v>14906.871068745</v>
      </c>
      <c r="R1649" s="94" t="n">
        <v>0.267618756049763</v>
      </c>
      <c r="S1649" s="94" t="n">
        <v>0.0816644159433021</v>
      </c>
      <c r="T1649" s="95" t="n">
        <v>0.0156158155734396</v>
      </c>
    </row>
    <row r="1650" customFormat="false" ht="12.75" hidden="false" customHeight="false" outlineLevel="0" collapsed="false">
      <c r="J1650" s="92" t="n">
        <v>1647</v>
      </c>
      <c r="K1650" s="93" t="n">
        <v>7072.100145432</v>
      </c>
      <c r="L1650" s="94" t="n">
        <v>0.261105393987778</v>
      </c>
      <c r="M1650" s="94" t="n">
        <v>0.0972475664125933</v>
      </c>
      <c r="N1650" s="95" t="n">
        <v>0.0303515683089457</v>
      </c>
      <c r="P1650" s="92" t="n">
        <v>1647</v>
      </c>
      <c r="Q1650" s="93" t="n">
        <v>14915.921927281</v>
      </c>
      <c r="R1650" s="94" t="n">
        <v>0.267959440600276</v>
      </c>
      <c r="S1650" s="94" t="n">
        <v>0.0798550121175047</v>
      </c>
      <c r="T1650" s="95" t="n">
        <v>0.0155550938912113</v>
      </c>
    </row>
    <row r="1651" customFormat="false" ht="12.75" hidden="false" customHeight="false" outlineLevel="0" collapsed="false">
      <c r="J1651" s="92" t="n">
        <v>1648</v>
      </c>
      <c r="K1651" s="93" t="n">
        <v>7076.393123311</v>
      </c>
      <c r="L1651" s="94" t="n">
        <v>0.261303380092488</v>
      </c>
      <c r="M1651" s="94" t="n">
        <v>0.0970101448566623</v>
      </c>
      <c r="N1651" s="95" t="n">
        <v>0.0289538812691795</v>
      </c>
      <c r="P1651" s="92" t="n">
        <v>1648</v>
      </c>
      <c r="Q1651" s="93" t="n">
        <v>14924.959309608</v>
      </c>
      <c r="R1651" s="94" t="n">
        <v>0.268188505545517</v>
      </c>
      <c r="S1651" s="94" t="n">
        <v>0.0798356005172646</v>
      </c>
      <c r="T1651" s="95" t="n">
        <v>0.0155989489719937</v>
      </c>
    </row>
    <row r="1652" customFormat="false" ht="12.75" hidden="false" customHeight="false" outlineLevel="0" collapsed="false">
      <c r="J1652" s="92" t="n">
        <v>1649</v>
      </c>
      <c r="K1652" s="93" t="n">
        <v>7080.699553085</v>
      </c>
      <c r="L1652" s="94" t="n">
        <v>0.261723807176781</v>
      </c>
      <c r="M1652" s="94" t="n">
        <v>0.0974425453186501</v>
      </c>
      <c r="N1652" s="95" t="n">
        <v>0.0275481640974973</v>
      </c>
      <c r="P1652" s="92" t="n">
        <v>1649</v>
      </c>
      <c r="Q1652" s="93" t="n">
        <v>14934.039268307</v>
      </c>
      <c r="R1652" s="94" t="n">
        <v>0.268341675441112</v>
      </c>
      <c r="S1652" s="94" t="n">
        <v>0.0814084591430457</v>
      </c>
      <c r="T1652" s="95" t="n">
        <v>0.0157522681254024</v>
      </c>
    </row>
    <row r="1653" customFormat="false" ht="12.75" hidden="false" customHeight="false" outlineLevel="0" collapsed="false">
      <c r="J1653" s="92" t="n">
        <v>1650</v>
      </c>
      <c r="K1653" s="93" t="n">
        <v>7085.001865789</v>
      </c>
      <c r="L1653" s="94" t="n">
        <v>0.262420467546074</v>
      </c>
      <c r="M1653" s="94" t="n">
        <v>0.0980760723602816</v>
      </c>
      <c r="N1653" s="95" t="n">
        <v>0.0263118756784056</v>
      </c>
      <c r="P1653" s="92" t="n">
        <v>1650</v>
      </c>
      <c r="Q1653" s="93" t="n">
        <v>14943.062596189</v>
      </c>
      <c r="R1653" s="94" t="n">
        <v>0.268467452025758</v>
      </c>
      <c r="S1653" s="94" t="n">
        <v>0.0842785137076937</v>
      </c>
      <c r="T1653" s="95" t="n">
        <v>0.0160443026531669</v>
      </c>
    </row>
    <row r="1654" customFormat="false" ht="12.75" hidden="false" customHeight="false" outlineLevel="0" collapsed="false">
      <c r="J1654" s="92" t="n">
        <v>1651</v>
      </c>
      <c r="K1654" s="93" t="n">
        <v>7089.279842266</v>
      </c>
      <c r="L1654" s="94" t="n">
        <v>0.26339772538486</v>
      </c>
      <c r="M1654" s="94" t="n">
        <v>0.0986239415212576</v>
      </c>
      <c r="N1654" s="95" t="n">
        <v>0.0253619055060682</v>
      </c>
      <c r="P1654" s="92" t="n">
        <v>1651</v>
      </c>
      <c r="Q1654" s="93" t="n">
        <v>14952.116781461</v>
      </c>
      <c r="R1654" s="94" t="n">
        <v>0.268596492393562</v>
      </c>
      <c r="S1654" s="94" t="n">
        <v>0.0879614446329765</v>
      </c>
      <c r="T1654" s="95" t="n">
        <v>0.0164983838733954</v>
      </c>
    </row>
    <row r="1655" customFormat="false" ht="12.75" hidden="false" customHeight="false" outlineLevel="0" collapsed="false">
      <c r="J1655" s="92" t="n">
        <v>1652</v>
      </c>
      <c r="K1655" s="93" t="n">
        <v>7093.56454848</v>
      </c>
      <c r="L1655" s="94" t="n">
        <v>0.264597560842344</v>
      </c>
      <c r="M1655" s="94" t="n">
        <v>0.0989025910532848</v>
      </c>
      <c r="N1655" s="95" t="n">
        <v>0.0247325729564761</v>
      </c>
      <c r="P1655" s="92" t="n">
        <v>1652</v>
      </c>
      <c r="Q1655" s="93" t="n">
        <v>14961.157364454</v>
      </c>
      <c r="R1655" s="94" t="n">
        <v>0.268747553123215</v>
      </c>
      <c r="S1655" s="94" t="n">
        <v>0.0915332849981527</v>
      </c>
      <c r="T1655" s="95" t="n">
        <v>0.0171066544692649</v>
      </c>
    </row>
    <row r="1656" customFormat="false" ht="12.75" hidden="false" customHeight="false" outlineLevel="0" collapsed="false">
      <c r="J1656" s="92" t="n">
        <v>1653</v>
      </c>
      <c r="K1656" s="93" t="n">
        <v>7097.869045005</v>
      </c>
      <c r="L1656" s="94" t="n">
        <v>0.265900084289696</v>
      </c>
      <c r="M1656" s="94" t="n">
        <v>0.0988530110635168</v>
      </c>
      <c r="N1656" s="95" t="n">
        <v>0.0243732226608246</v>
      </c>
      <c r="P1656" s="92" t="n">
        <v>1653</v>
      </c>
      <c r="Q1656" s="93" t="n">
        <v>14970.204428012</v>
      </c>
      <c r="R1656" s="94" t="n">
        <v>0.268915297647175</v>
      </c>
      <c r="S1656" s="94" t="n">
        <v>0.0940488095827605</v>
      </c>
      <c r="T1656" s="95" t="n">
        <v>0.0178292694030258</v>
      </c>
    </row>
    <row r="1657" customFormat="false" ht="12.75" hidden="false" customHeight="false" outlineLevel="0" collapsed="false">
      <c r="J1657" s="92" t="n">
        <v>1654</v>
      </c>
      <c r="K1657" s="93" t="n">
        <v>7102.184983394</v>
      </c>
      <c r="L1657" s="94" t="n">
        <v>0.267154828939194</v>
      </c>
      <c r="M1657" s="94" t="n">
        <v>0.0985937667195483</v>
      </c>
      <c r="N1657" s="95" t="n">
        <v>0.0242590618350206</v>
      </c>
      <c r="P1657" s="92" t="n">
        <v>1654</v>
      </c>
      <c r="Q1657" s="93" t="n">
        <v>14979.184122797</v>
      </c>
      <c r="R1657" s="94" t="n">
        <v>0.269073900170787</v>
      </c>
      <c r="S1657" s="94" t="n">
        <v>0.0948885219463522</v>
      </c>
      <c r="T1657" s="95" t="n">
        <v>0.0185876843785016</v>
      </c>
    </row>
    <row r="1658" customFormat="false" ht="12.75" hidden="false" customHeight="false" outlineLevel="0" collapsed="false">
      <c r="J1658" s="92" t="n">
        <v>1655</v>
      </c>
      <c r="K1658" s="93" t="n">
        <v>7106.48669153</v>
      </c>
      <c r="L1658" s="94" t="n">
        <v>0.268216965795777</v>
      </c>
      <c r="M1658" s="94" t="n">
        <v>0.0985929902641427</v>
      </c>
      <c r="N1658" s="95" t="n">
        <v>0.0244077822369334</v>
      </c>
      <c r="P1658" s="92" t="n">
        <v>1655</v>
      </c>
      <c r="Q1658" s="93" t="n">
        <v>14988.220090278</v>
      </c>
      <c r="R1658" s="94" t="n">
        <v>0.269190861060182</v>
      </c>
      <c r="S1658" s="94" t="n">
        <v>0.0940816340865744</v>
      </c>
      <c r="T1658" s="95" t="n">
        <v>0.0192956442453029</v>
      </c>
    </row>
    <row r="1659" customFormat="false" ht="12.75" hidden="false" customHeight="false" outlineLevel="0" collapsed="false">
      <c r="J1659" s="92" t="n">
        <v>1656</v>
      </c>
      <c r="K1659" s="93" t="n">
        <v>7110.775744997</v>
      </c>
      <c r="L1659" s="94" t="n">
        <v>0.269012358420767</v>
      </c>
      <c r="M1659" s="94" t="n">
        <v>0.0993531360016689</v>
      </c>
      <c r="N1659" s="95" t="n">
        <v>0.0248814071139399</v>
      </c>
      <c r="P1659" s="92" t="n">
        <v>1656</v>
      </c>
      <c r="Q1659" s="93" t="n">
        <v>14997.200505968</v>
      </c>
      <c r="R1659" s="94" t="n">
        <v>0.269236919866368</v>
      </c>
      <c r="S1659" s="94" t="n">
        <v>0.0919021633323072</v>
      </c>
      <c r="T1659" s="95" t="n">
        <v>0.0198204213337049</v>
      </c>
    </row>
    <row r="1660" customFormat="false" ht="12.75" hidden="false" customHeight="false" outlineLevel="0" collapsed="false">
      <c r="J1660" s="92" t="n">
        <v>1657</v>
      </c>
      <c r="K1660" s="93" t="n">
        <v>7115.058709477</v>
      </c>
      <c r="L1660" s="94" t="n">
        <v>0.269472644918461</v>
      </c>
      <c r="M1660" s="94" t="n">
        <v>0.101127655041791</v>
      </c>
      <c r="N1660" s="95" t="n">
        <v>0.0257562247054934</v>
      </c>
      <c r="P1660" s="92" t="n">
        <v>1657</v>
      </c>
      <c r="Q1660" s="93" t="n">
        <v>15006.249385638</v>
      </c>
      <c r="R1660" s="94" t="n">
        <v>0.269164429612762</v>
      </c>
      <c r="S1660" s="94" t="n">
        <v>0.088630688476463</v>
      </c>
      <c r="T1660" s="95" t="n">
        <v>0.0200300072219399</v>
      </c>
    </row>
    <row r="1661" customFormat="false" ht="12.75" hidden="false" customHeight="false" outlineLevel="0" collapsed="false">
      <c r="J1661" s="92" t="n">
        <v>1658</v>
      </c>
      <c r="K1661" s="93" t="n">
        <v>7119.320293097</v>
      </c>
      <c r="L1661" s="94" t="n">
        <v>0.269574178796325</v>
      </c>
      <c r="M1661" s="94" t="n">
        <v>0.103912964007757</v>
      </c>
      <c r="N1661" s="95" t="n">
        <v>0.0270204636195019</v>
      </c>
      <c r="P1661" s="92" t="n">
        <v>1658</v>
      </c>
      <c r="Q1661" s="93" t="n">
        <v>15015.191558774</v>
      </c>
      <c r="R1661" s="94" t="n">
        <v>0.268989490558662</v>
      </c>
      <c r="S1661" s="94" t="n">
        <v>0.0846138405236709</v>
      </c>
      <c r="T1661" s="95" t="n">
        <v>0.0198658280723138</v>
      </c>
    </row>
    <row r="1662" customFormat="false" ht="12.75" hidden="false" customHeight="false" outlineLevel="0" collapsed="false">
      <c r="J1662" s="92" t="n">
        <v>1659</v>
      </c>
      <c r="K1662" s="93" t="n">
        <v>7123.610317519</v>
      </c>
      <c r="L1662" s="94" t="n">
        <v>0.269360518723643</v>
      </c>
      <c r="M1662" s="94" t="n">
        <v>0.107424902412879</v>
      </c>
      <c r="N1662" s="95" t="n">
        <v>0.0285642047505173</v>
      </c>
      <c r="P1662" s="92" t="n">
        <v>1659</v>
      </c>
      <c r="Q1662" s="93" t="n">
        <v>15024.229180114</v>
      </c>
      <c r="R1662" s="94" t="n">
        <v>0.268816195130911</v>
      </c>
      <c r="S1662" s="94" t="n">
        <v>0.0800254124855987</v>
      </c>
      <c r="T1662" s="95" t="n">
        <v>0.0193292019675742</v>
      </c>
    </row>
    <row r="1663" customFormat="false" ht="12.75" hidden="false" customHeight="false" outlineLevel="0" collapsed="false">
      <c r="J1663" s="92" t="n">
        <v>1660</v>
      </c>
      <c r="K1663" s="93" t="n">
        <v>7127.922574292</v>
      </c>
      <c r="L1663" s="94" t="n">
        <v>0.26893192996899</v>
      </c>
      <c r="M1663" s="94" t="n">
        <v>0.110978144566328</v>
      </c>
      <c r="N1663" s="95" t="n">
        <v>0.0302557607382133</v>
      </c>
      <c r="P1663" s="92" t="n">
        <v>1660</v>
      </c>
      <c r="Q1663" s="93" t="n">
        <v>15033.290158129</v>
      </c>
      <c r="R1663" s="94" t="n">
        <v>0.268756780238514</v>
      </c>
      <c r="S1663" s="94" t="n">
        <v>0.0749876107159736</v>
      </c>
      <c r="T1663" s="95" t="n">
        <v>0.0185100126988778</v>
      </c>
    </row>
    <row r="1664" customFormat="false" ht="12.75" hidden="false" customHeight="false" outlineLevel="0" collapsed="false">
      <c r="J1664" s="92" t="n">
        <v>1661</v>
      </c>
      <c r="K1664" s="93" t="n">
        <v>7132.234110643</v>
      </c>
      <c r="L1664" s="94" t="n">
        <v>0.268419376815263</v>
      </c>
      <c r="M1664" s="94" t="n">
        <v>0.113836323975723</v>
      </c>
      <c r="N1664" s="95" t="n">
        <v>0.0319924279706907</v>
      </c>
      <c r="P1664" s="92" t="n">
        <v>1661</v>
      </c>
      <c r="Q1664" s="93" t="n">
        <v>15042.330197606</v>
      </c>
      <c r="R1664" s="94" t="n">
        <v>0.268851238305449</v>
      </c>
      <c r="S1664" s="94" t="n">
        <v>0.0697747388057173</v>
      </c>
      <c r="T1664" s="95" t="n">
        <v>0.0175558726759518</v>
      </c>
    </row>
    <row r="1665" customFormat="false" ht="12.75" hidden="false" customHeight="false" outlineLevel="0" collapsed="false">
      <c r="J1665" s="92" t="n">
        <v>1662</v>
      </c>
      <c r="K1665" s="93" t="n">
        <v>7136.540215124</v>
      </c>
      <c r="L1665" s="94" t="n">
        <v>0.267941948304636</v>
      </c>
      <c r="M1665" s="94" t="n">
        <v>0.115380826991985</v>
      </c>
      <c r="N1665" s="95" t="n">
        <v>0.0337146103728792</v>
      </c>
      <c r="P1665" s="92" t="n">
        <v>1662</v>
      </c>
      <c r="Q1665" s="93" t="n">
        <v>15051.37671387</v>
      </c>
      <c r="R1665" s="94" t="n">
        <v>0.26909474410136</v>
      </c>
      <c r="S1665" s="94" t="n">
        <v>0.0646331761985384</v>
      </c>
      <c r="T1665" s="95" t="n">
        <v>0.0165743238144473</v>
      </c>
    </row>
    <row r="1666" customFormat="false" ht="12.75" hidden="false" customHeight="false" outlineLevel="0" collapsed="false">
      <c r="J1666" s="92" t="n">
        <v>1663</v>
      </c>
      <c r="K1666" s="93" t="n">
        <v>7140.839935847</v>
      </c>
      <c r="L1666" s="94" t="n">
        <v>0.267564484083422</v>
      </c>
      <c r="M1666" s="94" t="n">
        <v>0.115218162751847</v>
      </c>
      <c r="N1666" s="95" t="n">
        <v>0.0353839322852794</v>
      </c>
      <c r="P1666" s="92" t="n">
        <v>1663</v>
      </c>
      <c r="Q1666" s="93" t="n">
        <v>15060.414742201</v>
      </c>
      <c r="R1666" s="94" t="n">
        <v>0.269469987152495</v>
      </c>
      <c r="S1666" s="94" t="n">
        <v>0.0597232475313505</v>
      </c>
      <c r="T1666" s="95" t="n">
        <v>0.0156353467129707</v>
      </c>
    </row>
    <row r="1667" customFormat="false" ht="12.75" hidden="false" customHeight="false" outlineLevel="0" collapsed="false">
      <c r="J1667" s="92" t="n">
        <v>1664</v>
      </c>
      <c r="K1667" s="93" t="n">
        <v>7145.079352588</v>
      </c>
      <c r="L1667" s="94" t="n">
        <v>0.267290506547179</v>
      </c>
      <c r="M1667" s="94" t="n">
        <v>0.113348363606769</v>
      </c>
      <c r="N1667" s="95" t="n">
        <v>0.03692145691358</v>
      </c>
      <c r="P1667" s="92" t="n">
        <v>1664</v>
      </c>
      <c r="Q1667" s="93" t="n">
        <v>15069.449650294</v>
      </c>
      <c r="R1667" s="94" t="n">
        <v>0.269957681952486</v>
      </c>
      <c r="S1667" s="94" t="n">
        <v>0.0552538002960457</v>
      </c>
      <c r="T1667" s="95" t="n">
        <v>0.0147561838570233</v>
      </c>
    </row>
    <row r="1668" customFormat="false" ht="12.75" hidden="false" customHeight="false" outlineLevel="0" collapsed="false">
      <c r="J1668" s="92" t="n">
        <v>1665</v>
      </c>
      <c r="K1668" s="93" t="n">
        <v>7149.357477946</v>
      </c>
      <c r="L1668" s="94" t="n">
        <v>0.267087785872652</v>
      </c>
      <c r="M1668" s="94" t="n">
        <v>0.110298280678696</v>
      </c>
      <c r="N1668" s="95" t="n">
        <v>0.0382430811724182</v>
      </c>
      <c r="P1668" s="92" t="n">
        <v>1665</v>
      </c>
      <c r="Q1668" s="93" t="n">
        <v>15078.49350947</v>
      </c>
      <c r="R1668" s="94" t="n">
        <v>0.270473805873943</v>
      </c>
      <c r="S1668" s="94" t="n">
        <v>0.0516540521263148</v>
      </c>
      <c r="T1668" s="95" t="n">
        <v>0.0139408964012594</v>
      </c>
    </row>
    <row r="1669" customFormat="false" ht="12.75" hidden="false" customHeight="false" outlineLevel="0" collapsed="false">
      <c r="J1669" s="92" t="n">
        <v>1666</v>
      </c>
      <c r="K1669" s="93" t="n">
        <v>7153.642354912</v>
      </c>
      <c r="L1669" s="94" t="n">
        <v>0.266915764441982</v>
      </c>
      <c r="M1669" s="94" t="n">
        <v>0.107082800995456</v>
      </c>
      <c r="N1669" s="95" t="n">
        <v>0.0392210254613398</v>
      </c>
      <c r="P1669" s="92" t="n">
        <v>1666</v>
      </c>
      <c r="Q1669" s="93" t="n">
        <v>15087.547810683</v>
      </c>
      <c r="R1669" s="94" t="n">
        <v>0.270866552800467</v>
      </c>
      <c r="S1669" s="94" t="n">
        <v>0.0493242307149993</v>
      </c>
      <c r="T1669" s="95" t="n">
        <v>0.0131880220806123</v>
      </c>
    </row>
    <row r="1670" customFormat="false" ht="12.75" hidden="false" customHeight="false" outlineLevel="0" collapsed="false">
      <c r="J1670" s="92" t="n">
        <v>1667</v>
      </c>
      <c r="K1670" s="93" t="n">
        <v>7157.948687573</v>
      </c>
      <c r="L1670" s="94" t="n">
        <v>0.266701271855746</v>
      </c>
      <c r="M1670" s="94" t="n">
        <v>0.10482642893636</v>
      </c>
      <c r="N1670" s="95" t="n">
        <v>0.0397115646567752</v>
      </c>
      <c r="P1670" s="92" t="n">
        <v>1667</v>
      </c>
      <c r="Q1670" s="93" t="n">
        <v>15096.611424267</v>
      </c>
      <c r="R1670" s="94" t="n">
        <v>0.271027297227147</v>
      </c>
      <c r="S1670" s="94" t="n">
        <v>0.0485567505231214</v>
      </c>
      <c r="T1670" s="95" t="n">
        <v>0.0125159478007288</v>
      </c>
    </row>
    <row r="1671" customFormat="false" ht="12.75" hidden="false" customHeight="false" outlineLevel="0" collapsed="false">
      <c r="J1671" s="92" t="n">
        <v>1668</v>
      </c>
      <c r="K1671" s="93" t="n">
        <v>7162.252104048</v>
      </c>
      <c r="L1671" s="94" t="n">
        <v>0.266397220252157</v>
      </c>
      <c r="M1671" s="94" t="n">
        <v>0.104319565782801</v>
      </c>
      <c r="N1671" s="95" t="n">
        <v>0.0396420610927523</v>
      </c>
      <c r="P1671" s="92" t="n">
        <v>1668</v>
      </c>
      <c r="Q1671" s="93" t="n">
        <v>15105.649709201</v>
      </c>
      <c r="R1671" s="94" t="n">
        <v>0.270941659093183</v>
      </c>
      <c r="S1671" s="94" t="n">
        <v>0.0495271671236727</v>
      </c>
      <c r="T1671" s="95" t="n">
        <v>0.0119735865751015</v>
      </c>
    </row>
    <row r="1672" customFormat="false" ht="12.75" hidden="false" customHeight="false" outlineLevel="0" collapsed="false">
      <c r="J1672" s="92" t="n">
        <v>1669</v>
      </c>
      <c r="K1672" s="93" t="n">
        <v>7166.562745738</v>
      </c>
      <c r="L1672" s="94" t="n">
        <v>0.266014184682958</v>
      </c>
      <c r="M1672" s="94" t="n">
        <v>0.105739644966983</v>
      </c>
      <c r="N1672" s="95" t="n">
        <v>0.0390561351518443</v>
      </c>
      <c r="P1672" s="92" t="n">
        <v>1669</v>
      </c>
      <c r="Q1672" s="93" t="n">
        <v>15114.726333393</v>
      </c>
      <c r="R1672" s="94" t="n">
        <v>0.270687744056813</v>
      </c>
      <c r="S1672" s="94" t="n">
        <v>0.0521439060641443</v>
      </c>
      <c r="T1672" s="95" t="n">
        <v>0.0116351438236951</v>
      </c>
    </row>
    <row r="1673" customFormat="false" ht="12.75" hidden="false" customHeight="false" outlineLevel="0" collapsed="false">
      <c r="J1673" s="92" t="n">
        <v>1670</v>
      </c>
      <c r="K1673" s="93" t="n">
        <v>7170.855195914</v>
      </c>
      <c r="L1673" s="94" t="n">
        <v>0.265608486424241</v>
      </c>
      <c r="M1673" s="94" t="n">
        <v>0.108635912595678</v>
      </c>
      <c r="N1673" s="95" t="n">
        <v>0.0380976714417986</v>
      </c>
      <c r="P1673" s="92" t="n">
        <v>1670</v>
      </c>
      <c r="Q1673" s="93" t="n">
        <v>15123.768410753</v>
      </c>
      <c r="R1673" s="94" t="n">
        <v>0.270406266652542</v>
      </c>
      <c r="S1673" s="94" t="n">
        <v>0.0558705833938337</v>
      </c>
      <c r="T1673" s="95" t="n">
        <v>0.0115453225036547</v>
      </c>
    </row>
    <row r="1674" customFormat="false" ht="12.75" hidden="false" customHeight="false" outlineLevel="0" collapsed="false">
      <c r="J1674" s="92" t="n">
        <v>1671</v>
      </c>
      <c r="K1674" s="93" t="n">
        <v>7175.131440813</v>
      </c>
      <c r="L1674" s="94" t="n">
        <v>0.265244341214232</v>
      </c>
      <c r="M1674" s="94" t="n">
        <v>0.112151391978086</v>
      </c>
      <c r="N1674" s="95" t="n">
        <v>0.036943621528223</v>
      </c>
      <c r="P1674" s="92" t="n">
        <v>1671</v>
      </c>
      <c r="Q1674" s="93" t="n">
        <v>15132.858351135</v>
      </c>
      <c r="R1674" s="94" t="n">
        <v>0.270254637321159</v>
      </c>
      <c r="S1674" s="94" t="n">
        <v>0.0600063188897196</v>
      </c>
      <c r="T1674" s="95" t="n">
        <v>0.0116931618551696</v>
      </c>
    </row>
    <row r="1675" customFormat="false" ht="12.75" hidden="false" customHeight="false" outlineLevel="0" collapsed="false">
      <c r="J1675" s="92" t="n">
        <v>1672</v>
      </c>
      <c r="K1675" s="93" t="n">
        <v>7179.384283318</v>
      </c>
      <c r="L1675" s="94" t="n">
        <v>0.264972647910959</v>
      </c>
      <c r="M1675" s="94" t="n">
        <v>0.115387840495411</v>
      </c>
      <c r="N1675" s="95" t="n">
        <v>0.0357435715853734</v>
      </c>
      <c r="P1675" s="92" t="n">
        <v>1672</v>
      </c>
      <c r="Q1675" s="93" t="n">
        <v>15141.916757715</v>
      </c>
      <c r="R1675" s="94" t="n">
        <v>0.270353561130228</v>
      </c>
      <c r="S1675" s="94" t="n">
        <v>0.0641183511167488</v>
      </c>
      <c r="T1675" s="95" t="n">
        <v>0.0120704072570865</v>
      </c>
    </row>
    <row r="1676" customFormat="false" ht="12.75" hidden="false" customHeight="false" outlineLevel="0" collapsed="false">
      <c r="J1676" s="92" t="n">
        <v>1673</v>
      </c>
      <c r="K1676" s="93" t="n">
        <v>7183.683559649</v>
      </c>
      <c r="L1676" s="94" t="n">
        <v>0.264811386264275</v>
      </c>
      <c r="M1676" s="94" t="n">
        <v>0.117691403960231</v>
      </c>
      <c r="N1676" s="95" t="n">
        <v>0.0346297342923337</v>
      </c>
      <c r="P1676" s="92" t="n">
        <v>1673</v>
      </c>
      <c r="Q1676" s="93" t="n">
        <v>15151.008250409</v>
      </c>
      <c r="R1676" s="94" t="n">
        <v>0.270734792969606</v>
      </c>
      <c r="S1676" s="94" t="n">
        <v>0.0680161118168645</v>
      </c>
      <c r="T1676" s="95" t="n">
        <v>0.0127455210534085</v>
      </c>
    </row>
    <row r="1677" customFormat="false" ht="12.75" hidden="false" customHeight="false" outlineLevel="0" collapsed="false">
      <c r="J1677" s="92" t="n">
        <v>1674</v>
      </c>
      <c r="K1677" s="93" t="n">
        <v>7187.990684653</v>
      </c>
      <c r="L1677" s="94" t="n">
        <v>0.264748571373211</v>
      </c>
      <c r="M1677" s="94" t="n">
        <v>0.118618451116574</v>
      </c>
      <c r="N1677" s="95" t="n">
        <v>0.0337222475766367</v>
      </c>
      <c r="P1677" s="92" t="n">
        <v>1674</v>
      </c>
      <c r="Q1677" s="93" t="n">
        <v>15160.035015449</v>
      </c>
      <c r="R1677" s="94" t="n">
        <v>0.271357388054413</v>
      </c>
      <c r="S1677" s="94" t="n">
        <v>0.0716285703196235</v>
      </c>
      <c r="T1677" s="95" t="n">
        <v>0.0137689744454826</v>
      </c>
    </row>
    <row r="1678" customFormat="false" ht="12.75" hidden="false" customHeight="false" outlineLevel="0" collapsed="false">
      <c r="J1678" s="92" t="n">
        <v>1675</v>
      </c>
      <c r="K1678" s="93" t="n">
        <v>7192.314380797</v>
      </c>
      <c r="L1678" s="94" t="n">
        <v>0.264767432819956</v>
      </c>
      <c r="M1678" s="94" t="n">
        <v>0.118030872635901</v>
      </c>
      <c r="N1678" s="95" t="n">
        <v>0.0330879789353073</v>
      </c>
      <c r="P1678" s="92" t="n">
        <v>1675</v>
      </c>
      <c r="Q1678" s="93" t="n">
        <v>15169.096077556</v>
      </c>
      <c r="R1678" s="94" t="n">
        <v>0.272121976660559</v>
      </c>
      <c r="S1678" s="94" t="n">
        <v>0.0750029441149298</v>
      </c>
      <c r="T1678" s="95" t="n">
        <v>0.015141217767215</v>
      </c>
    </row>
    <row r="1679" customFormat="false" ht="12.75" hidden="false" customHeight="false" outlineLevel="0" collapsed="false">
      <c r="J1679" s="92" t="n">
        <v>1676</v>
      </c>
      <c r="K1679" s="93" t="n">
        <v>7196.587408582</v>
      </c>
      <c r="L1679" s="94" t="n">
        <v>0.26486001003088</v>
      </c>
      <c r="M1679" s="94" t="n">
        <v>0.116092817897069</v>
      </c>
      <c r="N1679" s="95" t="n">
        <v>0.0327489352496922</v>
      </c>
      <c r="P1679" s="92" t="n">
        <v>1676</v>
      </c>
      <c r="Q1679" s="93" t="n">
        <v>15178.158482375</v>
      </c>
      <c r="R1679" s="94" t="n">
        <v>0.272901288793771</v>
      </c>
      <c r="S1679" s="94" t="n">
        <v>0.0782723945214973</v>
      </c>
      <c r="T1679" s="95" t="n">
        <v>0.0168016573630341</v>
      </c>
    </row>
    <row r="1680" customFormat="false" ht="12.75" hidden="false" customHeight="false" outlineLevel="0" collapsed="false">
      <c r="J1680" s="92" t="n">
        <v>1677</v>
      </c>
      <c r="K1680" s="93" t="n">
        <v>7200.929913479</v>
      </c>
      <c r="L1680" s="94" t="n">
        <v>0.265033041857603</v>
      </c>
      <c r="M1680" s="94" t="n">
        <v>0.113113017073658</v>
      </c>
      <c r="N1680" s="95" t="n">
        <v>0.0326713391961162</v>
      </c>
      <c r="P1680" s="92" t="n">
        <v>1677</v>
      </c>
      <c r="Q1680" s="93" t="n">
        <v>15187.250211627</v>
      </c>
      <c r="R1680" s="94" t="n">
        <v>0.273568682827314</v>
      </c>
      <c r="S1680" s="94" t="n">
        <v>0.0815023460191915</v>
      </c>
      <c r="T1680" s="95" t="n">
        <v>0.018632424708815</v>
      </c>
    </row>
    <row r="1681" customFormat="false" ht="12.75" hidden="false" customHeight="false" outlineLevel="0" collapsed="false">
      <c r="J1681" s="92" t="n">
        <v>1678</v>
      </c>
      <c r="K1681" s="93" t="n">
        <v>7205.376258307</v>
      </c>
      <c r="L1681" s="94" t="n">
        <v>0.265303233936734</v>
      </c>
      <c r="M1681" s="94" t="n">
        <v>0.109274344681059</v>
      </c>
      <c r="N1681" s="95" t="n">
        <v>0.0327951213108408</v>
      </c>
      <c r="P1681" s="92" t="n">
        <v>1678</v>
      </c>
      <c r="Q1681" s="93" t="n">
        <v>15196.312771698</v>
      </c>
      <c r="R1681" s="94" t="n">
        <v>0.27405483839358</v>
      </c>
      <c r="S1681" s="94" t="n">
        <v>0.0847260459947197</v>
      </c>
      <c r="T1681" s="95" t="n">
        <v>0.0204692192468999</v>
      </c>
    </row>
    <row r="1682" customFormat="false" ht="12.75" hidden="false" customHeight="false" outlineLevel="0" collapsed="false">
      <c r="J1682" s="92" t="n">
        <v>1679</v>
      </c>
      <c r="K1682" s="93" t="n">
        <v>7209.75355677</v>
      </c>
      <c r="L1682" s="94" t="n">
        <v>0.265688843505427</v>
      </c>
      <c r="M1682" s="94" t="n">
        <v>0.104766000184648</v>
      </c>
      <c r="N1682" s="95" t="n">
        <v>0.033103805646285</v>
      </c>
      <c r="P1682" s="92" t="n">
        <v>1679</v>
      </c>
      <c r="Q1682" s="93" t="n">
        <v>15205.371972066</v>
      </c>
      <c r="R1682" s="94" t="n">
        <v>0.274339345030375</v>
      </c>
      <c r="S1682" s="94" t="n">
        <v>0.088021900570809</v>
      </c>
      <c r="T1682" s="95" t="n">
        <v>0.0221325455406377</v>
      </c>
    </row>
    <row r="1683" customFormat="false" ht="12.75" hidden="false" customHeight="false" outlineLevel="0" collapsed="false">
      <c r="J1683" s="92" t="n">
        <v>1680</v>
      </c>
      <c r="K1683" s="93" t="n">
        <v>7214.004853291</v>
      </c>
      <c r="L1683" s="94" t="n">
        <v>0.266210280975871</v>
      </c>
      <c r="M1683" s="94" t="n">
        <v>0.0998060251279246</v>
      </c>
      <c r="N1683" s="95" t="n">
        <v>0.0335841090524595</v>
      </c>
      <c r="P1683" s="92" t="n">
        <v>1680</v>
      </c>
      <c r="Q1683" s="93" t="n">
        <v>15214.439162929</v>
      </c>
      <c r="R1683" s="94" t="n">
        <v>0.2744168900113</v>
      </c>
      <c r="S1683" s="94" t="n">
        <v>0.0915537095018151</v>
      </c>
      <c r="T1683" s="95" t="n">
        <v>0.0234230678741754</v>
      </c>
    </row>
    <row r="1684" customFormat="false" ht="12.75" hidden="false" customHeight="false" outlineLevel="0" collapsed="false">
      <c r="J1684" s="92" t="n">
        <v>1681</v>
      </c>
      <c r="K1684" s="93" t="n">
        <v>7218.314186351</v>
      </c>
      <c r="L1684" s="94" t="n">
        <v>0.266851997075998</v>
      </c>
      <c r="M1684" s="94" t="n">
        <v>0.0945933545330954</v>
      </c>
      <c r="N1684" s="95" t="n">
        <v>0.0342258120652708</v>
      </c>
      <c r="P1684" s="92" t="n">
        <v>1681</v>
      </c>
      <c r="Q1684" s="93" t="n">
        <v>15223.430884468</v>
      </c>
      <c r="R1684" s="94" t="n">
        <v>0.274309800517114</v>
      </c>
      <c r="S1684" s="94" t="n">
        <v>0.0953270790098951</v>
      </c>
      <c r="T1684" s="95" t="n">
        <v>0.0242211365238631</v>
      </c>
    </row>
    <row r="1685" customFormat="false" ht="12.75" hidden="false" customHeight="false" outlineLevel="0" collapsed="false">
      <c r="J1685" s="92" t="n">
        <v>1682</v>
      </c>
      <c r="K1685" s="93" t="n">
        <v>7222.619297219</v>
      </c>
      <c r="L1685" s="94" t="n">
        <v>0.267576987954062</v>
      </c>
      <c r="M1685" s="94" t="n">
        <v>0.0895414389544799</v>
      </c>
      <c r="N1685" s="95" t="n">
        <v>0.0350129548055506</v>
      </c>
      <c r="P1685" s="92" t="n">
        <v>1682</v>
      </c>
      <c r="Q1685" s="93" t="n">
        <v>15232.501813902</v>
      </c>
      <c r="R1685" s="94" t="n">
        <v>0.274076527330581</v>
      </c>
      <c r="S1685" s="94" t="n">
        <v>0.0990718985299651</v>
      </c>
      <c r="T1685" s="95" t="n">
        <v>0.024535346344931</v>
      </c>
    </row>
    <row r="1686" customFormat="false" ht="12.75" hidden="false" customHeight="false" outlineLevel="0" collapsed="false">
      <c r="J1686" s="92" t="n">
        <v>1683</v>
      </c>
      <c r="K1686" s="93" t="n">
        <v>7226.93814801</v>
      </c>
      <c r="L1686" s="94" t="n">
        <v>0.268362207307876</v>
      </c>
      <c r="M1686" s="94" t="n">
        <v>0.0852699858261048</v>
      </c>
      <c r="N1686" s="95" t="n">
        <v>0.0359000405625325</v>
      </c>
      <c r="P1686" s="92" t="n">
        <v>1683</v>
      </c>
      <c r="Q1686" s="93" t="n">
        <v>15241.463772206</v>
      </c>
      <c r="R1686" s="94" t="n">
        <v>0.273786642597796</v>
      </c>
      <c r="S1686" s="94" t="n">
        <v>0.102396063088829</v>
      </c>
      <c r="T1686" s="95" t="n">
        <v>0.0244702618259309</v>
      </c>
    </row>
    <row r="1687" customFormat="false" ht="12.75" hidden="false" customHeight="false" outlineLevel="0" collapsed="false">
      <c r="J1687" s="92" t="n">
        <v>1684</v>
      </c>
      <c r="K1687" s="93" t="n">
        <v>7231.227071886</v>
      </c>
      <c r="L1687" s="94" t="n">
        <v>0.269144577780765</v>
      </c>
      <c r="M1687" s="94" t="n">
        <v>0.08247056528263</v>
      </c>
      <c r="N1687" s="95" t="n">
        <v>0.0367998424437338</v>
      </c>
      <c r="P1687" s="92" t="n">
        <v>1684</v>
      </c>
      <c r="Q1687" s="93" t="n">
        <v>15250.511547497</v>
      </c>
      <c r="R1687" s="94" t="n">
        <v>0.273481594652007</v>
      </c>
      <c r="S1687" s="94" t="n">
        <v>0.10490169432576</v>
      </c>
      <c r="T1687" s="95" t="n">
        <v>0.0241598478138069</v>
      </c>
    </row>
    <row r="1688" customFormat="false" ht="12.75" hidden="false" customHeight="false" outlineLevel="0" collapsed="false">
      <c r="J1688" s="92" t="n">
        <v>1685</v>
      </c>
      <c r="K1688" s="93" t="n">
        <v>7235.508784258</v>
      </c>
      <c r="L1688" s="94" t="n">
        <v>0.26984374293496</v>
      </c>
      <c r="M1688" s="94" t="n">
        <v>0.0816246000368205</v>
      </c>
      <c r="N1688" s="95" t="n">
        <v>0.0376548512830509</v>
      </c>
      <c r="P1688" s="92" t="n">
        <v>1685</v>
      </c>
      <c r="Q1688" s="93" t="n">
        <v>15259.470433179</v>
      </c>
      <c r="R1688" s="94" t="n">
        <v>0.273180052175773</v>
      </c>
      <c r="S1688" s="94" t="n">
        <v>0.106355532277616</v>
      </c>
      <c r="T1688" s="95" t="n">
        <v>0.0237242219875341</v>
      </c>
    </row>
    <row r="1689" customFormat="false" ht="12.75" hidden="false" customHeight="false" outlineLevel="0" collapsed="false">
      <c r="J1689" s="92" t="n">
        <v>1686</v>
      </c>
      <c r="K1689" s="93" t="n">
        <v>7239.80946729</v>
      </c>
      <c r="L1689" s="94" t="n">
        <v>0.270373940309516</v>
      </c>
      <c r="M1689" s="94" t="n">
        <v>0.0825869405633179</v>
      </c>
      <c r="N1689" s="95" t="n">
        <v>0.0384143770827275</v>
      </c>
      <c r="P1689" s="92" t="n">
        <v>1686</v>
      </c>
      <c r="Q1689" s="93" t="n">
        <v>15268.523233539</v>
      </c>
      <c r="R1689" s="94" t="n">
        <v>0.272888831078443</v>
      </c>
      <c r="S1689" s="94" t="n">
        <v>0.106898431933069</v>
      </c>
      <c r="T1689" s="95" t="n">
        <v>0.0232549193779366</v>
      </c>
    </row>
    <row r="1690" customFormat="false" ht="12.75" hidden="false" customHeight="false" outlineLevel="0" collapsed="false">
      <c r="J1690" s="92" t="n">
        <v>1687</v>
      </c>
      <c r="K1690" s="93" t="n">
        <v>7244.091087026</v>
      </c>
      <c r="L1690" s="94" t="n">
        <v>0.27069405527809</v>
      </c>
      <c r="M1690" s="94" t="n">
        <v>0.0848523003866736</v>
      </c>
      <c r="N1690" s="95" t="n">
        <v>0.0390112297811882</v>
      </c>
      <c r="P1690" s="92" t="n">
        <v>1687</v>
      </c>
      <c r="Q1690" s="93" t="n">
        <v>15277.589827125</v>
      </c>
      <c r="R1690" s="94" t="n">
        <v>0.272624087146439</v>
      </c>
      <c r="S1690" s="94" t="n">
        <v>0.106729238586753</v>
      </c>
      <c r="T1690" s="95" t="n">
        <v>0.0228106329740886</v>
      </c>
    </row>
    <row r="1691" customFormat="false" ht="12.75" hidden="false" customHeight="false" outlineLevel="0" collapsed="false">
      <c r="J1691" s="92" t="n">
        <v>1688</v>
      </c>
      <c r="K1691" s="93" t="n">
        <v>7248.390256535</v>
      </c>
      <c r="L1691" s="94" t="n">
        <v>0.270829366265802</v>
      </c>
      <c r="M1691" s="94" t="n">
        <v>0.0876880072583502</v>
      </c>
      <c r="N1691" s="95" t="n">
        <v>0.0394040052455316</v>
      </c>
      <c r="P1691" s="92" t="n">
        <v>1688</v>
      </c>
      <c r="Q1691" s="93" t="n">
        <v>15286.642069149</v>
      </c>
      <c r="R1691" s="94" t="n">
        <v>0.272413730446034</v>
      </c>
      <c r="S1691" s="94" t="n">
        <v>0.105985680075497</v>
      </c>
      <c r="T1691" s="95" t="n">
        <v>0.0224146002536066</v>
      </c>
    </row>
    <row r="1692" customFormat="false" ht="12.75" hidden="false" customHeight="false" outlineLevel="0" collapsed="false">
      <c r="J1692" s="92" t="n">
        <v>1689</v>
      </c>
      <c r="K1692" s="93" t="n">
        <v>7252.69193123</v>
      </c>
      <c r="L1692" s="94" t="n">
        <v>0.270817681518406</v>
      </c>
      <c r="M1692" s="94" t="n">
        <v>0.0903622922538817</v>
      </c>
      <c r="N1692" s="95" t="n">
        <v>0.0395528764575464</v>
      </c>
      <c r="P1692" s="92" t="n">
        <v>1689</v>
      </c>
      <c r="Q1692" s="93" t="n">
        <v>15295.709189326</v>
      </c>
      <c r="R1692" s="94" t="n">
        <v>0.272292167026401</v>
      </c>
      <c r="S1692" s="94" t="n">
        <v>0.104843785227619</v>
      </c>
      <c r="T1692" s="95" t="n">
        <v>0.0220264772379762</v>
      </c>
    </row>
    <row r="1693" customFormat="false" ht="12.75" hidden="false" customHeight="false" outlineLevel="0" collapsed="false">
      <c r="J1693" s="92" t="n">
        <v>1690</v>
      </c>
      <c r="K1693" s="93" t="n">
        <v>7257.014829128</v>
      </c>
      <c r="L1693" s="94" t="n">
        <v>0.270665142989811</v>
      </c>
      <c r="M1693" s="94" t="n">
        <v>0.0923060134077749</v>
      </c>
      <c r="N1693" s="95" t="n">
        <v>0.0394066830702212</v>
      </c>
      <c r="P1693" s="92" t="n">
        <v>1690</v>
      </c>
      <c r="Q1693" s="93" t="n">
        <v>15304.703662889</v>
      </c>
      <c r="R1693" s="94" t="n">
        <v>0.272274758101101</v>
      </c>
      <c r="S1693" s="94" t="n">
        <v>0.10350166864196</v>
      </c>
      <c r="T1693" s="95" t="n">
        <v>0.0215864059136073</v>
      </c>
    </row>
    <row r="1694" customFormat="false" ht="12.75" hidden="false" customHeight="false" outlineLevel="0" collapsed="false">
      <c r="J1694" s="92" t="n">
        <v>1691</v>
      </c>
      <c r="K1694" s="93" t="n">
        <v>7261.336309274</v>
      </c>
      <c r="L1694" s="94" t="n">
        <v>0.270345055320063</v>
      </c>
      <c r="M1694" s="94" t="n">
        <v>0.0933322792602333</v>
      </c>
      <c r="N1694" s="95" t="n">
        <v>0.0389359277584609</v>
      </c>
      <c r="P1694" s="92" t="n">
        <v>1691</v>
      </c>
      <c r="Q1694" s="93" t="n">
        <v>15313.772313533</v>
      </c>
      <c r="R1694" s="94" t="n">
        <v>0.272356881383398</v>
      </c>
      <c r="S1694" s="94" t="n">
        <v>0.102191805032994</v>
      </c>
      <c r="T1694" s="95" t="n">
        <v>0.0210321454958968</v>
      </c>
    </row>
    <row r="1695" customFormat="false" ht="12.75" hidden="false" customHeight="false" outlineLevel="0" collapsed="false">
      <c r="J1695" s="92" t="n">
        <v>1692</v>
      </c>
      <c r="K1695" s="93" t="n">
        <v>7265.619787109</v>
      </c>
      <c r="L1695" s="94" t="n">
        <v>0.269844634797351</v>
      </c>
      <c r="M1695" s="94" t="n">
        <v>0.0935382248529435</v>
      </c>
      <c r="N1695" s="95" t="n">
        <v>0.0381463136043429</v>
      </c>
      <c r="P1695" s="92" t="n">
        <v>1692</v>
      </c>
      <c r="Q1695" s="93" t="n">
        <v>15322.830160093</v>
      </c>
      <c r="R1695" s="94" t="n">
        <v>0.272515120132848</v>
      </c>
      <c r="S1695" s="94" t="n">
        <v>0.10104169421875</v>
      </c>
      <c r="T1695" s="95" t="n">
        <v>0.020309028150305</v>
      </c>
    </row>
    <row r="1696" customFormat="false" ht="12.75" hidden="false" customHeight="false" outlineLevel="0" collapsed="false">
      <c r="J1696" s="92" t="n">
        <v>1693</v>
      </c>
      <c r="K1696" s="93" t="n">
        <v>7269.912060564</v>
      </c>
      <c r="L1696" s="94" t="n">
        <v>0.269178141394346</v>
      </c>
      <c r="M1696" s="94" t="n">
        <v>0.0930114549793328</v>
      </c>
      <c r="N1696" s="95" t="n">
        <v>0.0371275165972708</v>
      </c>
      <c r="P1696" s="92" t="n">
        <v>1693</v>
      </c>
      <c r="Q1696" s="93" t="n">
        <v>15331.869439525</v>
      </c>
      <c r="R1696" s="94" t="n">
        <v>0.272685443180111</v>
      </c>
      <c r="S1696" s="94" t="n">
        <v>0.100009940963851</v>
      </c>
      <c r="T1696" s="95" t="n">
        <v>0.0194146656039144</v>
      </c>
    </row>
    <row r="1697" customFormat="false" ht="12.75" hidden="false" customHeight="false" outlineLevel="0" collapsed="false">
      <c r="J1697" s="92" t="n">
        <v>1694</v>
      </c>
      <c r="K1697" s="93" t="n">
        <v>7274.195099708</v>
      </c>
      <c r="L1697" s="94" t="n">
        <v>0.268401801719412</v>
      </c>
      <c r="M1697" s="94" t="n">
        <v>0.0918419530986122</v>
      </c>
      <c r="N1697" s="95" t="n">
        <v>0.0360251812248385</v>
      </c>
      <c r="P1697" s="92" t="n">
        <v>1694</v>
      </c>
      <c r="Q1697" s="93" t="n">
        <v>15340.907055882</v>
      </c>
      <c r="R1697" s="94" t="n">
        <v>0.272795031867495</v>
      </c>
      <c r="S1697" s="94" t="n">
        <v>0.098889610829378</v>
      </c>
      <c r="T1697" s="95" t="n">
        <v>0.0184082219029771</v>
      </c>
    </row>
    <row r="1698" customFormat="false" ht="12.75" hidden="false" customHeight="false" outlineLevel="0" collapsed="false">
      <c r="J1698" s="92" t="n">
        <v>1695</v>
      </c>
      <c r="K1698" s="93" t="n">
        <v>7278.491395918</v>
      </c>
      <c r="L1698" s="94" t="n">
        <v>0.267603576672114</v>
      </c>
      <c r="M1698" s="94" t="n">
        <v>0.0899241103853833</v>
      </c>
      <c r="N1698" s="95" t="n">
        <v>0.0350349944724951</v>
      </c>
      <c r="P1698" s="92" t="n">
        <v>1695</v>
      </c>
      <c r="Q1698" s="93" t="n">
        <v>15349.980611742</v>
      </c>
      <c r="R1698" s="94" t="n">
        <v>0.272794028391246</v>
      </c>
      <c r="S1698" s="94" t="n">
        <v>0.0975322955746123</v>
      </c>
      <c r="T1698" s="95" t="n">
        <v>0.017357469344759</v>
      </c>
    </row>
    <row r="1699" customFormat="false" ht="12.75" hidden="false" customHeight="false" outlineLevel="0" collapsed="false">
      <c r="J1699" s="92" t="n">
        <v>1696</v>
      </c>
      <c r="K1699" s="93" t="n">
        <v>7282.800930687</v>
      </c>
      <c r="L1699" s="94" t="n">
        <v>0.266854083171531</v>
      </c>
      <c r="M1699" s="94" t="n">
        <v>0.087443218405454</v>
      </c>
      <c r="N1699" s="95" t="n">
        <v>0.0343784606523756</v>
      </c>
      <c r="P1699" s="92" t="n">
        <v>1696</v>
      </c>
      <c r="Q1699" s="93" t="n">
        <v>15359.016401566</v>
      </c>
      <c r="R1699" s="94" t="n">
        <v>0.272679304939221</v>
      </c>
      <c r="S1699" s="94" t="n">
        <v>0.0958753052840555</v>
      </c>
      <c r="T1699" s="95" t="n">
        <v>0.0163162257348051</v>
      </c>
    </row>
    <row r="1700" customFormat="false" ht="12.75" hidden="false" customHeight="false" outlineLevel="0" collapsed="false">
      <c r="J1700" s="92" t="n">
        <v>1697</v>
      </c>
      <c r="K1700" s="93" t="n">
        <v>7287.117313541</v>
      </c>
      <c r="L1700" s="94" t="n">
        <v>0.266203358967489</v>
      </c>
      <c r="M1700" s="94" t="n">
        <v>0.0846299078234479</v>
      </c>
      <c r="N1700" s="95" t="n">
        <v>0.0342085580528593</v>
      </c>
      <c r="P1700" s="92" t="n">
        <v>1697</v>
      </c>
      <c r="Q1700" s="93" t="n">
        <v>15368.005720321</v>
      </c>
      <c r="R1700" s="94" t="n">
        <v>0.272487509360415</v>
      </c>
      <c r="S1700" s="94" t="n">
        <v>0.0938792563908522</v>
      </c>
      <c r="T1700" s="95" t="n">
        <v>0.0153141354323041</v>
      </c>
    </row>
    <row r="1701" customFormat="false" ht="12.75" hidden="false" customHeight="false" outlineLevel="0" collapsed="false">
      <c r="J1701" s="92" t="n">
        <v>1698</v>
      </c>
      <c r="K1701" s="93" t="n">
        <v>7291.406856802</v>
      </c>
      <c r="L1701" s="94" t="n">
        <v>0.265685846007276</v>
      </c>
      <c r="M1701" s="94" t="n">
        <v>0.0818059791456252</v>
      </c>
      <c r="N1701" s="95" t="n">
        <v>0.0345561653683384</v>
      </c>
      <c r="P1701" s="92" t="n">
        <v>1698</v>
      </c>
      <c r="Q1701" s="93" t="n">
        <v>15377.089206571</v>
      </c>
      <c r="R1701" s="94" t="n">
        <v>0.272293780888258</v>
      </c>
      <c r="S1701" s="94" t="n">
        <v>0.0917241168150107</v>
      </c>
      <c r="T1701" s="95" t="n">
        <v>0.0144060837641067</v>
      </c>
    </row>
    <row r="1702" customFormat="false" ht="12.75" hidden="false" customHeight="false" outlineLevel="0" collapsed="false">
      <c r="J1702" s="92" t="n">
        <v>1699</v>
      </c>
      <c r="K1702" s="93" t="n">
        <v>7295.702693076</v>
      </c>
      <c r="L1702" s="94" t="n">
        <v>0.265329002176043</v>
      </c>
      <c r="M1702" s="94" t="n">
        <v>0.0795679894550057</v>
      </c>
      <c r="N1702" s="95" t="n">
        <v>0.0353439242542494</v>
      </c>
      <c r="P1702" s="92" t="n">
        <v>1699</v>
      </c>
      <c r="Q1702" s="93" t="n">
        <v>15386.142880772</v>
      </c>
      <c r="R1702" s="94" t="n">
        <v>0.272167005559103</v>
      </c>
      <c r="S1702" s="94" t="n">
        <v>0.0896588418737095</v>
      </c>
      <c r="T1702" s="95" t="n">
        <v>0.0136650864020385</v>
      </c>
    </row>
    <row r="1703" customFormat="false" ht="12.75" hidden="false" customHeight="false" outlineLevel="0" collapsed="false">
      <c r="J1703" s="92" t="n">
        <v>1700</v>
      </c>
      <c r="K1703" s="93" t="n">
        <v>7299.982426876</v>
      </c>
      <c r="L1703" s="94" t="n">
        <v>0.265126709570842</v>
      </c>
      <c r="M1703" s="94" t="n">
        <v>0.0785576778272306</v>
      </c>
      <c r="N1703" s="95" t="n">
        <v>0.0364609195394164</v>
      </c>
      <c r="P1703" s="92" t="n">
        <v>1700</v>
      </c>
      <c r="Q1703" s="93" t="n">
        <v>15395.137964403</v>
      </c>
      <c r="R1703" s="94" t="n">
        <v>0.272167583854745</v>
      </c>
      <c r="S1703" s="94" t="n">
        <v>0.0880270587163955</v>
      </c>
      <c r="T1703" s="95" t="n">
        <v>0.0131413379285179</v>
      </c>
    </row>
    <row r="1704" customFormat="false" ht="12.75" hidden="false" customHeight="false" outlineLevel="0" collapsed="false">
      <c r="J1704" s="92" t="n">
        <v>1701</v>
      </c>
      <c r="K1704" s="93" t="n">
        <v>7304.258362557</v>
      </c>
      <c r="L1704" s="94" t="n">
        <v>0.265036731602474</v>
      </c>
      <c r="M1704" s="94" t="n">
        <v>0.0791441853785311</v>
      </c>
      <c r="N1704" s="95" t="n">
        <v>0.0377772822537892</v>
      </c>
      <c r="P1704" s="92" t="n">
        <v>1701</v>
      </c>
      <c r="Q1704" s="93" t="n">
        <v>15404.216711434</v>
      </c>
      <c r="R1704" s="94" t="n">
        <v>0.272313927032811</v>
      </c>
      <c r="S1704" s="94" t="n">
        <v>0.087132381245296</v>
      </c>
      <c r="T1704" s="95" t="n">
        <v>0.0128561122817247</v>
      </c>
    </row>
    <row r="1705" customFormat="false" ht="12.75" hidden="false" customHeight="false" outlineLevel="0" collapsed="false">
      <c r="J1705" s="92" t="n">
        <v>1702</v>
      </c>
      <c r="K1705" s="93" t="n">
        <v>7308.550310577</v>
      </c>
      <c r="L1705" s="94" t="n">
        <v>0.265013133323017</v>
      </c>
      <c r="M1705" s="94" t="n">
        <v>0.0812638448589824</v>
      </c>
      <c r="N1705" s="95" t="n">
        <v>0.0391936719144412</v>
      </c>
      <c r="P1705" s="92" t="n">
        <v>1702</v>
      </c>
      <c r="Q1705" s="93" t="n">
        <v>15413.18728303</v>
      </c>
      <c r="R1705" s="94" t="n">
        <v>0.272591637073165</v>
      </c>
      <c r="S1705" s="94" t="n">
        <v>0.0869802196151249</v>
      </c>
      <c r="T1705" s="95" t="n">
        <v>0.0128127030384047</v>
      </c>
    </row>
    <row r="1706" customFormat="false" ht="12.75" hidden="false" customHeight="false" outlineLevel="0" collapsed="false">
      <c r="J1706" s="92" t="n">
        <v>1703</v>
      </c>
      <c r="K1706" s="93" t="n">
        <v>7312.854503678</v>
      </c>
      <c r="L1706" s="94" t="n">
        <v>0.265037691767502</v>
      </c>
      <c r="M1706" s="94" t="n">
        <v>0.0844275123338535</v>
      </c>
      <c r="N1706" s="95" t="n">
        <v>0.0406250352631082</v>
      </c>
      <c r="P1706" s="92" t="n">
        <v>1703</v>
      </c>
      <c r="Q1706" s="93" t="n">
        <v>15422.250757518</v>
      </c>
      <c r="R1706" s="94" t="n">
        <v>0.272958292747523</v>
      </c>
      <c r="S1706" s="94" t="n">
        <v>0.0873967435473106</v>
      </c>
      <c r="T1706" s="95" t="n">
        <v>0.0129959048475985</v>
      </c>
    </row>
    <row r="1707" customFormat="false" ht="12.75" hidden="false" customHeight="false" outlineLevel="0" collapsed="false">
      <c r="J1707" s="92" t="n">
        <v>1704</v>
      </c>
      <c r="K1707" s="93" t="n">
        <v>7317.163214628</v>
      </c>
      <c r="L1707" s="94" t="n">
        <v>0.265098771807057</v>
      </c>
      <c r="M1707" s="94" t="n">
        <v>0.0880551915013877</v>
      </c>
      <c r="N1707" s="95" t="n">
        <v>0.0419637162253686</v>
      </c>
      <c r="P1707" s="92" t="n">
        <v>1704</v>
      </c>
      <c r="Q1707" s="93" t="n">
        <v>15431.300594924</v>
      </c>
      <c r="R1707" s="94" t="n">
        <v>0.27335842287754</v>
      </c>
      <c r="S1707" s="94" t="n">
        <v>0.0881986260213742</v>
      </c>
      <c r="T1707" s="95" t="n">
        <v>0.0133524854285697</v>
      </c>
    </row>
    <row r="1708" customFormat="false" ht="12.75" hidden="false" customHeight="false" outlineLevel="0" collapsed="false">
      <c r="J1708" s="92" t="n">
        <v>1705</v>
      </c>
      <c r="K1708" s="93" t="n">
        <v>7321.479576059</v>
      </c>
      <c r="L1708" s="94" t="n">
        <v>0.265206158245546</v>
      </c>
      <c r="M1708" s="94" t="n">
        <v>0.0915974076574601</v>
      </c>
      <c r="N1708" s="95" t="n">
        <v>0.0431182232153719</v>
      </c>
      <c r="P1708" s="92" t="n">
        <v>1705</v>
      </c>
      <c r="Q1708" s="93" t="n">
        <v>15440.379779597</v>
      </c>
      <c r="R1708" s="94" t="n">
        <v>0.273723503009755</v>
      </c>
      <c r="S1708" s="94" t="n">
        <v>0.0893166695344826</v>
      </c>
      <c r="T1708" s="95" t="n">
        <v>0.0138345631516518</v>
      </c>
    </row>
    <row r="1709" customFormat="false" ht="12.75" hidden="false" customHeight="false" outlineLevel="0" collapsed="false">
      <c r="J1709" s="92" t="n">
        <v>1706</v>
      </c>
      <c r="K1709" s="93" t="n">
        <v>7325.759088878</v>
      </c>
      <c r="L1709" s="94" t="n">
        <v>0.26537687239885</v>
      </c>
      <c r="M1709" s="94" t="n">
        <v>0.0946443086973797</v>
      </c>
      <c r="N1709" s="95" t="n">
        <v>0.0440255776924711</v>
      </c>
      <c r="P1709" s="92" t="n">
        <v>1706</v>
      </c>
      <c r="Q1709" s="93" t="n">
        <v>15449.446882112</v>
      </c>
      <c r="R1709" s="94" t="n">
        <v>0.273967198116133</v>
      </c>
      <c r="S1709" s="94" t="n">
        <v>0.0905445035008421</v>
      </c>
      <c r="T1709" s="95" t="n">
        <v>0.0144144379447863</v>
      </c>
    </row>
    <row r="1710" customFormat="false" ht="12.75" hidden="false" customHeight="false" outlineLevel="0" collapsed="false">
      <c r="J1710" s="92" t="n">
        <v>1707</v>
      </c>
      <c r="K1710" s="93" t="n">
        <v>7330.03509001</v>
      </c>
      <c r="L1710" s="94" t="n">
        <v>0.265634503059916</v>
      </c>
      <c r="M1710" s="94" t="n">
        <v>0.0969181805797574</v>
      </c>
      <c r="N1710" s="95" t="n">
        <v>0.0446649661099348</v>
      </c>
      <c r="P1710" s="92" t="n">
        <v>1707</v>
      </c>
      <c r="Q1710" s="93" t="n">
        <v>15458.510277403</v>
      </c>
      <c r="R1710" s="94" t="n">
        <v>0.274025773473166</v>
      </c>
      <c r="S1710" s="94" t="n">
        <v>0.0915011838443443</v>
      </c>
      <c r="T1710" s="95" t="n">
        <v>0.0150518094778686</v>
      </c>
    </row>
    <row r="1711" customFormat="false" ht="12.75" hidden="false" customHeight="false" outlineLevel="0" collapsed="false">
      <c r="J1711" s="92" t="n">
        <v>1708</v>
      </c>
      <c r="K1711" s="93" t="n">
        <v>7334.324419743</v>
      </c>
      <c r="L1711" s="94" t="n">
        <v>0.266004684490251</v>
      </c>
      <c r="M1711" s="94" t="n">
        <v>0.0982112541314547</v>
      </c>
      <c r="N1711" s="95" t="n">
        <v>0.0450200791315859</v>
      </c>
      <c r="P1711" s="92" t="n">
        <v>1708</v>
      </c>
      <c r="Q1711" s="93" t="n">
        <v>15467.598599304</v>
      </c>
      <c r="R1711" s="94" t="n">
        <v>0.273870006870701</v>
      </c>
      <c r="S1711" s="94" t="n">
        <v>0.0918683558993503</v>
      </c>
      <c r="T1711" s="95" t="n">
        <v>0.0156854250980378</v>
      </c>
    </row>
    <row r="1712" customFormat="false" ht="12.75" hidden="false" customHeight="false" outlineLevel="0" collapsed="false">
      <c r="J1712" s="92" t="n">
        <v>1709</v>
      </c>
      <c r="K1712" s="93" t="n">
        <v>7338.626876997</v>
      </c>
      <c r="L1712" s="94" t="n">
        <v>0.266507920896518</v>
      </c>
      <c r="M1712" s="94" t="n">
        <v>0.0986376753137657</v>
      </c>
      <c r="N1712" s="95" t="n">
        <v>0.0450983176642014</v>
      </c>
      <c r="P1712" s="92" t="n">
        <v>1709</v>
      </c>
      <c r="Q1712" s="93" t="n">
        <v>15476.601356986</v>
      </c>
      <c r="R1712" s="94" t="n">
        <v>0.273492235205103</v>
      </c>
      <c r="S1712" s="94" t="n">
        <v>0.0914584307047061</v>
      </c>
      <c r="T1712" s="95" t="n">
        <v>0.016214609316386</v>
      </c>
    </row>
    <row r="1713" customFormat="false" ht="12.75" hidden="false" customHeight="false" outlineLevel="0" collapsed="false">
      <c r="J1713" s="92" t="n">
        <v>1710</v>
      </c>
      <c r="K1713" s="93" t="n">
        <v>7342.928053174</v>
      </c>
      <c r="L1713" s="94" t="n">
        <v>0.267134393536019</v>
      </c>
      <c r="M1713" s="94" t="n">
        <v>0.0985106225571835</v>
      </c>
      <c r="N1713" s="95" t="n">
        <v>0.0449315297034234</v>
      </c>
      <c r="P1713" s="92" t="n">
        <v>1710</v>
      </c>
      <c r="Q1713" s="93" t="n">
        <v>15485.632011192</v>
      </c>
      <c r="R1713" s="94" t="n">
        <v>0.272929013486682</v>
      </c>
      <c r="S1713" s="94" t="n">
        <v>0.0901971284735166</v>
      </c>
      <c r="T1713" s="95" t="n">
        <v>0.0165528228518153</v>
      </c>
    </row>
    <row r="1714" customFormat="false" ht="12.75" hidden="false" customHeight="false" outlineLevel="0" collapsed="false">
      <c r="J1714" s="92" t="n">
        <v>1711</v>
      </c>
      <c r="K1714" s="93" t="n">
        <v>7347.23699673</v>
      </c>
      <c r="L1714" s="94" t="n">
        <v>0.267839276193515</v>
      </c>
      <c r="M1714" s="94" t="n">
        <v>0.0980043552792856</v>
      </c>
      <c r="N1714" s="95" t="n">
        <v>0.0445861629025404</v>
      </c>
      <c r="P1714" s="92" t="n">
        <v>1711</v>
      </c>
      <c r="Q1714" s="93" t="n">
        <v>15494.69278301</v>
      </c>
      <c r="R1714" s="94" t="n">
        <v>0.272260514387249</v>
      </c>
      <c r="S1714" s="94" t="n">
        <v>0.0882754523817405</v>
      </c>
      <c r="T1714" s="95" t="n">
        <v>0.016677585832748</v>
      </c>
    </row>
    <row r="1715" customFormat="false" ht="12.75" hidden="false" customHeight="false" outlineLevel="0" collapsed="false">
      <c r="J1715" s="92" t="n">
        <v>1712</v>
      </c>
      <c r="K1715" s="93" t="n">
        <v>7351.533176814</v>
      </c>
      <c r="L1715" s="94" t="n">
        <v>0.268500759637699</v>
      </c>
      <c r="M1715" s="94" t="n">
        <v>0.0972356583275422</v>
      </c>
      <c r="N1715" s="95" t="n">
        <v>0.0441293939675134</v>
      </c>
      <c r="P1715" s="92" t="n">
        <v>1712</v>
      </c>
      <c r="Q1715" s="93" t="n">
        <v>15503.722759587</v>
      </c>
      <c r="R1715" s="94" t="n">
        <v>0.271572103679386</v>
      </c>
      <c r="S1715" s="94" t="n">
        <v>0.0863729488393401</v>
      </c>
      <c r="T1715" s="95" t="n">
        <v>0.0165880843267765</v>
      </c>
    </row>
    <row r="1716" customFormat="false" ht="12.75" hidden="false" customHeight="false" outlineLevel="0" collapsed="false">
      <c r="J1716" s="92" t="n">
        <v>1713</v>
      </c>
      <c r="K1716" s="93" t="n">
        <v>7355.810039217</v>
      </c>
      <c r="L1716" s="94" t="n">
        <v>0.268974529890358</v>
      </c>
      <c r="M1716" s="94" t="n">
        <v>0.096169555165332</v>
      </c>
      <c r="N1716" s="95" t="n">
        <v>0.0436035886659701</v>
      </c>
      <c r="P1716" s="92" t="n">
        <v>1713</v>
      </c>
      <c r="Q1716" s="93" t="n">
        <v>15512.765942302</v>
      </c>
      <c r="R1716" s="94" t="n">
        <v>0.270950688900909</v>
      </c>
      <c r="S1716" s="94" t="n">
        <v>0.0850594055654553</v>
      </c>
      <c r="T1716" s="95" t="n">
        <v>0.0162754726704245</v>
      </c>
    </row>
    <row r="1717" customFormat="false" ht="12.75" hidden="false" customHeight="false" outlineLevel="0" collapsed="false">
      <c r="J1717" s="92" t="n">
        <v>1714</v>
      </c>
      <c r="K1717" s="93" t="n">
        <v>7360.106634665</v>
      </c>
      <c r="L1717" s="94" t="n">
        <v>0.269136776322874</v>
      </c>
      <c r="M1717" s="94" t="n">
        <v>0.0947562672438574</v>
      </c>
      <c r="N1717" s="95" t="n">
        <v>0.0430018299317576</v>
      </c>
      <c r="P1717" s="92" t="n">
        <v>1714</v>
      </c>
      <c r="Q1717" s="93" t="n">
        <v>15521.780089029</v>
      </c>
      <c r="R1717" s="94" t="n">
        <v>0.270437197338061</v>
      </c>
      <c r="S1717" s="94" t="n">
        <v>0.0840444702788283</v>
      </c>
      <c r="T1717" s="95" t="n">
        <v>0.0157524225342176</v>
      </c>
    </row>
    <row r="1718" customFormat="false" ht="12.75" hidden="false" customHeight="false" outlineLevel="0" collapsed="false">
      <c r="J1718" s="92" t="n">
        <v>1715</v>
      </c>
      <c r="K1718" s="93" t="n">
        <v>7364.387148388</v>
      </c>
      <c r="L1718" s="94" t="n">
        <v>0.268926069319264</v>
      </c>
      <c r="M1718" s="94" t="n">
        <v>0.0928840903621395</v>
      </c>
      <c r="N1718" s="95" t="n">
        <v>0.0423291356285649</v>
      </c>
      <c r="P1718" s="92" t="n">
        <v>1715</v>
      </c>
      <c r="Q1718" s="93" t="n">
        <v>15530.869663169</v>
      </c>
      <c r="R1718" s="94" t="n">
        <v>0.270016835698305</v>
      </c>
      <c r="S1718" s="94" t="n">
        <v>0.0827505991695367</v>
      </c>
      <c r="T1718" s="95" t="n">
        <v>0.0150586262716076</v>
      </c>
    </row>
    <row r="1719" customFormat="false" ht="12.75" hidden="false" customHeight="false" outlineLevel="0" collapsed="false">
      <c r="J1719" s="92" t="n">
        <v>1716</v>
      </c>
      <c r="K1719" s="93" t="n">
        <v>7368.676368888</v>
      </c>
      <c r="L1719" s="94" t="n">
        <v>0.268345881468773</v>
      </c>
      <c r="M1719" s="94" t="n">
        <v>0.0904749351464244</v>
      </c>
      <c r="N1719" s="95" t="n">
        <v>0.041633822788706</v>
      </c>
      <c r="P1719" s="92" t="n">
        <v>1716</v>
      </c>
      <c r="Q1719" s="93" t="n">
        <v>15539.944922891</v>
      </c>
      <c r="R1719" s="94" t="n">
        <v>0.269618985853807</v>
      </c>
      <c r="S1719" s="94" t="n">
        <v>0.0808301117092074</v>
      </c>
      <c r="T1719" s="95" t="n">
        <v>0.014304290832523</v>
      </c>
    </row>
    <row r="1720" customFormat="false" ht="12.75" hidden="false" customHeight="false" outlineLevel="0" collapsed="false">
      <c r="J1720" s="92" t="n">
        <v>1717</v>
      </c>
      <c r="K1720" s="93" t="n">
        <v>7372.966424213</v>
      </c>
      <c r="L1720" s="94" t="n">
        <v>0.267499548160976</v>
      </c>
      <c r="M1720" s="94" t="n">
        <v>0.0876602990210739</v>
      </c>
      <c r="N1720" s="95" t="n">
        <v>0.0410045494098952</v>
      </c>
      <c r="P1720" s="92" t="n">
        <v>1717</v>
      </c>
      <c r="Q1720" s="93" t="n">
        <v>15549.02330639</v>
      </c>
      <c r="R1720" s="94" t="n">
        <v>0.269193465376024</v>
      </c>
      <c r="S1720" s="94" t="n">
        <v>0.0784530185899891</v>
      </c>
      <c r="T1720" s="95" t="n">
        <v>0.0136423555414543</v>
      </c>
    </row>
    <row r="1721" customFormat="false" ht="12.75" hidden="false" customHeight="false" outlineLevel="0" collapsed="false">
      <c r="J1721" s="92" t="n">
        <v>1718</v>
      </c>
      <c r="K1721" s="93" t="n">
        <v>7377.284596387</v>
      </c>
      <c r="L1721" s="94" t="n">
        <v>0.266550275175298</v>
      </c>
      <c r="M1721" s="94" t="n">
        <v>0.084795364516736</v>
      </c>
      <c r="N1721" s="95" t="n">
        <v>0.0405433994623261</v>
      </c>
      <c r="P1721" s="92" t="n">
        <v>1718</v>
      </c>
      <c r="Q1721" s="93" t="n">
        <v>15558.081541987</v>
      </c>
      <c r="R1721" s="94" t="n">
        <v>0.268718530196994</v>
      </c>
      <c r="S1721" s="94" t="n">
        <v>0.0761276847153672</v>
      </c>
      <c r="T1721" s="95" t="n">
        <v>0.0131887114632899</v>
      </c>
    </row>
    <row r="1722" customFormat="false" ht="12.75" hidden="false" customHeight="false" outlineLevel="0" collapsed="false">
      <c r="J1722" s="92" t="n">
        <v>1719</v>
      </c>
      <c r="K1722" s="93" t="n">
        <v>7381.591654952</v>
      </c>
      <c r="L1722" s="94" t="n">
        <v>0.265681079138865</v>
      </c>
      <c r="M1722" s="94" t="n">
        <v>0.082371219702145</v>
      </c>
      <c r="N1722" s="95" t="n">
        <v>0.040318322289024</v>
      </c>
      <c r="P1722" s="92" t="n">
        <v>1719</v>
      </c>
      <c r="Q1722" s="93" t="n">
        <v>15567.168632838</v>
      </c>
      <c r="R1722" s="94" t="n">
        <v>0.268226953296771</v>
      </c>
      <c r="S1722" s="94" t="n">
        <v>0.0742277470012742</v>
      </c>
      <c r="T1722" s="95" t="n">
        <v>0.0129798784827334</v>
      </c>
    </row>
    <row r="1723" customFormat="false" ht="12.75" hidden="false" customHeight="false" outlineLevel="0" collapsed="false">
      <c r="J1723" s="92" t="n">
        <v>1720</v>
      </c>
      <c r="K1723" s="93" t="n">
        <v>7385.872651365</v>
      </c>
      <c r="L1723" s="94" t="n">
        <v>0.265064725914612</v>
      </c>
      <c r="M1723" s="94" t="n">
        <v>0.0807614311244507</v>
      </c>
      <c r="N1723" s="95" t="n">
        <v>0.0403234658860502</v>
      </c>
      <c r="P1723" s="92" t="n">
        <v>1720</v>
      </c>
      <c r="Q1723" s="93" t="n">
        <v>15576.209520845</v>
      </c>
      <c r="R1723" s="94" t="n">
        <v>0.26781734408003</v>
      </c>
      <c r="S1723" s="94" t="n">
        <v>0.0730815694804571</v>
      </c>
      <c r="T1723" s="95" t="n">
        <v>0.0130119417656828</v>
      </c>
    </row>
    <row r="1724" customFormat="false" ht="12.75" hidden="false" customHeight="false" outlineLevel="0" collapsed="false">
      <c r="J1724" s="92" t="n">
        <v>1721</v>
      </c>
      <c r="K1724" s="93" t="n">
        <v>7390.156311108</v>
      </c>
      <c r="L1724" s="94" t="n">
        <v>0.264817127282767</v>
      </c>
      <c r="M1724" s="94" t="n">
        <v>0.0799270111372269</v>
      </c>
      <c r="N1724" s="95" t="n">
        <v>0.0405005123425068</v>
      </c>
      <c r="P1724" s="92" t="n">
        <v>1721</v>
      </c>
      <c r="Q1724" s="93" t="n">
        <v>15585.292609186</v>
      </c>
      <c r="R1724" s="94" t="n">
        <v>0.267584634332595</v>
      </c>
      <c r="S1724" s="94" t="n">
        <v>0.072803098219112</v>
      </c>
      <c r="T1724" s="95" t="n">
        <v>0.0132596513286967</v>
      </c>
    </row>
    <row r="1725" customFormat="false" ht="12.75" hidden="false" customHeight="false" outlineLevel="0" collapsed="false">
      <c r="J1725" s="92" t="n">
        <v>1722</v>
      </c>
      <c r="K1725" s="93" t="n">
        <v>7394.443275724</v>
      </c>
      <c r="L1725" s="94" t="n">
        <v>0.264978640431464</v>
      </c>
      <c r="M1725" s="94" t="n">
        <v>0.0795829847166228</v>
      </c>
      <c r="N1725" s="95" t="n">
        <v>0.0407427699578728</v>
      </c>
      <c r="P1725" s="92" t="n">
        <v>1722</v>
      </c>
      <c r="Q1725" s="93" t="n">
        <v>15594.394769228</v>
      </c>
      <c r="R1725" s="94" t="n">
        <v>0.267620112038954</v>
      </c>
      <c r="S1725" s="94" t="n">
        <v>0.0732764665152769</v>
      </c>
      <c r="T1725" s="95" t="n">
        <v>0.013708128127582</v>
      </c>
    </row>
    <row r="1726" customFormat="false" ht="12.75" hidden="false" customHeight="false" outlineLevel="0" collapsed="false">
      <c r="J1726" s="92" t="n">
        <v>1723</v>
      </c>
      <c r="K1726" s="93" t="n">
        <v>7398.721635623</v>
      </c>
      <c r="L1726" s="94" t="n">
        <v>0.265523683679372</v>
      </c>
      <c r="M1726" s="94" t="n">
        <v>0.0796363918397506</v>
      </c>
      <c r="N1726" s="95" t="n">
        <v>0.0409722319249577</v>
      </c>
      <c r="P1726" s="92" t="n">
        <v>1723</v>
      </c>
      <c r="Q1726" s="93" t="n">
        <v>15603.457450981</v>
      </c>
      <c r="R1726" s="94" t="n">
        <v>0.267910318717217</v>
      </c>
      <c r="S1726" s="94" t="n">
        <v>0.0741664514439804</v>
      </c>
      <c r="T1726" s="95" t="n">
        <v>0.0143734401524687</v>
      </c>
    </row>
    <row r="1727" customFormat="false" ht="12.75" hidden="false" customHeight="false" outlineLevel="0" collapsed="false">
      <c r="J1727" s="92" t="n">
        <v>1724</v>
      </c>
      <c r="K1727" s="93" t="n">
        <v>7403.012305971</v>
      </c>
      <c r="L1727" s="94" t="n">
        <v>0.266350401293874</v>
      </c>
      <c r="M1727" s="94" t="n">
        <v>0.0801767882416931</v>
      </c>
      <c r="N1727" s="95" t="n">
        <v>0.0411667677546064</v>
      </c>
      <c r="P1727" s="92" t="n">
        <v>1724</v>
      </c>
      <c r="Q1727" s="93" t="n">
        <v>15612.489610862</v>
      </c>
      <c r="R1727" s="94" t="n">
        <v>0.268378001173573</v>
      </c>
      <c r="S1727" s="94" t="n">
        <v>0.0752687605186167</v>
      </c>
      <c r="T1727" s="95" t="n">
        <v>0.0152982041856948</v>
      </c>
    </row>
    <row r="1728" customFormat="false" ht="12.75" hidden="false" customHeight="false" outlineLevel="0" collapsed="false">
      <c r="J1728" s="92" t="n">
        <v>1725</v>
      </c>
      <c r="K1728" s="93" t="n">
        <v>7407.328219879</v>
      </c>
      <c r="L1728" s="94" t="n">
        <v>0.267292825575874</v>
      </c>
      <c r="M1728" s="94" t="n">
        <v>0.0812986616115315</v>
      </c>
      <c r="N1728" s="95" t="n">
        <v>0.041349342455558</v>
      </c>
      <c r="P1728" s="92" t="n">
        <v>1725</v>
      </c>
      <c r="Q1728" s="93" t="n">
        <v>15621.587535566</v>
      </c>
      <c r="R1728" s="94" t="n">
        <v>0.268929090641993</v>
      </c>
      <c r="S1728" s="94" t="n">
        <v>0.0764894549128153</v>
      </c>
      <c r="T1728" s="95" t="n">
        <v>0.0165022943523342</v>
      </c>
    </row>
    <row r="1729" customFormat="false" ht="12.75" hidden="false" customHeight="false" outlineLevel="0" collapsed="false">
      <c r="J1729" s="92" t="n">
        <v>1726</v>
      </c>
      <c r="K1729" s="93" t="n">
        <v>7411.63801629</v>
      </c>
      <c r="L1729" s="94" t="n">
        <v>0.268208792896911</v>
      </c>
      <c r="M1729" s="94" t="n">
        <v>0.0830945225691817</v>
      </c>
      <c r="N1729" s="95" t="n">
        <v>0.0415722563517003</v>
      </c>
      <c r="P1729" s="92" t="n">
        <v>1726</v>
      </c>
      <c r="Q1729" s="93" t="n">
        <v>15630.561273705</v>
      </c>
      <c r="R1729" s="94" t="n">
        <v>0.269445808646067</v>
      </c>
      <c r="S1729" s="94" t="n">
        <v>0.0777537146287622</v>
      </c>
      <c r="T1729" s="95" t="n">
        <v>0.0179438965440595</v>
      </c>
    </row>
    <row r="1730" customFormat="false" ht="12.75" hidden="false" customHeight="false" outlineLevel="0" collapsed="false">
      <c r="J1730" s="92" t="n">
        <v>1727</v>
      </c>
      <c r="K1730" s="93" t="n">
        <v>7415.918815066</v>
      </c>
      <c r="L1730" s="94" t="n">
        <v>0.268998363071653</v>
      </c>
      <c r="M1730" s="94" t="n">
        <v>0.0855864537841733</v>
      </c>
      <c r="N1730" s="95" t="n">
        <v>0.0418414309151046</v>
      </c>
      <c r="P1730" s="92" t="n">
        <v>1727</v>
      </c>
      <c r="Q1730" s="93" t="n">
        <v>15639.646143674</v>
      </c>
      <c r="R1730" s="94" t="n">
        <v>0.269822165400261</v>
      </c>
      <c r="S1730" s="94" t="n">
        <v>0.0790948815589737</v>
      </c>
      <c r="T1730" s="95" t="n">
        <v>0.0194816307938235</v>
      </c>
    </row>
    <row r="1731" customFormat="false" ht="12.75" hidden="false" customHeight="false" outlineLevel="0" collapsed="false">
      <c r="J1731" s="92" t="n">
        <v>1728</v>
      </c>
      <c r="K1731" s="93" t="n">
        <v>7420.214381259</v>
      </c>
      <c r="L1731" s="94" t="n">
        <v>0.269593026292956</v>
      </c>
      <c r="M1731" s="94" t="n">
        <v>0.0887332222920615</v>
      </c>
      <c r="N1731" s="95" t="n">
        <v>0.0421179526172261</v>
      </c>
      <c r="P1731" s="92" t="n">
        <v>1728</v>
      </c>
      <c r="Q1731" s="93" t="n">
        <v>15648.893989259</v>
      </c>
      <c r="R1731" s="94" t="n">
        <v>0.270003728207973</v>
      </c>
      <c r="S1731" s="94" t="n">
        <v>0.0807274248711476</v>
      </c>
      <c r="T1731" s="95" t="n">
        <v>0.0209579002221688</v>
      </c>
    </row>
    <row r="1732" customFormat="false" ht="12.75" hidden="false" customHeight="false" outlineLevel="0" collapsed="false">
      <c r="J1732" s="92" t="n">
        <v>1729</v>
      </c>
      <c r="K1732" s="93" t="n">
        <v>7424.501349726</v>
      </c>
      <c r="L1732" s="94" t="n">
        <v>0.269973368895803</v>
      </c>
      <c r="M1732" s="94" t="n">
        <v>0.0924730649482611</v>
      </c>
      <c r="N1732" s="95" t="n">
        <v>0.0423956962246173</v>
      </c>
      <c r="P1732" s="92" t="n">
        <v>1729</v>
      </c>
      <c r="Q1732" s="93" t="n">
        <v>15658.025436531</v>
      </c>
      <c r="R1732" s="94" t="n">
        <v>0.269950904947897</v>
      </c>
      <c r="S1732" s="94" t="n">
        <v>0.0827998170265927</v>
      </c>
      <c r="T1732" s="95" t="n">
        <v>0.0222233080922699</v>
      </c>
    </row>
    <row r="1733" customFormat="false" ht="12.75" hidden="false" customHeight="false" outlineLevel="0" collapsed="false">
      <c r="J1733" s="92" t="n">
        <v>1730</v>
      </c>
      <c r="K1733" s="93" t="n">
        <v>7428.780976945</v>
      </c>
      <c r="L1733" s="94" t="n">
        <v>0.270194130888166</v>
      </c>
      <c r="M1733" s="94" t="n">
        <v>0.0965703258346751</v>
      </c>
      <c r="N1733" s="95" t="n">
        <v>0.0426794997411409</v>
      </c>
      <c r="P1733" s="92" t="n">
        <v>1730</v>
      </c>
      <c r="Q1733" s="93" t="n">
        <v>15667.093206489</v>
      </c>
      <c r="R1733" s="94" t="n">
        <v>0.269663862644257</v>
      </c>
      <c r="S1733" s="94" t="n">
        <v>0.0853213406098944</v>
      </c>
      <c r="T1733" s="95" t="n">
        <v>0.0231748831434369</v>
      </c>
    </row>
    <row r="1734" customFormat="false" ht="12.75" hidden="false" customHeight="false" outlineLevel="0" collapsed="false">
      <c r="J1734" s="92" t="n">
        <v>1731</v>
      </c>
      <c r="K1734" s="93" t="n">
        <v>7433.039590413</v>
      </c>
      <c r="L1734" s="94" t="n">
        <v>0.270374569228362</v>
      </c>
      <c r="M1734" s="94" t="n">
        <v>0.100479599527488</v>
      </c>
      <c r="N1734" s="95" t="n">
        <v>0.0429620205384613</v>
      </c>
      <c r="P1734" s="92" t="n">
        <v>1731</v>
      </c>
      <c r="Q1734" s="93" t="n">
        <v>15676.165360231</v>
      </c>
      <c r="R1734" s="94" t="n">
        <v>0.26917532418563</v>
      </c>
      <c r="S1734" s="94" t="n">
        <v>0.0880209755451795</v>
      </c>
      <c r="T1734" s="95" t="n">
        <v>0.0237553048434886</v>
      </c>
    </row>
    <row r="1735" customFormat="false" ht="12.75" hidden="false" customHeight="false" outlineLevel="0" collapsed="false">
      <c r="J1735" s="92" t="n">
        <v>1732</v>
      </c>
      <c r="K1735" s="93" t="n">
        <v>7437.360128553</v>
      </c>
      <c r="L1735" s="94" t="n">
        <v>0.270651342938822</v>
      </c>
      <c r="M1735" s="94" t="n">
        <v>0.103510271334328</v>
      </c>
      <c r="N1735" s="95" t="n">
        <v>0.0432333264679621</v>
      </c>
      <c r="P1735" s="92" t="n">
        <v>1732</v>
      </c>
      <c r="Q1735" s="93" t="n">
        <v>15685.214499257</v>
      </c>
      <c r="R1735" s="94" t="n">
        <v>0.26851034338861</v>
      </c>
      <c r="S1735" s="94" t="n">
        <v>0.0904330093623758</v>
      </c>
      <c r="T1735" s="95" t="n">
        <v>0.0239786492319776</v>
      </c>
    </row>
    <row r="1736" customFormat="false" ht="12.75" hidden="false" customHeight="false" outlineLevel="0" collapsed="false">
      <c r="J1736" s="92" t="n">
        <v>1733</v>
      </c>
      <c r="K1736" s="93" t="n">
        <v>7441.679275204</v>
      </c>
      <c r="L1736" s="94" t="n">
        <v>0.271117507598148</v>
      </c>
      <c r="M1736" s="94" t="n">
        <v>0.105121168211618</v>
      </c>
      <c r="N1736" s="95" t="n">
        <v>0.0434809479665298</v>
      </c>
      <c r="P1736" s="92" t="n">
        <v>1733</v>
      </c>
      <c r="Q1736" s="93" t="n">
        <v>15694.299028351</v>
      </c>
      <c r="R1736" s="94" t="n">
        <v>0.267680685230111</v>
      </c>
      <c r="S1736" s="94" t="n">
        <v>0.092101979834539</v>
      </c>
      <c r="T1736" s="95" t="n">
        <v>0.0238647897151525</v>
      </c>
    </row>
    <row r="1737" customFormat="false" ht="12.75" hidden="false" customHeight="false" outlineLevel="0" collapsed="false">
      <c r="J1737" s="92" t="n">
        <v>1734</v>
      </c>
      <c r="K1737" s="93" t="n">
        <v>7445.955227035</v>
      </c>
      <c r="L1737" s="94" t="n">
        <v>0.271813457037288</v>
      </c>
      <c r="M1737" s="94" t="n">
        <v>0.105204514926213</v>
      </c>
      <c r="N1737" s="95" t="n">
        <v>0.0436681536856828</v>
      </c>
      <c r="P1737" s="92" t="n">
        <v>1734</v>
      </c>
      <c r="Q1737" s="93" t="n">
        <v>15703.376668121</v>
      </c>
      <c r="R1737" s="94" t="n">
        <v>0.266688175423494</v>
      </c>
      <c r="S1737" s="94" t="n">
        <v>0.0927816654316244</v>
      </c>
      <c r="T1737" s="95" t="n">
        <v>0.0234646851271994</v>
      </c>
    </row>
    <row r="1738" customFormat="false" ht="12.75" hidden="false" customHeight="false" outlineLevel="0" collapsed="false">
      <c r="J1738" s="92" t="n">
        <v>1735</v>
      </c>
      <c r="K1738" s="93" t="n">
        <v>7450.201325378</v>
      </c>
      <c r="L1738" s="94" t="n">
        <v>0.272714328053479</v>
      </c>
      <c r="M1738" s="94" t="n">
        <v>0.104241252520586</v>
      </c>
      <c r="N1738" s="95" t="n">
        <v>0.04373886423633</v>
      </c>
      <c r="P1738" s="92" t="n">
        <v>1735</v>
      </c>
      <c r="Q1738" s="93" t="n">
        <v>15712.468129588</v>
      </c>
      <c r="R1738" s="94" t="n">
        <v>0.265549264830292</v>
      </c>
      <c r="S1738" s="94" t="n">
        <v>0.0925488090275816</v>
      </c>
      <c r="T1738" s="95" t="n">
        <v>0.0228381167381169</v>
      </c>
    </row>
    <row r="1739" customFormat="false" ht="12.75" hidden="false" customHeight="false" outlineLevel="0" collapsed="false">
      <c r="J1739" s="92" t="n">
        <v>1736</v>
      </c>
      <c r="K1739" s="93" t="n">
        <v>7454.487125409</v>
      </c>
      <c r="L1739" s="94" t="n">
        <v>0.27371541254434</v>
      </c>
      <c r="M1739" s="94" t="n">
        <v>0.102819177482469</v>
      </c>
      <c r="N1739" s="95" t="n">
        <v>0.0436393058733203</v>
      </c>
      <c r="P1739" s="92" t="n">
        <v>1736</v>
      </c>
      <c r="Q1739" s="93" t="n">
        <v>15721.438424442</v>
      </c>
      <c r="R1739" s="94" t="n">
        <v>0.264283270887792</v>
      </c>
      <c r="S1739" s="94" t="n">
        <v>0.0915446157724243</v>
      </c>
      <c r="T1739" s="95" t="n">
        <v>0.0219853299122645</v>
      </c>
    </row>
    <row r="1740" customFormat="false" ht="12.75" hidden="false" customHeight="false" outlineLevel="0" collapsed="false">
      <c r="J1740" s="92" t="n">
        <v>1737</v>
      </c>
      <c r="K1740" s="93" t="n">
        <v>7458.782775005</v>
      </c>
      <c r="L1740" s="94" t="n">
        <v>0.274705032791639</v>
      </c>
      <c r="M1740" s="94" t="n">
        <v>0.101264151540479</v>
      </c>
      <c r="N1740" s="95" t="n">
        <v>0.0433521881319085</v>
      </c>
      <c r="P1740" s="92" t="n">
        <v>1737</v>
      </c>
      <c r="Q1740" s="93" t="n">
        <v>15730.516965716</v>
      </c>
      <c r="R1740" s="94" t="n">
        <v>0.26293863992781</v>
      </c>
      <c r="S1740" s="94" t="n">
        <v>0.0899147145019074</v>
      </c>
      <c r="T1740" s="95" t="n">
        <v>0.0209274314462737</v>
      </c>
    </row>
    <row r="1741" customFormat="false" ht="12.75" hidden="false" customHeight="false" outlineLevel="0" collapsed="false">
      <c r="J1741" s="92" t="n">
        <v>1738</v>
      </c>
      <c r="K1741" s="93" t="n">
        <v>7463.093455059</v>
      </c>
      <c r="L1741" s="94" t="n">
        <v>0.275578905041703</v>
      </c>
      <c r="M1741" s="94" t="n">
        <v>0.0997722270733036</v>
      </c>
      <c r="N1741" s="95" t="n">
        <v>0.0429355226088881</v>
      </c>
      <c r="P1741" s="92" t="n">
        <v>1738</v>
      </c>
      <c r="Q1741" s="93" t="n">
        <v>15739.596623283</v>
      </c>
      <c r="R1741" s="94" t="n">
        <v>0.261586646776511</v>
      </c>
      <c r="S1741" s="94" t="n">
        <v>0.087835703823787</v>
      </c>
      <c r="T1741" s="95" t="n">
        <v>0.0197197706117373</v>
      </c>
    </row>
    <row r="1742" customFormat="false" ht="12.75" hidden="false" customHeight="false" outlineLevel="0" collapsed="false">
      <c r="J1742" s="92" t="n">
        <v>1739</v>
      </c>
      <c r="K1742" s="93" t="n">
        <v>7467.391802064</v>
      </c>
      <c r="L1742" s="94" t="n">
        <v>0.276268695937504</v>
      </c>
      <c r="M1742" s="94" t="n">
        <v>0.0985578222017877</v>
      </c>
      <c r="N1742" s="95" t="n">
        <v>0.042492340590703</v>
      </c>
      <c r="P1742" s="92" t="n">
        <v>1739</v>
      </c>
      <c r="Q1742" s="93" t="n">
        <v>15748.655452303</v>
      </c>
      <c r="R1742" s="94" t="n">
        <v>0.260295829819154</v>
      </c>
      <c r="S1742" s="94" t="n">
        <v>0.0855070657433291</v>
      </c>
      <c r="T1742" s="95" t="n">
        <v>0.0184413622931372</v>
      </c>
    </row>
    <row r="1743" customFormat="false" ht="12.75" hidden="false" customHeight="false" outlineLevel="0" collapsed="false">
      <c r="J1743" s="92" t="n">
        <v>1740</v>
      </c>
      <c r="K1743" s="93" t="n">
        <v>7471.690386469</v>
      </c>
      <c r="L1743" s="94" t="n">
        <v>0.276745344349313</v>
      </c>
      <c r="M1743" s="94" t="n">
        <v>0.0979775507992312</v>
      </c>
      <c r="N1743" s="95" t="n">
        <v>0.0421232602379956</v>
      </c>
      <c r="P1743" s="92" t="n">
        <v>1740</v>
      </c>
      <c r="Q1743" s="93" t="n">
        <v>15757.634469762</v>
      </c>
      <c r="R1743" s="94" t="n">
        <v>0.259143146091502</v>
      </c>
      <c r="S1743" s="94" t="n">
        <v>0.0830131001216821</v>
      </c>
      <c r="T1743" s="95" t="n">
        <v>0.0171935400296545</v>
      </c>
    </row>
    <row r="1744" customFormat="false" ht="12.75" hidden="false" customHeight="false" outlineLevel="0" collapsed="false">
      <c r="J1744" s="92" t="n">
        <v>1741</v>
      </c>
      <c r="K1744" s="93" t="n">
        <v>7475.980143543</v>
      </c>
      <c r="L1744" s="94" t="n">
        <v>0.276929110770871</v>
      </c>
      <c r="M1744" s="94" t="n">
        <v>0.0982184178807847</v>
      </c>
      <c r="N1744" s="95" t="n">
        <v>0.0419202657543306</v>
      </c>
      <c r="P1744" s="92" t="n">
        <v>1741</v>
      </c>
      <c r="Q1744" s="93" t="n">
        <v>15766.59078441</v>
      </c>
      <c r="R1744" s="94" t="n">
        <v>0.258189687244047</v>
      </c>
      <c r="S1744" s="94" t="n">
        <v>0.0803003280337482</v>
      </c>
      <c r="T1744" s="95" t="n">
        <v>0.0160844981517987</v>
      </c>
    </row>
    <row r="1745" customFormat="false" ht="12.75" hidden="false" customHeight="false" outlineLevel="0" collapsed="false">
      <c r="J1745" s="92" t="n">
        <v>1742</v>
      </c>
      <c r="K1745" s="93" t="n">
        <v>7480.266775022</v>
      </c>
      <c r="L1745" s="94" t="n">
        <v>0.276750065442362</v>
      </c>
      <c r="M1745" s="94" t="n">
        <v>0.0990829268127653</v>
      </c>
      <c r="N1745" s="95" t="n">
        <v>0.0419267933379213</v>
      </c>
      <c r="P1745" s="92" t="n">
        <v>1742</v>
      </c>
      <c r="Q1745" s="93" t="n">
        <v>15775.563192191</v>
      </c>
      <c r="R1745" s="94" t="n">
        <v>0.257492880379175</v>
      </c>
      <c r="S1745" s="94" t="n">
        <v>0.077378585439571</v>
      </c>
      <c r="T1745" s="95" t="n">
        <v>0.0152035919519776</v>
      </c>
    </row>
    <row r="1746" customFormat="false" ht="12.75" hidden="false" customHeight="false" outlineLevel="0" collapsed="false">
      <c r="J1746" s="92" t="n">
        <v>1743</v>
      </c>
      <c r="K1746" s="93" t="n">
        <v>7484.550175483</v>
      </c>
      <c r="L1746" s="94" t="n">
        <v>0.276242814510731</v>
      </c>
      <c r="M1746" s="94" t="n">
        <v>0.100223494729944</v>
      </c>
      <c r="N1746" s="95" t="n">
        <v>0.0421032383758777</v>
      </c>
      <c r="P1746" s="92" t="n">
        <v>1743</v>
      </c>
      <c r="Q1746" s="93" t="n">
        <v>15784.539305612</v>
      </c>
      <c r="R1746" s="94" t="n">
        <v>0.25710419453411</v>
      </c>
      <c r="S1746" s="94" t="n">
        <v>0.0744461376403481</v>
      </c>
      <c r="T1746" s="95" t="n">
        <v>0.0146053728432807</v>
      </c>
    </row>
    <row r="1747" customFormat="false" ht="12.75" hidden="false" customHeight="false" outlineLevel="0" collapsed="false">
      <c r="J1747" s="92" t="n">
        <v>1744</v>
      </c>
      <c r="K1747" s="93" t="n">
        <v>7488.862856005</v>
      </c>
      <c r="L1747" s="94" t="n">
        <v>0.275497300322506</v>
      </c>
      <c r="M1747" s="94" t="n">
        <v>0.101497458230497</v>
      </c>
      <c r="N1747" s="95" t="n">
        <v>0.0423936451570149</v>
      </c>
      <c r="P1747" s="92" t="n">
        <v>1744</v>
      </c>
      <c r="Q1747" s="93" t="n">
        <v>15793.603358482</v>
      </c>
      <c r="R1747" s="94" t="n">
        <v>0.257023258661162</v>
      </c>
      <c r="S1747" s="94" t="n">
        <v>0.0718145511774912</v>
      </c>
      <c r="T1747" s="95" t="n">
        <v>0.0142735026508613</v>
      </c>
    </row>
    <row r="1748" customFormat="false" ht="12.75" hidden="false" customHeight="false" outlineLevel="0" collapsed="false">
      <c r="J1748" s="92" t="n">
        <v>1745</v>
      </c>
      <c r="K1748" s="93" t="n">
        <v>7493.152118399</v>
      </c>
      <c r="L1748" s="94" t="n">
        <v>0.274616540621513</v>
      </c>
      <c r="M1748" s="94" t="n">
        <v>0.102824096342491</v>
      </c>
      <c r="N1748" s="95" t="n">
        <v>0.0427771519193346</v>
      </c>
      <c r="P1748" s="92" t="n">
        <v>1745</v>
      </c>
      <c r="Q1748" s="93" t="n">
        <v>15802.655723583</v>
      </c>
      <c r="R1748" s="94" t="n">
        <v>0.257219065636376</v>
      </c>
      <c r="S1748" s="94" t="n">
        <v>0.0699301801368832</v>
      </c>
      <c r="T1748" s="95" t="n">
        <v>0.0141664500450765</v>
      </c>
    </row>
    <row r="1749" customFormat="false" ht="12.75" hidden="false" customHeight="false" outlineLevel="0" collapsed="false">
      <c r="J1749" s="92" t="n">
        <v>1746</v>
      </c>
      <c r="K1749" s="93" t="n">
        <v>7497.460932244</v>
      </c>
      <c r="L1749" s="94" t="n">
        <v>0.273678425701717</v>
      </c>
      <c r="M1749" s="94" t="n">
        <v>0.104274693330749</v>
      </c>
      <c r="N1749" s="95" t="n">
        <v>0.043230095254089</v>
      </c>
      <c r="P1749" s="92" t="n">
        <v>1746</v>
      </c>
      <c r="Q1749" s="93" t="n">
        <v>15811.710928712</v>
      </c>
      <c r="R1749" s="94" t="n">
        <v>0.257639807194823</v>
      </c>
      <c r="S1749" s="94" t="n">
        <v>0.0692873200063872</v>
      </c>
      <c r="T1749" s="95" t="n">
        <v>0.0142266541083496</v>
      </c>
    </row>
    <row r="1750" customFormat="false" ht="12.75" hidden="false" customHeight="false" outlineLevel="0" collapsed="false">
      <c r="J1750" s="92" t="n">
        <v>1747</v>
      </c>
      <c r="K1750" s="93" t="n">
        <v>7501.767480936</v>
      </c>
      <c r="L1750" s="94" t="n">
        <v>0.272745524985192</v>
      </c>
      <c r="M1750" s="94" t="n">
        <v>0.105841161274438</v>
      </c>
      <c r="N1750" s="95" t="n">
        <v>0.043693912718348</v>
      </c>
      <c r="P1750" s="92" t="n">
        <v>1747</v>
      </c>
      <c r="Q1750" s="93" t="n">
        <v>15820.778615114</v>
      </c>
      <c r="R1750" s="94" t="n">
        <v>0.258240245085744</v>
      </c>
      <c r="S1750" s="94" t="n">
        <v>0.0701875784593629</v>
      </c>
      <c r="T1750" s="95" t="n">
        <v>0.01439680618158</v>
      </c>
    </row>
    <row r="1751" customFormat="false" ht="12.75" hidden="false" customHeight="false" outlineLevel="0" collapsed="false">
      <c r="J1751" s="92" t="n">
        <v>1748</v>
      </c>
      <c r="K1751" s="93" t="n">
        <v>7506.051933114</v>
      </c>
      <c r="L1751" s="94" t="n">
        <v>0.271879795780323</v>
      </c>
      <c r="M1751" s="94" t="n">
        <v>0.107462824305134</v>
      </c>
      <c r="N1751" s="95" t="n">
        <v>0.0441013496823423</v>
      </c>
      <c r="P1751" s="92" t="n">
        <v>1748</v>
      </c>
      <c r="Q1751" s="93" t="n">
        <v>15829.778533243</v>
      </c>
      <c r="R1751" s="94" t="n">
        <v>0.258966981069156</v>
      </c>
      <c r="S1751" s="94" t="n">
        <v>0.0725578816776062</v>
      </c>
      <c r="T1751" s="95" t="n">
        <v>0.0146286936300022</v>
      </c>
    </row>
    <row r="1752" customFormat="false" ht="12.75" hidden="false" customHeight="false" outlineLevel="0" collapsed="false">
      <c r="J1752" s="92" t="n">
        <v>1749</v>
      </c>
      <c r="K1752" s="93" t="n">
        <v>7510.347990849</v>
      </c>
      <c r="L1752" s="94" t="n">
        <v>0.271156517568182</v>
      </c>
      <c r="M1752" s="94" t="n">
        <v>0.109257805760204</v>
      </c>
      <c r="N1752" s="95" t="n">
        <v>0.0444064175234382</v>
      </c>
      <c r="P1752" s="92" t="n">
        <v>1749</v>
      </c>
      <c r="Q1752" s="93" t="n">
        <v>15838.872924781</v>
      </c>
      <c r="R1752" s="94" t="n">
        <v>0.259754136283796</v>
      </c>
      <c r="S1752" s="94" t="n">
        <v>0.0760594880836724</v>
      </c>
      <c r="T1752" s="95" t="n">
        <v>0.0148792746507332</v>
      </c>
    </row>
    <row r="1753" customFormat="false" ht="12.75" hidden="false" customHeight="false" outlineLevel="0" collapsed="false">
      <c r="J1753" s="92" t="n">
        <v>1750</v>
      </c>
      <c r="K1753" s="93" t="n">
        <v>7514.618567083</v>
      </c>
      <c r="L1753" s="94" t="n">
        <v>0.270637321468908</v>
      </c>
      <c r="M1753" s="94" t="n">
        <v>0.11123546110148</v>
      </c>
      <c r="N1753" s="95" t="n">
        <v>0.044569364109749</v>
      </c>
      <c r="P1753" s="92" t="n">
        <v>1750</v>
      </c>
      <c r="Q1753" s="93" t="n">
        <v>15847.935572202</v>
      </c>
      <c r="R1753" s="94" t="n">
        <v>0.260538264745922</v>
      </c>
      <c r="S1753" s="94" t="n">
        <v>0.0801641620629775</v>
      </c>
      <c r="T1753" s="95" t="n">
        <v>0.0151275283495249</v>
      </c>
    </row>
    <row r="1754" customFormat="false" ht="12.75" hidden="false" customHeight="false" outlineLevel="0" collapsed="false">
      <c r="J1754" s="92" t="n">
        <v>1751</v>
      </c>
      <c r="K1754" s="93" t="n">
        <v>7518.930023786</v>
      </c>
      <c r="L1754" s="94" t="n">
        <v>0.270340167724334</v>
      </c>
      <c r="M1754" s="94" t="n">
        <v>0.113126943253929</v>
      </c>
      <c r="N1754" s="95" t="n">
        <v>0.044550139125886</v>
      </c>
      <c r="P1754" s="92" t="n">
        <v>1751</v>
      </c>
      <c r="Q1754" s="93" t="n">
        <v>15856.977089843</v>
      </c>
      <c r="R1754" s="94" t="n">
        <v>0.261278824906538</v>
      </c>
      <c r="S1754" s="94" t="n">
        <v>0.0843009360538485</v>
      </c>
      <c r="T1754" s="95" t="n">
        <v>0.0153712577880347</v>
      </c>
    </row>
    <row r="1755" customFormat="false" ht="12.75" hidden="false" customHeight="false" outlineLevel="0" collapsed="false">
      <c r="J1755" s="92" t="n">
        <v>1752</v>
      </c>
      <c r="K1755" s="93" t="n">
        <v>7523.22324052</v>
      </c>
      <c r="L1755" s="94" t="n">
        <v>0.270241113707209</v>
      </c>
      <c r="M1755" s="94" t="n">
        <v>0.114620593090958</v>
      </c>
      <c r="N1755" s="95" t="n">
        <v>0.0443409503310997</v>
      </c>
      <c r="P1755" s="92" t="n">
        <v>1752</v>
      </c>
      <c r="Q1755" s="93" t="n">
        <v>15866.066284173</v>
      </c>
      <c r="R1755" s="94" t="n">
        <v>0.261951225435554</v>
      </c>
      <c r="S1755" s="94" t="n">
        <v>0.0880672286309956</v>
      </c>
      <c r="T1755" s="95" t="n">
        <v>0.0155883869597321</v>
      </c>
    </row>
    <row r="1756" customFormat="false" ht="12.75" hidden="false" customHeight="false" outlineLevel="0" collapsed="false">
      <c r="J1756" s="92" t="n">
        <v>1753</v>
      </c>
      <c r="K1756" s="93" t="n">
        <v>7527.509962354</v>
      </c>
      <c r="L1756" s="94" t="n">
        <v>0.270274756881334</v>
      </c>
      <c r="M1756" s="94" t="n">
        <v>0.115409524184929</v>
      </c>
      <c r="N1756" s="95" t="n">
        <v>0.0439543860347866</v>
      </c>
      <c r="P1756" s="92" t="n">
        <v>1753</v>
      </c>
      <c r="Q1756" s="93" t="n">
        <v>15875.14856747</v>
      </c>
      <c r="R1756" s="94" t="n">
        <v>0.262521784337517</v>
      </c>
      <c r="S1756" s="94" t="n">
        <v>0.0913765746990548</v>
      </c>
      <c r="T1756" s="95" t="n">
        <v>0.0157637906650936</v>
      </c>
    </row>
    <row r="1757" customFormat="false" ht="12.75" hidden="false" customHeight="false" outlineLevel="0" collapsed="false">
      <c r="J1757" s="92" t="n">
        <v>1754</v>
      </c>
      <c r="K1757" s="93" t="n">
        <v>7531.788314952</v>
      </c>
      <c r="L1757" s="94" t="n">
        <v>0.270347218840723</v>
      </c>
      <c r="M1757" s="94" t="n">
        <v>0.115232651264086</v>
      </c>
      <c r="N1757" s="95" t="n">
        <v>0.0434056195866096</v>
      </c>
      <c r="P1757" s="92" t="n">
        <v>1754</v>
      </c>
      <c r="Q1757" s="93" t="n">
        <v>15884.216197567</v>
      </c>
      <c r="R1757" s="94" t="n">
        <v>0.26290147151462</v>
      </c>
      <c r="S1757" s="94" t="n">
        <v>0.0942800314125226</v>
      </c>
      <c r="T1757" s="95" t="n">
        <v>0.0158544481320526</v>
      </c>
    </row>
    <row r="1758" customFormat="false" ht="12.75" hidden="false" customHeight="false" outlineLevel="0" collapsed="false">
      <c r="J1758" s="92" t="n">
        <v>1755</v>
      </c>
      <c r="K1758" s="93" t="n">
        <v>7536.064714043</v>
      </c>
      <c r="L1758" s="94" t="n">
        <v>0.270385565529405</v>
      </c>
      <c r="M1758" s="94" t="n">
        <v>0.113887387843256</v>
      </c>
      <c r="N1758" s="95" t="n">
        <v>0.0427167384541445</v>
      </c>
      <c r="P1758" s="92" t="n">
        <v>1755</v>
      </c>
      <c r="Q1758" s="93" t="n">
        <v>15893.305570685</v>
      </c>
      <c r="R1758" s="94" t="n">
        <v>0.262982306423384</v>
      </c>
      <c r="S1758" s="94" t="n">
        <v>0.0968186392976234</v>
      </c>
      <c r="T1758" s="95" t="n">
        <v>0.0158348126387547</v>
      </c>
    </row>
    <row r="1759" customFormat="false" ht="12.75" hidden="false" customHeight="false" outlineLevel="0" collapsed="false">
      <c r="J1759" s="92" t="n">
        <v>1756</v>
      </c>
      <c r="K1759" s="93" t="n">
        <v>7540.355329663</v>
      </c>
      <c r="L1759" s="94" t="n">
        <v>0.270366245091631</v>
      </c>
      <c r="M1759" s="94" t="n">
        <v>0.111370274306205</v>
      </c>
      <c r="N1759" s="95" t="n">
        <v>0.0419669291660779</v>
      </c>
      <c r="P1759" s="92" t="n">
        <v>1756</v>
      </c>
      <c r="Q1759" s="93" t="n">
        <v>15902.379677979</v>
      </c>
      <c r="R1759" s="94" t="n">
        <v>0.262672951672193</v>
      </c>
      <c r="S1759" s="94" t="n">
        <v>0.0990585481931905</v>
      </c>
      <c r="T1759" s="95" t="n">
        <v>0.0156999926355888</v>
      </c>
    </row>
    <row r="1760" customFormat="false" ht="12.75" hidden="false" customHeight="false" outlineLevel="0" collapsed="false">
      <c r="J1760" s="92" t="n">
        <v>1757</v>
      </c>
      <c r="K1760" s="93" t="n">
        <v>7544.647460095</v>
      </c>
      <c r="L1760" s="94" t="n">
        <v>0.270321993881795</v>
      </c>
      <c r="M1760" s="94" t="n">
        <v>0.108057177106475</v>
      </c>
      <c r="N1760" s="95" t="n">
        <v>0.0412568102577384</v>
      </c>
      <c r="P1760" s="92" t="n">
        <v>1757</v>
      </c>
      <c r="Q1760" s="93" t="n">
        <v>15911.459705476</v>
      </c>
      <c r="R1760" s="94" t="n">
        <v>0.261940809452765</v>
      </c>
      <c r="S1760" s="94" t="n">
        <v>0.101077729950683</v>
      </c>
      <c r="T1760" s="95" t="n">
        <v>0.0154738845414143</v>
      </c>
    </row>
    <row r="1761" customFormat="false" ht="12.75" hidden="false" customHeight="false" outlineLevel="0" collapsed="false">
      <c r="J1761" s="92" t="n">
        <v>1758</v>
      </c>
      <c r="K1761" s="93" t="n">
        <v>7548.940089742</v>
      </c>
      <c r="L1761" s="94" t="n">
        <v>0.270289952271033</v>
      </c>
      <c r="M1761" s="94" t="n">
        <v>0.10466995159906</v>
      </c>
      <c r="N1761" s="95" t="n">
        <v>0.0406763303948282</v>
      </c>
      <c r="P1761" s="92" t="n">
        <v>1758</v>
      </c>
      <c r="Q1761" s="93" t="n">
        <v>15920.524734033</v>
      </c>
      <c r="R1761" s="94" t="n">
        <v>0.26084752660504</v>
      </c>
      <c r="S1761" s="94" t="n">
        <v>0.102820896353398</v>
      </c>
      <c r="T1761" s="95" t="n">
        <v>0.0151840663238972</v>
      </c>
    </row>
    <row r="1762" customFormat="false" ht="12.75" hidden="false" customHeight="false" outlineLevel="0" collapsed="false">
      <c r="J1762" s="92" t="n">
        <v>1759</v>
      </c>
      <c r="K1762" s="93" t="n">
        <v>7553.235950968</v>
      </c>
      <c r="L1762" s="94" t="n">
        <v>0.270265148020435</v>
      </c>
      <c r="M1762" s="94" t="n">
        <v>0.102040666023605</v>
      </c>
      <c r="N1762" s="95" t="n">
        <v>0.0403327683726119</v>
      </c>
      <c r="P1762" s="92" t="n">
        <v>1759</v>
      </c>
      <c r="Q1762" s="93" t="n">
        <v>15929.565511549</v>
      </c>
      <c r="R1762" s="94" t="n">
        <v>0.259531157699912</v>
      </c>
      <c r="S1762" s="94" t="n">
        <v>0.104144824247514</v>
      </c>
      <c r="T1762" s="95" t="n">
        <v>0.0148540658810877</v>
      </c>
    </row>
    <row r="1763" customFormat="false" ht="12.75" hidden="false" customHeight="false" outlineLevel="0" collapsed="false">
      <c r="J1763" s="92" t="n">
        <v>1760</v>
      </c>
      <c r="K1763" s="93" t="n">
        <v>7557.529830011</v>
      </c>
      <c r="L1763" s="94" t="n">
        <v>0.270213489320845</v>
      </c>
      <c r="M1763" s="94" t="n">
        <v>0.100870889706422</v>
      </c>
      <c r="N1763" s="95" t="n">
        <v>0.0403104692987325</v>
      </c>
      <c r="P1763" s="92" t="n">
        <v>1760</v>
      </c>
      <c r="Q1763" s="93" t="n">
        <v>15938.603942176</v>
      </c>
      <c r="R1763" s="94" t="n">
        <v>0.258141206630618</v>
      </c>
      <c r="S1763" s="94" t="n">
        <v>0.10501551921565</v>
      </c>
      <c r="T1763" s="95" t="n">
        <v>0.0145280708250377</v>
      </c>
    </row>
    <row r="1764" customFormat="false" ht="12.75" hidden="false" customHeight="false" outlineLevel="0" collapsed="false">
      <c r="J1764" s="92" t="n">
        <v>1761</v>
      </c>
      <c r="K1764" s="93" t="n">
        <v>7561.816691553</v>
      </c>
      <c r="L1764" s="94" t="n">
        <v>0.270126718203285</v>
      </c>
      <c r="M1764" s="94" t="n">
        <v>0.101381977314918</v>
      </c>
      <c r="N1764" s="95" t="n">
        <v>0.0406185390354833</v>
      </c>
      <c r="P1764" s="92" t="n">
        <v>1761</v>
      </c>
      <c r="Q1764" s="93" t="n">
        <v>15947.660784934</v>
      </c>
      <c r="R1764" s="94" t="n">
        <v>0.256815439748994</v>
      </c>
      <c r="S1764" s="94" t="n">
        <v>0.105626893173816</v>
      </c>
      <c r="T1764" s="95" t="n">
        <v>0.0142256996015441</v>
      </c>
    </row>
    <row r="1765" customFormat="false" ht="12.75" hidden="false" customHeight="false" outlineLevel="0" collapsed="false">
      <c r="J1765" s="92" t="n">
        <v>1762</v>
      </c>
      <c r="K1765" s="93" t="n">
        <v>7566.10563347</v>
      </c>
      <c r="L1765" s="94" t="n">
        <v>0.270012894611237</v>
      </c>
      <c r="M1765" s="94" t="n">
        <v>0.103290565364999</v>
      </c>
      <c r="N1765" s="95" t="n">
        <v>0.0411906242892994</v>
      </c>
      <c r="P1765" s="92" t="n">
        <v>1762</v>
      </c>
      <c r="Q1765" s="93" t="n">
        <v>15956.6811707</v>
      </c>
      <c r="R1765" s="94" t="n">
        <v>0.255664373459656</v>
      </c>
      <c r="S1765" s="94" t="n">
        <v>0.106142683086396</v>
      </c>
      <c r="T1765" s="95" t="n">
        <v>0.0139415164412187</v>
      </c>
    </row>
    <row r="1766" customFormat="false" ht="12.75" hidden="false" customHeight="false" outlineLevel="0" collapsed="false">
      <c r="J1766" s="92" t="n">
        <v>1763</v>
      </c>
      <c r="K1766" s="93" t="n">
        <v>7570.392269771</v>
      </c>
      <c r="L1766" s="94" t="n">
        <v>0.269896109109894</v>
      </c>
      <c r="M1766" s="94" t="n">
        <v>0.106217083468626</v>
      </c>
      <c r="N1766" s="95" t="n">
        <v>0.0418832421561066</v>
      </c>
      <c r="P1766" s="92" t="n">
        <v>1763</v>
      </c>
      <c r="Q1766" s="93" t="n">
        <v>15965.652385738</v>
      </c>
      <c r="R1766" s="94" t="n">
        <v>0.25477379048169</v>
      </c>
      <c r="S1766" s="94" t="n">
        <v>0.10642645841348</v>
      </c>
      <c r="T1766" s="95" t="n">
        <v>0.0136721474175953</v>
      </c>
    </row>
    <row r="1767" customFormat="false" ht="12.75" hidden="false" customHeight="false" outlineLevel="0" collapsed="false">
      <c r="J1767" s="92" t="n">
        <v>1764</v>
      </c>
      <c r="K1767" s="93" t="n">
        <v>7574.679354657</v>
      </c>
      <c r="L1767" s="94" t="n">
        <v>0.269754924089228</v>
      </c>
      <c r="M1767" s="94" t="n">
        <v>0.109924559611479</v>
      </c>
      <c r="N1767" s="95" t="n">
        <v>0.0425418688957541</v>
      </c>
      <c r="P1767" s="92" t="n">
        <v>1764</v>
      </c>
      <c r="Q1767" s="93" t="n">
        <v>15974.707709535</v>
      </c>
      <c r="R1767" s="94" t="n">
        <v>0.254195025093025</v>
      </c>
      <c r="S1767" s="94" t="n">
        <v>0.106107758321522</v>
      </c>
      <c r="T1767" s="95" t="n">
        <v>0.0134395303224997</v>
      </c>
    </row>
    <row r="1768" customFormat="false" ht="12.75" hidden="false" customHeight="false" outlineLevel="0" collapsed="false">
      <c r="J1768" s="92" t="n">
        <v>1765</v>
      </c>
      <c r="K1768" s="93" t="n">
        <v>7578.987548722</v>
      </c>
      <c r="L1768" s="94" t="n">
        <v>0.269564745240499</v>
      </c>
      <c r="M1768" s="94" t="n">
        <v>0.114152704456733</v>
      </c>
      <c r="N1768" s="95" t="n">
        <v>0.0430552630743506</v>
      </c>
      <c r="P1768" s="92" t="n">
        <v>1765</v>
      </c>
      <c r="Q1768" s="93" t="n">
        <v>15983.780007177</v>
      </c>
      <c r="R1768" s="94" t="n">
        <v>0.253927698311039</v>
      </c>
      <c r="S1768" s="94" t="n">
        <v>0.104797254607494</v>
      </c>
      <c r="T1768" s="95" t="n">
        <v>0.0132834228984575</v>
      </c>
    </row>
    <row r="1769" customFormat="false" ht="12.75" hidden="false" customHeight="false" outlineLevel="0" collapsed="false">
      <c r="J1769" s="92" t="n">
        <v>1766</v>
      </c>
      <c r="K1769" s="93" t="n">
        <v>7583.285455508</v>
      </c>
      <c r="L1769" s="94" t="n">
        <v>0.269329091280975</v>
      </c>
      <c r="M1769" s="94" t="n">
        <v>0.118463560694961</v>
      </c>
      <c r="N1769" s="95" t="n">
        <v>0.0434112938468291</v>
      </c>
      <c r="P1769" s="92" t="n">
        <v>1766</v>
      </c>
      <c r="Q1769" s="93" t="n">
        <v>15992.84730848</v>
      </c>
      <c r="R1769" s="94" t="n">
        <v>0.253956245505801</v>
      </c>
      <c r="S1769" s="94" t="n">
        <v>0.102297260773158</v>
      </c>
      <c r="T1769" s="95" t="n">
        <v>0.0132177959328158</v>
      </c>
    </row>
    <row r="1770" customFormat="false" ht="12.75" hidden="false" customHeight="false" outlineLevel="0" collapsed="false">
      <c r="J1770" s="92" t="n">
        <v>1767</v>
      </c>
      <c r="K1770" s="93" t="n">
        <v>7587.584965173</v>
      </c>
      <c r="L1770" s="94" t="n">
        <v>0.269068638917257</v>
      </c>
      <c r="M1770" s="94" t="n">
        <v>0.122517099777117</v>
      </c>
      <c r="N1770" s="95" t="n">
        <v>0.0436204747154869</v>
      </c>
      <c r="P1770" s="92" t="n">
        <v>1767</v>
      </c>
      <c r="Q1770" s="93" t="n">
        <v>16001.894705712</v>
      </c>
      <c r="R1770" s="94" t="n">
        <v>0.254253226029734</v>
      </c>
      <c r="S1770" s="94" t="n">
        <v>0.0986152468846711</v>
      </c>
      <c r="T1770" s="95" t="n">
        <v>0.0131990279350172</v>
      </c>
    </row>
    <row r="1771" customFormat="false" ht="12.75" hidden="false" customHeight="false" outlineLevel="0" collapsed="false">
      <c r="J1771" s="92" t="n">
        <v>1768</v>
      </c>
      <c r="K1771" s="93" t="n">
        <v>7591.872027895</v>
      </c>
      <c r="L1771" s="94" t="n">
        <v>0.268750053742281</v>
      </c>
      <c r="M1771" s="94" t="n">
        <v>0.126085812707167</v>
      </c>
      <c r="N1771" s="95" t="n">
        <v>0.0437388262338241</v>
      </c>
      <c r="P1771" s="92" t="n">
        <v>1768</v>
      </c>
      <c r="Q1771" s="93" t="n">
        <v>16010.942256308</v>
      </c>
      <c r="R1771" s="94" t="n">
        <v>0.25477182897773</v>
      </c>
      <c r="S1771" s="94" t="n">
        <v>0.0939146526222495</v>
      </c>
      <c r="T1771" s="95" t="n">
        <v>0.0131331391982128</v>
      </c>
    </row>
    <row r="1772" customFormat="false" ht="12.75" hidden="false" customHeight="false" outlineLevel="0" collapsed="false">
      <c r="J1772" s="92" t="n">
        <v>1769</v>
      </c>
      <c r="K1772" s="93" t="n">
        <v>7596.15831091</v>
      </c>
      <c r="L1772" s="94" t="n">
        <v>0.268387699795454</v>
      </c>
      <c r="M1772" s="94" t="n">
        <v>0.129153868308827</v>
      </c>
      <c r="N1772" s="95" t="n">
        <v>0.043812895200329</v>
      </c>
      <c r="P1772" s="92" t="n">
        <v>1769</v>
      </c>
      <c r="Q1772" s="93" t="n">
        <v>16019.926918135</v>
      </c>
      <c r="R1772" s="94" t="n">
        <v>0.255467375591672</v>
      </c>
      <c r="S1772" s="94" t="n">
        <v>0.0884424246005551</v>
      </c>
      <c r="T1772" s="95" t="n">
        <v>0.0129620298141615</v>
      </c>
    </row>
    <row r="1773" customFormat="false" ht="12.75" hidden="false" customHeight="false" outlineLevel="0" collapsed="false">
      <c r="J1773" s="92" t="n">
        <v>1770</v>
      </c>
      <c r="K1773" s="93" t="n">
        <v>7600.439587331</v>
      </c>
      <c r="L1773" s="94" t="n">
        <v>0.268036506159384</v>
      </c>
      <c r="M1773" s="94" t="n">
        <v>0.131856811044976</v>
      </c>
      <c r="N1773" s="95" t="n">
        <v>0.0438623737980337</v>
      </c>
      <c r="P1773" s="92" t="n">
        <v>1770</v>
      </c>
      <c r="Q1773" s="93" t="n">
        <v>16029.018450561</v>
      </c>
      <c r="R1773" s="94" t="n">
        <v>0.256278351570735</v>
      </c>
      <c r="S1773" s="94" t="n">
        <v>0.0823368591562273</v>
      </c>
      <c r="T1773" s="95" t="n">
        <v>0.0126206920754773</v>
      </c>
    </row>
    <row r="1774" customFormat="false" ht="12.75" hidden="false" customHeight="false" outlineLevel="0" collapsed="false">
      <c r="J1774" s="92" t="n">
        <v>1771</v>
      </c>
      <c r="K1774" s="93" t="n">
        <v>7604.72654253</v>
      </c>
      <c r="L1774" s="94" t="n">
        <v>0.267744159478765</v>
      </c>
      <c r="M1774" s="94" t="n">
        <v>0.134315099235192</v>
      </c>
      <c r="N1774" s="95" t="n">
        <v>0.043912957741115</v>
      </c>
      <c r="P1774" s="92" t="n">
        <v>1771</v>
      </c>
      <c r="Q1774" s="93" t="n">
        <v>16038.036496824</v>
      </c>
      <c r="R1774" s="94" t="n">
        <v>0.25712013365334</v>
      </c>
      <c r="S1774" s="94" t="n">
        <v>0.0759127366295159</v>
      </c>
      <c r="T1774" s="95" t="n">
        <v>0.0120072984309661</v>
      </c>
    </row>
    <row r="1775" customFormat="false" ht="12.75" hidden="false" customHeight="false" outlineLevel="0" collapsed="false">
      <c r="J1775" s="92" t="n">
        <v>1772</v>
      </c>
      <c r="K1775" s="93" t="n">
        <v>7609.027524314</v>
      </c>
      <c r="L1775" s="94" t="n">
        <v>0.267521939878291</v>
      </c>
      <c r="M1775" s="94" t="n">
        <v>0.136473073690686</v>
      </c>
      <c r="N1775" s="95" t="n">
        <v>0.0439730615794722</v>
      </c>
      <c r="P1775" s="92" t="n">
        <v>1772</v>
      </c>
      <c r="Q1775" s="93" t="n">
        <v>16047.029751606</v>
      </c>
      <c r="R1775" s="94" t="n">
        <v>0.25789396113991</v>
      </c>
      <c r="S1775" s="94" t="n">
        <v>0.0695430584449244</v>
      </c>
      <c r="T1775" s="95" t="n">
        <v>0.0109987554326613</v>
      </c>
    </row>
    <row r="1776" customFormat="false" ht="12.75" hidden="false" customHeight="false" outlineLevel="0" collapsed="false">
      <c r="J1776" s="92" t="n">
        <v>1773</v>
      </c>
      <c r="K1776" s="93" t="n">
        <v>7613.320009307</v>
      </c>
      <c r="L1776" s="94" t="n">
        <v>0.26735962441058</v>
      </c>
      <c r="M1776" s="94" t="n">
        <v>0.138021687094184</v>
      </c>
      <c r="N1776" s="95" t="n">
        <v>0.0440456619550839</v>
      </c>
      <c r="P1776" s="92" t="n">
        <v>1773</v>
      </c>
      <c r="Q1776" s="93" t="n">
        <v>16056.04522578</v>
      </c>
      <c r="R1776" s="94" t="n">
        <v>0.258549767211865</v>
      </c>
      <c r="S1776" s="94" t="n">
        <v>0.0636098286876597</v>
      </c>
      <c r="T1776" s="95" t="n">
        <v>0.00954838562628355</v>
      </c>
    </row>
    <row r="1777" customFormat="false" ht="12.75" hidden="false" customHeight="false" outlineLevel="0" collapsed="false">
      <c r="J1777" s="92" t="n">
        <v>1774</v>
      </c>
      <c r="K1777" s="93" t="n">
        <v>7617.610047272</v>
      </c>
      <c r="L1777" s="94" t="n">
        <v>0.267217632220379</v>
      </c>
      <c r="M1777" s="94" t="n">
        <v>0.13866110801646</v>
      </c>
      <c r="N1777" s="95" t="n">
        <v>0.0441106679463618</v>
      </c>
      <c r="P1777" s="92" t="n">
        <v>1774</v>
      </c>
      <c r="Q1777" s="93" t="n">
        <v>16065.022145007</v>
      </c>
      <c r="R1777" s="94" t="n">
        <v>0.259071492079829</v>
      </c>
      <c r="S1777" s="94" t="n">
        <v>0.0583702751690332</v>
      </c>
      <c r="T1777" s="95" t="n">
        <v>0.00770517763914627</v>
      </c>
    </row>
    <row r="1778" customFormat="false" ht="12.75" hidden="false" customHeight="false" outlineLevel="0" collapsed="false">
      <c r="J1778" s="92" t="n">
        <v>1775</v>
      </c>
      <c r="K1778" s="93" t="n">
        <v>7621.907811256</v>
      </c>
      <c r="L1778" s="94" t="n">
        <v>0.267046627241256</v>
      </c>
      <c r="M1778" s="94" t="n">
        <v>0.138238607063683</v>
      </c>
      <c r="N1778" s="95" t="n">
        <v>0.0441424597770756</v>
      </c>
      <c r="P1778" s="92" t="n">
        <v>1775</v>
      </c>
      <c r="Q1778" s="93" t="n">
        <v>16074.082931002</v>
      </c>
      <c r="R1778" s="94" t="n">
        <v>0.25944516334429</v>
      </c>
      <c r="S1778" s="94" t="n">
        <v>0.0540529962901828</v>
      </c>
      <c r="T1778" s="95" t="n">
        <v>0.00558952574066284</v>
      </c>
    </row>
    <row r="1779" customFormat="false" ht="12.75" hidden="false" customHeight="false" outlineLevel="0" collapsed="false">
      <c r="J1779" s="92" t="n">
        <v>1776</v>
      </c>
      <c r="K1779" s="93" t="n">
        <v>7626.203763564</v>
      </c>
      <c r="L1779" s="94" t="n">
        <v>0.266808514728058</v>
      </c>
      <c r="M1779" s="94" t="n">
        <v>0.136715243561169</v>
      </c>
      <c r="N1779" s="95" t="n">
        <v>0.0441188167762761</v>
      </c>
      <c r="P1779" s="92" t="n">
        <v>1776</v>
      </c>
      <c r="Q1779" s="93" t="n">
        <v>16083.126031576</v>
      </c>
      <c r="R1779" s="94" t="n">
        <v>0.259713073682538</v>
      </c>
      <c r="S1779" s="94" t="n">
        <v>0.0508701164507647</v>
      </c>
      <c r="T1779" s="95" t="n">
        <v>0.00338957673637931</v>
      </c>
    </row>
    <row r="1780" customFormat="false" ht="12.75" hidden="false" customHeight="false" outlineLevel="0" collapsed="false">
      <c r="J1780" s="92" t="n">
        <v>1777</v>
      </c>
      <c r="K1780" s="93" t="n">
        <v>7630.49163567</v>
      </c>
      <c r="L1780" s="94" t="n">
        <v>0.266498379614467</v>
      </c>
      <c r="M1780" s="94" t="n">
        <v>0.134224240312175</v>
      </c>
      <c r="N1780" s="95" t="n">
        <v>0.0440180184078168</v>
      </c>
      <c r="P1780" s="92" t="n">
        <v>1777</v>
      </c>
      <c r="Q1780" s="93" t="n">
        <v>16092.173864445</v>
      </c>
      <c r="R1780" s="94" t="n">
        <v>0.25990490346114</v>
      </c>
      <c r="S1780" s="94" t="n">
        <v>0.0490148630313119</v>
      </c>
      <c r="T1780" s="95" t="n">
        <v>0.00133792451624006</v>
      </c>
    </row>
    <row r="1781" customFormat="false" ht="12.75" hidden="false" customHeight="false" outlineLevel="0" collapsed="false">
      <c r="J1781" s="92" t="n">
        <v>1778</v>
      </c>
      <c r="K1781" s="93" t="n">
        <v>7634.744880267</v>
      </c>
      <c r="L1781" s="94" t="n">
        <v>0.266124763127085</v>
      </c>
      <c r="M1781" s="94" t="n">
        <v>0.130975392235</v>
      </c>
      <c r="N1781" s="95" t="n">
        <v>0.0438129139156694</v>
      </c>
      <c r="P1781" s="92" t="n">
        <v>1778</v>
      </c>
      <c r="Q1781" s="93" t="n">
        <v>16101.233080452</v>
      </c>
      <c r="R1781" s="94" t="n">
        <v>0.260055587493811</v>
      </c>
      <c r="S1781" s="94" t="n">
        <v>0.0484784651381181</v>
      </c>
      <c r="T1781" s="95" t="n">
        <v>-0.000439996477590075</v>
      </c>
    </row>
    <row r="1782" customFormat="false" ht="12.75" hidden="false" customHeight="false" outlineLevel="0" collapsed="false">
      <c r="J1782" s="92" t="n">
        <v>1779</v>
      </c>
      <c r="K1782" s="93" t="n">
        <v>7639.014973603</v>
      </c>
      <c r="L1782" s="94" t="n">
        <v>0.265729023312114</v>
      </c>
      <c r="M1782" s="94" t="n">
        <v>0.12723248200089</v>
      </c>
      <c r="N1782" s="95" t="n">
        <v>0.0434802838905293</v>
      </c>
      <c r="P1782" s="92" t="n">
        <v>1779</v>
      </c>
      <c r="Q1782" s="93" t="n">
        <v>16110.326636395</v>
      </c>
      <c r="R1782" s="94" t="n">
        <v>0.260231961710788</v>
      </c>
      <c r="S1782" s="94" t="n">
        <v>0.0490249770563798</v>
      </c>
      <c r="T1782" s="95" t="n">
        <v>-0.00192126587979304</v>
      </c>
    </row>
    <row r="1783" customFormat="false" ht="12.75" hidden="false" customHeight="false" outlineLevel="0" collapsed="false">
      <c r="J1783" s="92" t="n">
        <v>1780</v>
      </c>
      <c r="K1783" s="93" t="n">
        <v>7643.31279535</v>
      </c>
      <c r="L1783" s="94" t="n">
        <v>0.265408753618829</v>
      </c>
      <c r="M1783" s="94" t="n">
        <v>0.123291069509448</v>
      </c>
      <c r="N1783" s="95" t="n">
        <v>0.0429670221587777</v>
      </c>
      <c r="P1783" s="92" t="n">
        <v>1780</v>
      </c>
      <c r="Q1783" s="93" t="n">
        <v>16119.365497082</v>
      </c>
      <c r="R1783" s="94" t="n">
        <v>0.260521918068525</v>
      </c>
      <c r="S1783" s="94" t="n">
        <v>0.0503503437519961</v>
      </c>
      <c r="T1783" s="95" t="n">
        <v>-0.00314049246196596</v>
      </c>
    </row>
    <row r="1784" customFormat="false" ht="12.75" hidden="false" customHeight="false" outlineLevel="0" collapsed="false">
      <c r="J1784" s="92" t="n">
        <v>1781</v>
      </c>
      <c r="K1784" s="93" t="n">
        <v>7647.564859424</v>
      </c>
      <c r="L1784" s="94" t="n">
        <v>0.265247833182224</v>
      </c>
      <c r="M1784" s="94" t="n">
        <v>0.119125927163641</v>
      </c>
      <c r="N1784" s="95" t="n">
        <v>0.0422807144991901</v>
      </c>
      <c r="P1784" s="92" t="n">
        <v>1781</v>
      </c>
      <c r="Q1784" s="93" t="n">
        <v>16128.451720024</v>
      </c>
      <c r="R1784" s="94" t="n">
        <v>0.260981513889011</v>
      </c>
      <c r="S1784" s="94" t="n">
        <v>0.0522428176246157</v>
      </c>
      <c r="T1784" s="95" t="n">
        <v>-0.00413361345182449</v>
      </c>
    </row>
    <row r="1785" customFormat="false" ht="12.75" hidden="false" customHeight="false" outlineLevel="0" collapsed="false">
      <c r="J1785" s="92" t="n">
        <v>1782</v>
      </c>
      <c r="K1785" s="93" t="n">
        <v>7651.820258045</v>
      </c>
      <c r="L1785" s="94" t="n">
        <v>0.265257966460714</v>
      </c>
      <c r="M1785" s="94" t="n">
        <v>0.114440058737168</v>
      </c>
      <c r="N1785" s="95" t="n">
        <v>0.0415078136234331</v>
      </c>
      <c r="P1785" s="92" t="n">
        <v>1782</v>
      </c>
      <c r="Q1785" s="93" t="n">
        <v>16137.524225349</v>
      </c>
      <c r="R1785" s="94" t="n">
        <v>0.261602852872842</v>
      </c>
      <c r="S1785" s="94" t="n">
        <v>0.0546868613270774</v>
      </c>
      <c r="T1785" s="95" t="n">
        <v>-0.00491579480790824</v>
      </c>
    </row>
    <row r="1786" customFormat="false" ht="12.75" hidden="false" customHeight="false" outlineLevel="0" collapsed="false">
      <c r="J1786" s="92" t="n">
        <v>1783</v>
      </c>
      <c r="K1786" s="93" t="n">
        <v>7656.094827417</v>
      </c>
      <c r="L1786" s="94" t="n">
        <v>0.265403217178551</v>
      </c>
      <c r="M1786" s="94" t="n">
        <v>0.108957564810791</v>
      </c>
      <c r="N1786" s="95" t="n">
        <v>0.0407715983656001</v>
      </c>
      <c r="P1786" s="92" t="n">
        <v>1783</v>
      </c>
      <c r="Q1786" s="93" t="n">
        <v>16146.579615308</v>
      </c>
      <c r="R1786" s="94" t="n">
        <v>0.262312274444791</v>
      </c>
      <c r="S1786" s="94" t="n">
        <v>0.0575485141654461</v>
      </c>
      <c r="T1786" s="95" t="n">
        <v>-0.00549799891110159</v>
      </c>
    </row>
    <row r="1787" customFormat="false" ht="12.75" hidden="false" customHeight="false" outlineLevel="0" collapsed="false">
      <c r="J1787" s="92" t="n">
        <v>1784</v>
      </c>
      <c r="K1787" s="93" t="n">
        <v>7660.378815168</v>
      </c>
      <c r="L1787" s="94" t="n">
        <v>0.265675883885171</v>
      </c>
      <c r="M1787" s="94" t="n">
        <v>0.102723068744826</v>
      </c>
      <c r="N1787" s="95" t="n">
        <v>0.0402444116484123</v>
      </c>
      <c r="P1787" s="92" t="n">
        <v>1784</v>
      </c>
      <c r="Q1787" s="93" t="n">
        <v>16155.591434848</v>
      </c>
      <c r="R1787" s="94" t="n">
        <v>0.263030151621425</v>
      </c>
      <c r="S1787" s="94" t="n">
        <v>0.0605977505095677</v>
      </c>
      <c r="T1787" s="95" t="n">
        <v>-0.0058665728138929</v>
      </c>
    </row>
    <row r="1788" customFormat="false" ht="12.75" hidden="false" customHeight="false" outlineLevel="0" collapsed="false">
      <c r="J1788" s="92" t="n">
        <v>1785</v>
      </c>
      <c r="K1788" s="93" t="n">
        <v>7664.673726989</v>
      </c>
      <c r="L1788" s="94" t="n">
        <v>0.266069026578664</v>
      </c>
      <c r="M1788" s="94" t="n">
        <v>0.0961495239203734</v>
      </c>
      <c r="N1788" s="95" t="n">
        <v>0.0400398216528412</v>
      </c>
      <c r="P1788" s="92" t="n">
        <v>1785</v>
      </c>
      <c r="Q1788" s="93" t="n">
        <v>16164.657024449</v>
      </c>
      <c r="R1788" s="94" t="n">
        <v>0.263727819521984</v>
      </c>
      <c r="S1788" s="94" t="n">
        <v>0.0636180687084925</v>
      </c>
      <c r="T1788" s="95" t="n">
        <v>-0.00600541920420271</v>
      </c>
    </row>
    <row r="1789" customFormat="false" ht="12.75" hidden="false" customHeight="false" outlineLevel="0" collapsed="false">
      <c r="J1789" s="92" t="n">
        <v>1786</v>
      </c>
      <c r="K1789" s="93" t="n">
        <v>7668.979551427</v>
      </c>
      <c r="L1789" s="94" t="n">
        <v>0.266547845043353</v>
      </c>
      <c r="M1789" s="94" t="n">
        <v>0.0896156781125332</v>
      </c>
      <c r="N1789" s="95" t="n">
        <v>0.0401653923903416</v>
      </c>
      <c r="P1789" s="92" t="n">
        <v>1786</v>
      </c>
      <c r="Q1789" s="93" t="n">
        <v>16173.728296753</v>
      </c>
      <c r="R1789" s="94" t="n">
        <v>0.264426072868017</v>
      </c>
      <c r="S1789" s="94" t="n">
        <v>0.066496281166656</v>
      </c>
      <c r="T1789" s="95" t="n">
        <v>-0.00591752627427925</v>
      </c>
    </row>
    <row r="1790" customFormat="false" ht="12.75" hidden="false" customHeight="false" outlineLevel="0" collapsed="false">
      <c r="J1790" s="92" t="n">
        <v>1787</v>
      </c>
      <c r="K1790" s="93" t="n">
        <v>7673.275215411</v>
      </c>
      <c r="L1790" s="94" t="n">
        <v>0.267060474798849</v>
      </c>
      <c r="M1790" s="94" t="n">
        <v>0.0837607588237326</v>
      </c>
      <c r="N1790" s="95" t="n">
        <v>0.040553433668185</v>
      </c>
      <c r="P1790" s="92" t="n">
        <v>1787</v>
      </c>
      <c r="Q1790" s="93" t="n">
        <v>16182.80951225</v>
      </c>
      <c r="R1790" s="94" t="n">
        <v>0.265175927700437</v>
      </c>
      <c r="S1790" s="94" t="n">
        <v>0.0692941203907531</v>
      </c>
      <c r="T1790" s="95" t="n">
        <v>-0.00564319631596013</v>
      </c>
    </row>
    <row r="1791" customFormat="false" ht="12.75" hidden="false" customHeight="false" outlineLevel="0" collapsed="false">
      <c r="J1791" s="92" t="n">
        <v>1788</v>
      </c>
      <c r="K1791" s="93" t="n">
        <v>7677.576836934</v>
      </c>
      <c r="L1791" s="94" t="n">
        <v>0.267568642624</v>
      </c>
      <c r="M1791" s="94" t="n">
        <v>0.0794244042501528</v>
      </c>
      <c r="N1791" s="95" t="n">
        <v>0.0411000180853391</v>
      </c>
      <c r="P1791" s="92" t="n">
        <v>1788</v>
      </c>
      <c r="Q1791" s="93" t="n">
        <v>16191.845562211</v>
      </c>
      <c r="R1791" s="94" t="n">
        <v>0.266048218158431</v>
      </c>
      <c r="S1791" s="94" t="n">
        <v>0.0719781848750606</v>
      </c>
      <c r="T1791" s="95" t="n">
        <v>-0.00530377626046454</v>
      </c>
    </row>
    <row r="1792" customFormat="false" ht="12.75" hidden="false" customHeight="false" outlineLevel="0" collapsed="false">
      <c r="J1792" s="92" t="n">
        <v>1789</v>
      </c>
      <c r="K1792" s="93" t="n">
        <v>7681.896062682</v>
      </c>
      <c r="L1792" s="94" t="n">
        <v>0.268083039646682</v>
      </c>
      <c r="M1792" s="94" t="n">
        <v>0.0772648435469993</v>
      </c>
      <c r="N1792" s="95" t="n">
        <v>0.0417226329199317</v>
      </c>
      <c r="P1792" s="92" t="n">
        <v>1789</v>
      </c>
      <c r="Q1792" s="93" t="n">
        <v>16200.879104685</v>
      </c>
      <c r="R1792" s="94" t="n">
        <v>0.267107617202453</v>
      </c>
      <c r="S1792" s="94" t="n">
        <v>0.0742417385400947</v>
      </c>
      <c r="T1792" s="95" t="n">
        <v>-0.00508608966024741</v>
      </c>
    </row>
    <row r="1793" customFormat="false" ht="12.75" hidden="false" customHeight="false" outlineLevel="0" collapsed="false">
      <c r="J1793" s="92" t="n">
        <v>1790</v>
      </c>
      <c r="K1793" s="93" t="n">
        <v>7686.180106611</v>
      </c>
      <c r="L1793" s="94" t="n">
        <v>0.268598938993076</v>
      </c>
      <c r="M1793" s="94" t="n">
        <v>0.0773487227707261</v>
      </c>
      <c r="N1793" s="95" t="n">
        <v>0.0423540139593007</v>
      </c>
      <c r="P1793" s="92" t="n">
        <v>1790</v>
      </c>
      <c r="Q1793" s="93" t="n">
        <v>16209.95081081</v>
      </c>
      <c r="R1793" s="94" t="n">
        <v>0.268328442285425</v>
      </c>
      <c r="S1793" s="94" t="n">
        <v>0.075711641146391</v>
      </c>
      <c r="T1793" s="95" t="n">
        <v>-0.00518235149399007</v>
      </c>
    </row>
    <row r="1794" customFormat="false" ht="12.75" hidden="false" customHeight="false" outlineLevel="0" collapsed="false">
      <c r="J1794" s="92" t="n">
        <v>1791</v>
      </c>
      <c r="K1794" s="93" t="n">
        <v>7690.465325245</v>
      </c>
      <c r="L1794" s="94" t="n">
        <v>0.269093741696681</v>
      </c>
      <c r="M1794" s="94" t="n">
        <v>0.0794227750213497</v>
      </c>
      <c r="N1794" s="95" t="n">
        <v>0.0429593555353865</v>
      </c>
      <c r="P1794" s="92" t="n">
        <v>1791</v>
      </c>
      <c r="Q1794" s="93" t="n">
        <v>16219.02042482</v>
      </c>
      <c r="R1794" s="94" t="n">
        <v>0.269628904894664</v>
      </c>
      <c r="S1794" s="94" t="n">
        <v>0.0762409489067003</v>
      </c>
      <c r="T1794" s="95" t="n">
        <v>-0.00570529821332879</v>
      </c>
    </row>
    <row r="1795" customFormat="false" ht="12.75" hidden="false" customHeight="false" outlineLevel="0" collapsed="false">
      <c r="J1795" s="92" t="n">
        <v>1792</v>
      </c>
      <c r="K1795" s="93" t="n">
        <v>7694.757062016</v>
      </c>
      <c r="L1795" s="94" t="n">
        <v>0.269555410908883</v>
      </c>
      <c r="M1795" s="94" t="n">
        <v>0.0832317674627262</v>
      </c>
      <c r="N1795" s="95" t="n">
        <v>0.0435158370881586</v>
      </c>
      <c r="P1795" s="92" t="n">
        <v>1792</v>
      </c>
      <c r="Q1795" s="93" t="n">
        <v>16228.095227888</v>
      </c>
      <c r="R1795" s="94" t="n">
        <v>0.270917880741824</v>
      </c>
      <c r="S1795" s="94" t="n">
        <v>0.0761660385437194</v>
      </c>
      <c r="T1795" s="95" t="n">
        <v>-0.00669662265057875</v>
      </c>
    </row>
    <row r="1796" customFormat="false" ht="12.75" hidden="false" customHeight="false" outlineLevel="0" collapsed="false">
      <c r="J1796" s="92" t="n">
        <v>1793</v>
      </c>
      <c r="K1796" s="93" t="n">
        <v>7699.063664916</v>
      </c>
      <c r="L1796" s="94" t="n">
        <v>0.269957877392476</v>
      </c>
      <c r="M1796" s="94" t="n">
        <v>0.0884418453626584</v>
      </c>
      <c r="N1796" s="95" t="n">
        <v>0.0439831663855451</v>
      </c>
      <c r="P1796" s="92" t="n">
        <v>1793</v>
      </c>
      <c r="Q1796" s="93" t="n">
        <v>16237.068771262</v>
      </c>
      <c r="R1796" s="94" t="n">
        <v>0.272051645435392</v>
      </c>
      <c r="S1796" s="94" t="n">
        <v>0.0762212461971872</v>
      </c>
      <c r="T1796" s="95" t="n">
        <v>-0.00812751511758537</v>
      </c>
    </row>
    <row r="1797" customFormat="false" ht="12.75" hidden="false" customHeight="false" outlineLevel="0" collapsed="false">
      <c r="J1797" s="92" t="n">
        <v>1794</v>
      </c>
      <c r="K1797" s="93" t="n">
        <v>7703.356798303</v>
      </c>
      <c r="L1797" s="94" t="n">
        <v>0.270254979098994</v>
      </c>
      <c r="M1797" s="94" t="n">
        <v>0.0944364495563118</v>
      </c>
      <c r="N1797" s="95" t="n">
        <v>0.0443085861072561</v>
      </c>
      <c r="P1797" s="92" t="n">
        <v>1794</v>
      </c>
      <c r="Q1797" s="93" t="n">
        <v>16246.126610367</v>
      </c>
      <c r="R1797" s="94" t="n">
        <v>0.27293628219372</v>
      </c>
      <c r="S1797" s="94" t="n">
        <v>0.0768908135636943</v>
      </c>
      <c r="T1797" s="95" t="n">
        <v>-0.00982567800281279</v>
      </c>
    </row>
    <row r="1798" customFormat="false" ht="12.75" hidden="false" customHeight="false" outlineLevel="0" collapsed="false">
      <c r="J1798" s="92" t="n">
        <v>1795</v>
      </c>
      <c r="K1798" s="93" t="n">
        <v>7707.653077559</v>
      </c>
      <c r="L1798" s="94" t="n">
        <v>0.270427143317193</v>
      </c>
      <c r="M1798" s="94" t="n">
        <v>0.100298367630133</v>
      </c>
      <c r="N1798" s="95" t="n">
        <v>0.0444632754420595</v>
      </c>
      <c r="P1798" s="92" t="n">
        <v>1795</v>
      </c>
      <c r="Q1798" s="93" t="n">
        <v>16255.191254631</v>
      </c>
      <c r="R1798" s="94" t="n">
        <v>0.273469901243067</v>
      </c>
      <c r="S1798" s="94" t="n">
        <v>0.078322365362506</v>
      </c>
      <c r="T1798" s="95" t="n">
        <v>-0.0115012839811288</v>
      </c>
    </row>
    <row r="1799" customFormat="false" ht="12.75" hidden="false" customHeight="false" outlineLevel="0" collapsed="false">
      <c r="J1799" s="92" t="n">
        <v>1796</v>
      </c>
      <c r="K1799" s="93" t="n">
        <v>7711.945861375</v>
      </c>
      <c r="L1799" s="94" t="n">
        <v>0.270498282802747</v>
      </c>
      <c r="M1799" s="94" t="n">
        <v>0.10498949049926</v>
      </c>
      <c r="N1799" s="95" t="n">
        <v>0.0444444706073566</v>
      </c>
      <c r="P1799" s="92" t="n">
        <v>1796</v>
      </c>
      <c r="Q1799" s="93" t="n">
        <v>16264.221823863</v>
      </c>
      <c r="R1799" s="94" t="n">
        <v>0.273543849728163</v>
      </c>
      <c r="S1799" s="94" t="n">
        <v>0.0804833489407232</v>
      </c>
      <c r="T1799" s="95" t="n">
        <v>-0.0128929601849362</v>
      </c>
    </row>
    <row r="1800" customFormat="false" ht="12.75" hidden="false" customHeight="false" outlineLevel="0" collapsed="false">
      <c r="J1800" s="92" t="n">
        <v>1797</v>
      </c>
      <c r="K1800" s="93" t="n">
        <v>7716.231820434</v>
      </c>
      <c r="L1800" s="94" t="n">
        <v>0.270506909096647</v>
      </c>
      <c r="M1800" s="94" t="n">
        <v>0.107711703630127</v>
      </c>
      <c r="N1800" s="95" t="n">
        <v>0.0442881057967263</v>
      </c>
      <c r="P1800" s="92" t="n">
        <v>1797</v>
      </c>
      <c r="Q1800" s="93" t="n">
        <v>16273.301479167</v>
      </c>
      <c r="R1800" s="94" t="n">
        <v>0.273083070566305</v>
      </c>
      <c r="S1800" s="94" t="n">
        <v>0.0832770770576081</v>
      </c>
      <c r="T1800" s="95" t="n">
        <v>-0.0138331968263506</v>
      </c>
    </row>
    <row r="1801" customFormat="false" ht="12.75" hidden="false" customHeight="false" outlineLevel="0" collapsed="false">
      <c r="J1801" s="92" t="n">
        <v>1798</v>
      </c>
      <c r="K1801" s="93" t="n">
        <v>7720.534982134</v>
      </c>
      <c r="L1801" s="94" t="n">
        <v>0.270477890377129</v>
      </c>
      <c r="M1801" s="94" t="n">
        <v>0.108160590194592</v>
      </c>
      <c r="N1801" s="95" t="n">
        <v>0.0440543576468542</v>
      </c>
      <c r="P1801" s="92" t="n">
        <v>1798</v>
      </c>
      <c r="Q1801" s="93" t="n">
        <v>16282.272896055</v>
      </c>
      <c r="R1801" s="94" t="n">
        <v>0.272094547519445</v>
      </c>
      <c r="S1801" s="94" t="n">
        <v>0.0864897779865018</v>
      </c>
      <c r="T1801" s="95" t="n">
        <v>-0.0142235883241501</v>
      </c>
    </row>
    <row r="1802" customFormat="false" ht="12.75" hidden="false" customHeight="false" outlineLevel="0" collapsed="false">
      <c r="J1802" s="92" t="n">
        <v>1799</v>
      </c>
      <c r="K1802" s="93" t="n">
        <v>7724.823010313</v>
      </c>
      <c r="L1802" s="94" t="n">
        <v>0.270428727122516</v>
      </c>
      <c r="M1802" s="94" t="n">
        <v>0.106482674954396</v>
      </c>
      <c r="N1802" s="95" t="n">
        <v>0.0437779485496425</v>
      </c>
      <c r="P1802" s="92" t="n">
        <v>1799</v>
      </c>
      <c r="Q1802" s="93" t="n">
        <v>16291.334197384</v>
      </c>
      <c r="R1802" s="94" t="n">
        <v>0.270654797055841</v>
      </c>
      <c r="S1802" s="94" t="n">
        <v>0.0897833733076836</v>
      </c>
      <c r="T1802" s="95" t="n">
        <v>-0.0140895512853008</v>
      </c>
    </row>
    <row r="1803" customFormat="false" ht="12.75" hidden="false" customHeight="false" outlineLevel="0" collapsed="false">
      <c r="J1803" s="92" t="n">
        <v>1800</v>
      </c>
      <c r="K1803" s="93" t="n">
        <v>7729.126044454</v>
      </c>
      <c r="L1803" s="94" t="n">
        <v>0.270375616151201</v>
      </c>
      <c r="M1803" s="94" t="n">
        <v>0.103094575241054</v>
      </c>
      <c r="N1803" s="95" t="n">
        <v>0.0434616656360189</v>
      </c>
      <c r="P1803" s="92" t="n">
        <v>1800</v>
      </c>
      <c r="Q1803" s="93" t="n">
        <v>16300.38771519</v>
      </c>
      <c r="R1803" s="94" t="n">
        <v>0.268873118827104</v>
      </c>
      <c r="S1803" s="94" t="n">
        <v>0.09272827420186</v>
      </c>
      <c r="T1803" s="95" t="n">
        <v>-0.0135331209582726</v>
      </c>
    </row>
    <row r="1804" customFormat="false" ht="12.75" hidden="false" customHeight="false" outlineLevel="0" collapsed="false">
      <c r="J1804" s="92" t="n">
        <v>1801</v>
      </c>
      <c r="K1804" s="93" t="n">
        <v>7733.422530559</v>
      </c>
      <c r="L1804" s="94" t="n">
        <v>0.270336717424074</v>
      </c>
      <c r="M1804" s="94" t="n">
        <v>0.0985986869016885</v>
      </c>
      <c r="N1804" s="95" t="n">
        <v>0.0430748499198702</v>
      </c>
      <c r="P1804" s="92" t="n">
        <v>1801</v>
      </c>
      <c r="Q1804" s="93" t="n">
        <v>16309.433344831</v>
      </c>
      <c r="R1804" s="94" t="n">
        <v>0.266888493383396</v>
      </c>
      <c r="S1804" s="94" t="n">
        <v>0.0949305794775239</v>
      </c>
      <c r="T1804" s="95" t="n">
        <v>-0.0126502868059123</v>
      </c>
    </row>
    <row r="1805" customFormat="false" ht="12.75" hidden="false" customHeight="false" outlineLevel="0" collapsed="false">
      <c r="J1805" s="92" t="n">
        <v>1802</v>
      </c>
      <c r="K1805" s="93" t="n">
        <v>7737.717686699</v>
      </c>
      <c r="L1805" s="94" t="n">
        <v>0.270320327612429</v>
      </c>
      <c r="M1805" s="94" t="n">
        <v>0.0935194341942986</v>
      </c>
      <c r="N1805" s="95" t="n">
        <v>0.0426280844615264</v>
      </c>
      <c r="P1805" s="92" t="n">
        <v>1802</v>
      </c>
      <c r="Q1805" s="93" t="n">
        <v>16318.474064879</v>
      </c>
      <c r="R1805" s="94" t="n">
        <v>0.264870019353482</v>
      </c>
      <c r="S1805" s="94" t="n">
        <v>0.0962721242486409</v>
      </c>
      <c r="T1805" s="95" t="n">
        <v>-0.011517781275379</v>
      </c>
    </row>
    <row r="1806" customFormat="false" ht="12.75" hidden="false" customHeight="false" outlineLevel="0" collapsed="false">
      <c r="J1806" s="92" t="n">
        <v>1803</v>
      </c>
      <c r="K1806" s="93" t="n">
        <v>7742.022948247</v>
      </c>
      <c r="L1806" s="94" t="n">
        <v>0.270302953167047</v>
      </c>
      <c r="M1806" s="94" t="n">
        <v>0.088284323174888</v>
      </c>
      <c r="N1806" s="95" t="n">
        <v>0.0421632766732639</v>
      </c>
      <c r="P1806" s="92" t="n">
        <v>1803</v>
      </c>
      <c r="Q1806" s="93" t="n">
        <v>16327.547710931</v>
      </c>
      <c r="R1806" s="94" t="n">
        <v>0.262953260050935</v>
      </c>
      <c r="S1806" s="94" t="n">
        <v>0.0969521727259915</v>
      </c>
      <c r="T1806" s="95" t="n">
        <v>-0.0102281738084863</v>
      </c>
    </row>
    <row r="1807" customFormat="false" ht="12.75" hidden="false" customHeight="false" outlineLevel="0" collapsed="false">
      <c r="J1807" s="92" t="n">
        <v>1804</v>
      </c>
      <c r="K1807" s="93" t="n">
        <v>7746.301747957</v>
      </c>
      <c r="L1807" s="94" t="n">
        <v>0.270210502089664</v>
      </c>
      <c r="M1807" s="94" t="n">
        <v>0.0832365690043356</v>
      </c>
      <c r="N1807" s="95" t="n">
        <v>0.0417074897600758</v>
      </c>
      <c r="P1807" s="92" t="n">
        <v>1804</v>
      </c>
      <c r="Q1807" s="93" t="n">
        <v>16336.59467286</v>
      </c>
      <c r="R1807" s="94" t="n">
        <v>0.261217686094113</v>
      </c>
      <c r="S1807" s="94" t="n">
        <v>0.0973394816169411</v>
      </c>
      <c r="T1807" s="95" t="n">
        <v>-0.00887389312009762</v>
      </c>
    </row>
    <row r="1808" customFormat="false" ht="12.75" hidden="false" customHeight="false" outlineLevel="0" collapsed="false">
      <c r="J1808" s="92" t="n">
        <v>1805</v>
      </c>
      <c r="K1808" s="93" t="n">
        <v>7750.5924372</v>
      </c>
      <c r="L1808" s="94" t="n">
        <v>0.26998163953932</v>
      </c>
      <c r="M1808" s="94" t="n">
        <v>0.078654508802901</v>
      </c>
      <c r="N1808" s="95" t="n">
        <v>0.0412592181848064</v>
      </c>
      <c r="P1808" s="92" t="n">
        <v>1805</v>
      </c>
      <c r="Q1808" s="93" t="n">
        <v>16345.647789582</v>
      </c>
      <c r="R1808" s="94" t="n">
        <v>0.259737322563458</v>
      </c>
      <c r="S1808" s="94" t="n">
        <v>0.0977772245375759</v>
      </c>
      <c r="T1808" s="95" t="n">
        <v>-0.00755402558476101</v>
      </c>
    </row>
    <row r="1809" customFormat="false" ht="12.75" hidden="false" customHeight="false" outlineLevel="0" collapsed="false">
      <c r="J1809" s="92" t="n">
        <v>1806</v>
      </c>
      <c r="K1809" s="93" t="n">
        <v>7754.872071821</v>
      </c>
      <c r="L1809" s="94" t="n">
        <v>0.269604435800233</v>
      </c>
      <c r="M1809" s="94" t="n">
        <v>0.074676997705992</v>
      </c>
      <c r="N1809" s="95" t="n">
        <v>0.0408619310337998</v>
      </c>
      <c r="P1809" s="92" t="n">
        <v>1806</v>
      </c>
      <c r="Q1809" s="93" t="n">
        <v>16354.685992241</v>
      </c>
      <c r="R1809" s="94" t="n">
        <v>0.25860453412575</v>
      </c>
      <c r="S1809" s="94" t="n">
        <v>0.0981550424414894</v>
      </c>
      <c r="T1809" s="95" t="n">
        <v>-0.00637111989260604</v>
      </c>
    </row>
    <row r="1810" customFormat="false" ht="12.75" hidden="false" customHeight="false" outlineLevel="0" collapsed="false">
      <c r="J1810" s="92" t="n">
        <v>1807</v>
      </c>
      <c r="K1810" s="93" t="n">
        <v>7759.18072081</v>
      </c>
      <c r="L1810" s="94" t="n">
        <v>0.269119761585221</v>
      </c>
      <c r="M1810" s="94" t="n">
        <v>0.0713462319816979</v>
      </c>
      <c r="N1810" s="95" t="n">
        <v>0.0406199419859035</v>
      </c>
      <c r="P1810" s="92" t="n">
        <v>1807</v>
      </c>
      <c r="Q1810" s="93" t="n">
        <v>16363.733888906</v>
      </c>
      <c r="R1810" s="94" t="n">
        <v>0.257896533921688</v>
      </c>
      <c r="S1810" s="94" t="n">
        <v>0.0980118079693349</v>
      </c>
      <c r="T1810" s="95" t="n">
        <v>-0.00540068313903589</v>
      </c>
    </row>
    <row r="1811" customFormat="false" ht="12.75" hidden="false" customHeight="false" outlineLevel="0" collapsed="false">
      <c r="J1811" s="92" t="n">
        <v>1808</v>
      </c>
      <c r="K1811" s="93" t="n">
        <v>7763.462702269</v>
      </c>
      <c r="L1811" s="94" t="n">
        <v>0.268627932146753</v>
      </c>
      <c r="M1811" s="94" t="n">
        <v>0.0688335602904825</v>
      </c>
      <c r="N1811" s="95" t="n">
        <v>0.0406684845387858</v>
      </c>
      <c r="P1811" s="92" t="n">
        <v>1808</v>
      </c>
      <c r="Q1811" s="93" t="n">
        <v>16372.762732142</v>
      </c>
      <c r="R1811" s="94" t="n">
        <v>0.257630986004075</v>
      </c>
      <c r="S1811" s="94" t="n">
        <v>0.0969007810837399</v>
      </c>
      <c r="T1811" s="95" t="n">
        <v>-0.00465519922537999</v>
      </c>
    </row>
    <row r="1812" customFormat="false" ht="12.75" hidden="false" customHeight="false" outlineLevel="0" collapsed="false">
      <c r="J1812" s="92" t="n">
        <v>1809</v>
      </c>
      <c r="K1812" s="93" t="n">
        <v>7767.745563779</v>
      </c>
      <c r="L1812" s="94" t="n">
        <v>0.26823970797329</v>
      </c>
      <c r="M1812" s="94" t="n">
        <v>0.0674042690206075</v>
      </c>
      <c r="N1812" s="95" t="n">
        <v>0.041079562554515</v>
      </c>
      <c r="P1812" s="92" t="n">
        <v>1809</v>
      </c>
      <c r="Q1812" s="93" t="n">
        <v>16381.756637459</v>
      </c>
      <c r="R1812" s="94" t="n">
        <v>0.257767195363909</v>
      </c>
      <c r="S1812" s="94" t="n">
        <v>0.0946177101373211</v>
      </c>
      <c r="T1812" s="95" t="n">
        <v>-0.004085907623703</v>
      </c>
    </row>
    <row r="1813" customFormat="false" ht="12.75" hidden="false" customHeight="false" outlineLevel="0" collapsed="false">
      <c r="J1813" s="92" t="n">
        <v>1810</v>
      </c>
      <c r="K1813" s="93" t="n">
        <v>7772.039502188</v>
      </c>
      <c r="L1813" s="94" t="n">
        <v>0.268045285087466</v>
      </c>
      <c r="M1813" s="94" t="n">
        <v>0.0673797843117919</v>
      </c>
      <c r="N1813" s="95" t="n">
        <v>0.0418541238051173</v>
      </c>
      <c r="P1813" s="92" t="n">
        <v>1810</v>
      </c>
      <c r="Q1813" s="93" t="n">
        <v>16390.850145761</v>
      </c>
      <c r="R1813" s="94" t="n">
        <v>0.258186411698428</v>
      </c>
      <c r="S1813" s="94" t="n">
        <v>0.0912635390544344</v>
      </c>
      <c r="T1813" s="95" t="n">
        <v>-0.00359087178355932</v>
      </c>
    </row>
    <row r="1814" customFormat="false" ht="12.75" hidden="false" customHeight="false" outlineLevel="0" collapsed="false">
      <c r="J1814" s="92" t="n">
        <v>1811</v>
      </c>
      <c r="K1814" s="93" t="n">
        <v>7776.331732429</v>
      </c>
      <c r="L1814" s="94" t="n">
        <v>0.268058969608597</v>
      </c>
      <c r="M1814" s="94" t="n">
        <v>0.0688318722548072</v>
      </c>
      <c r="N1814" s="95" t="n">
        <v>0.0429350273177723</v>
      </c>
      <c r="P1814" s="92" t="n">
        <v>1811</v>
      </c>
      <c r="Q1814" s="93" t="n">
        <v>16399.886752496</v>
      </c>
      <c r="R1814" s="94" t="n">
        <v>0.258733607957645</v>
      </c>
      <c r="S1814" s="94" t="n">
        <v>0.0870421784894907</v>
      </c>
      <c r="T1814" s="95" t="n">
        <v>-0.00309220745173494</v>
      </c>
    </row>
    <row r="1815" customFormat="false" ht="12.75" hidden="false" customHeight="false" outlineLevel="0" collapsed="false">
      <c r="J1815" s="92" t="n">
        <v>1812</v>
      </c>
      <c r="K1815" s="93" t="n">
        <v>7781.052906665</v>
      </c>
      <c r="L1815" s="94" t="n">
        <v>0.268231374206824</v>
      </c>
      <c r="M1815" s="94" t="n">
        <v>0.0714480990759773</v>
      </c>
      <c r="N1815" s="95" t="n">
        <v>0.0441769175481266</v>
      </c>
      <c r="P1815" s="92" t="n">
        <v>1812</v>
      </c>
      <c r="Q1815" s="93" t="n">
        <v>16408.931804195</v>
      </c>
      <c r="R1815" s="94" t="n">
        <v>0.25926352001306</v>
      </c>
      <c r="S1815" s="94" t="n">
        <v>0.0821076743980717</v>
      </c>
      <c r="T1815" s="95" t="n">
        <v>-0.00260428615539872</v>
      </c>
    </row>
    <row r="1816" customFormat="false" ht="12.75" hidden="false" customHeight="false" outlineLevel="0" collapsed="false">
      <c r="J1816" s="92" t="n">
        <v>1813</v>
      </c>
      <c r="K1816" s="93" t="n">
        <v>7786.47915503</v>
      </c>
      <c r="L1816" s="94" t="n">
        <v>0.268500137644517</v>
      </c>
      <c r="M1816" s="94" t="n">
        <v>0.075034234060079</v>
      </c>
      <c r="N1816" s="95" t="n">
        <v>0.045397707523385</v>
      </c>
      <c r="P1816" s="92" t="n">
        <v>1813</v>
      </c>
      <c r="Q1816" s="93" t="n">
        <v>16418.001951298</v>
      </c>
      <c r="R1816" s="94" t="n">
        <v>0.259734637210477</v>
      </c>
      <c r="S1816" s="94" t="n">
        <v>0.0765767544688544</v>
      </c>
      <c r="T1816" s="95" t="n">
        <v>-0.00219081667405187</v>
      </c>
    </row>
    <row r="1817" customFormat="false" ht="12.75" hidden="false" customHeight="false" outlineLevel="0" collapsed="false">
      <c r="J1817" s="92" t="n">
        <v>1814</v>
      </c>
      <c r="K1817" s="93" t="n">
        <v>7791.532722148</v>
      </c>
      <c r="L1817" s="94" t="n">
        <v>0.268797983112666</v>
      </c>
      <c r="M1817" s="94" t="n">
        <v>0.0793831820778824</v>
      </c>
      <c r="N1817" s="95" t="n">
        <v>0.0464141835467056</v>
      </c>
      <c r="P1817" s="92" t="n">
        <v>1814</v>
      </c>
      <c r="Q1817" s="93" t="n">
        <v>16427.069115195</v>
      </c>
      <c r="R1817" s="94" t="n">
        <v>0.260145755579069</v>
      </c>
      <c r="S1817" s="94" t="n">
        <v>0.0708725496367123</v>
      </c>
      <c r="T1817" s="95" t="n">
        <v>-0.00191590752139073</v>
      </c>
    </row>
    <row r="1818" customFormat="false" ht="12.75" hidden="false" customHeight="false" outlineLevel="0" collapsed="false">
      <c r="J1818" s="92" t="n">
        <v>1815</v>
      </c>
      <c r="K1818" s="93" t="n">
        <v>7795.837574331</v>
      </c>
      <c r="L1818" s="94" t="n">
        <v>0.26904166413894</v>
      </c>
      <c r="M1818" s="94" t="n">
        <v>0.0844684831630118</v>
      </c>
      <c r="N1818" s="95" t="n">
        <v>0.0470649587862018</v>
      </c>
      <c r="P1818" s="92" t="n">
        <v>1815</v>
      </c>
      <c r="Q1818" s="93" t="n">
        <v>16436.119596466</v>
      </c>
      <c r="R1818" s="94" t="n">
        <v>0.26048319242607</v>
      </c>
      <c r="S1818" s="94" t="n">
        <v>0.0654574267379079</v>
      </c>
      <c r="T1818" s="95" t="n">
        <v>-0.00181083912401114</v>
      </c>
    </row>
    <row r="1819" customFormat="false" ht="12.75" hidden="false" customHeight="false" outlineLevel="0" collapsed="false">
      <c r="J1819" s="92" t="n">
        <v>1816</v>
      </c>
      <c r="K1819" s="93" t="n">
        <v>7800.14890989</v>
      </c>
      <c r="L1819" s="94" t="n">
        <v>0.26913635436097</v>
      </c>
      <c r="M1819" s="94" t="n">
        <v>0.0902793388773277</v>
      </c>
      <c r="N1819" s="95" t="n">
        <v>0.0472300151187648</v>
      </c>
      <c r="P1819" s="92" t="n">
        <v>1816</v>
      </c>
      <c r="Q1819" s="93" t="n">
        <v>16445.178483524</v>
      </c>
      <c r="R1819" s="94" t="n">
        <v>0.260733766406251</v>
      </c>
      <c r="S1819" s="94" t="n">
        <v>0.0605588816214034</v>
      </c>
      <c r="T1819" s="95" t="n">
        <v>-0.00182899101178444</v>
      </c>
    </row>
    <row r="1820" customFormat="false" ht="12.75" hidden="false" customHeight="false" outlineLevel="0" collapsed="false">
      <c r="J1820" s="92" t="n">
        <v>1817</v>
      </c>
      <c r="K1820" s="93" t="n">
        <v>7804.479783767</v>
      </c>
      <c r="L1820" s="94" t="n">
        <v>0.269040509373978</v>
      </c>
      <c r="M1820" s="94" t="n">
        <v>0.0965053951903265</v>
      </c>
      <c r="N1820" s="95" t="n">
        <v>0.0468997980833303</v>
      </c>
      <c r="P1820" s="92" t="n">
        <v>1817</v>
      </c>
      <c r="Q1820" s="93" t="n">
        <v>16454.267381674</v>
      </c>
      <c r="R1820" s="94" t="n">
        <v>0.260944905218126</v>
      </c>
      <c r="S1820" s="94" t="n">
        <v>0.0562147517286389</v>
      </c>
      <c r="T1820" s="95" t="n">
        <v>-0.00186400691358694</v>
      </c>
    </row>
    <row r="1821" customFormat="false" ht="12.75" hidden="false" customHeight="false" outlineLevel="0" collapsed="false">
      <c r="J1821" s="92" t="n">
        <v>1818</v>
      </c>
      <c r="K1821" s="93" t="n">
        <v>7808.801498975</v>
      </c>
      <c r="L1821" s="94" t="n">
        <v>0.268792150930525</v>
      </c>
      <c r="M1821" s="94" t="n">
        <v>0.102585749690368</v>
      </c>
      <c r="N1821" s="95" t="n">
        <v>0.046151729213931</v>
      </c>
      <c r="P1821" s="92" t="n">
        <v>1818</v>
      </c>
      <c r="Q1821" s="93" t="n">
        <v>16463.315674836</v>
      </c>
      <c r="R1821" s="94" t="n">
        <v>0.261185187766032</v>
      </c>
      <c r="S1821" s="94" t="n">
        <v>0.0525814578528353</v>
      </c>
      <c r="T1821" s="95" t="n">
        <v>-0.00179929849009349</v>
      </c>
    </row>
    <row r="1822" customFormat="false" ht="12.75" hidden="false" customHeight="false" outlineLevel="0" collapsed="false">
      <c r="J1822" s="92" t="n">
        <v>1819</v>
      </c>
      <c r="K1822" s="93" t="n">
        <v>7813.09952346</v>
      </c>
      <c r="L1822" s="94" t="n">
        <v>0.268487167016582</v>
      </c>
      <c r="M1822" s="94" t="n">
        <v>0.107690752447518</v>
      </c>
      <c r="N1822" s="95" t="n">
        <v>0.0451431836672242</v>
      </c>
      <c r="P1822" s="92" t="n">
        <v>1819</v>
      </c>
      <c r="Q1822" s="93" t="n">
        <v>16472.387431405</v>
      </c>
      <c r="R1822" s="94" t="n">
        <v>0.261472972528716</v>
      </c>
      <c r="S1822" s="94" t="n">
        <v>0.0499528431228572</v>
      </c>
      <c r="T1822" s="95" t="n">
        <v>-0.0015291800262994</v>
      </c>
    </row>
    <row r="1823" customFormat="false" ht="12.75" hidden="false" customHeight="false" outlineLevel="0" collapsed="false">
      <c r="J1823" s="92" t="n">
        <v>1820</v>
      </c>
      <c r="K1823" s="93" t="n">
        <v>7817.348053123</v>
      </c>
      <c r="L1823" s="94" t="n">
        <v>0.268208587069813</v>
      </c>
      <c r="M1823" s="94" t="n">
        <v>0.110956495247104</v>
      </c>
      <c r="N1823" s="95" t="n">
        <v>0.0441250993004434</v>
      </c>
      <c r="P1823" s="92" t="n">
        <v>1820</v>
      </c>
      <c r="Q1823" s="93" t="n">
        <v>16481.441333319</v>
      </c>
      <c r="R1823" s="94" t="n">
        <v>0.261744208712526</v>
      </c>
      <c r="S1823" s="94" t="n">
        <v>0.0487380108068597</v>
      </c>
      <c r="T1823" s="95" t="n">
        <v>-0.000963358862877375</v>
      </c>
    </row>
    <row r="1824" customFormat="false" ht="12.75" hidden="false" customHeight="false" outlineLevel="0" collapsed="false">
      <c r="J1824" s="92" t="n">
        <v>1821</v>
      </c>
      <c r="K1824" s="93" t="n">
        <v>7821.65296322</v>
      </c>
      <c r="L1824" s="94" t="n">
        <v>0.268014041490601</v>
      </c>
      <c r="M1824" s="94" t="n">
        <v>0.111735086924723</v>
      </c>
      <c r="N1824" s="95" t="n">
        <v>0.0433510495956743</v>
      </c>
      <c r="P1824" s="92" t="n">
        <v>1821</v>
      </c>
      <c r="Q1824" s="93" t="n">
        <v>16490.509861309</v>
      </c>
      <c r="R1824" s="94" t="n">
        <v>0.261879666178046</v>
      </c>
      <c r="S1824" s="94" t="n">
        <v>0.0492274850479018</v>
      </c>
      <c r="T1824" s="95" t="n">
        <v>-6.79589188723714E-005</v>
      </c>
    </row>
    <row r="1825" customFormat="false" ht="12.75" hidden="false" customHeight="false" outlineLevel="0" collapsed="false">
      <c r="J1825" s="92" t="n">
        <v>1822</v>
      </c>
      <c r="K1825" s="93" t="n">
        <v>7826.005518218</v>
      </c>
      <c r="L1825" s="94" t="n">
        <v>0.267925735749962</v>
      </c>
      <c r="M1825" s="94" t="n">
        <v>0.109790021515217</v>
      </c>
      <c r="N1825" s="95" t="n">
        <v>0.0430296018159931</v>
      </c>
      <c r="P1825" s="92" t="n">
        <v>1822</v>
      </c>
      <c r="Q1825" s="93" t="n">
        <v>16499.529100837</v>
      </c>
      <c r="R1825" s="94" t="n">
        <v>0.261777147263742</v>
      </c>
      <c r="S1825" s="94" t="n">
        <v>0.0515291405448342</v>
      </c>
      <c r="T1825" s="95" t="n">
        <v>0.00111984603977925</v>
      </c>
    </row>
    <row r="1826" customFormat="false" ht="12.75" hidden="false" customHeight="false" outlineLevel="0" collapsed="false">
      <c r="J1826" s="92" t="n">
        <v>1823</v>
      </c>
      <c r="K1826" s="93" t="n">
        <v>7830.290503579</v>
      </c>
      <c r="L1826" s="94" t="n">
        <v>0.267933213161092</v>
      </c>
      <c r="M1826" s="94" t="n">
        <v>0.105381348375635</v>
      </c>
      <c r="N1826" s="95" t="n">
        <v>0.0432352612815285</v>
      </c>
      <c r="P1826" s="92" t="n">
        <v>1823</v>
      </c>
      <c r="Q1826" s="93" t="n">
        <v>16508.558310219</v>
      </c>
      <c r="R1826" s="94" t="n">
        <v>0.261391366171648</v>
      </c>
      <c r="S1826" s="94" t="n">
        <v>0.0554742165688393</v>
      </c>
      <c r="T1826" s="95" t="n">
        <v>0.00246628204423304</v>
      </c>
    </row>
    <row r="1827" customFormat="false" ht="12.75" hidden="false" customHeight="false" outlineLevel="0" collapsed="false">
      <c r="J1827" s="92" t="n">
        <v>1824</v>
      </c>
      <c r="K1827" s="93" t="n">
        <v>7834.646471063</v>
      </c>
      <c r="L1827" s="94" t="n">
        <v>0.268003738887365</v>
      </c>
      <c r="M1827" s="94" t="n">
        <v>0.0992140628307078</v>
      </c>
      <c r="N1827" s="95" t="n">
        <v>0.0438655601038858</v>
      </c>
      <c r="P1827" s="92" t="n">
        <v>1824</v>
      </c>
      <c r="Q1827" s="93" t="n">
        <v>16517.643323723</v>
      </c>
      <c r="R1827" s="94" t="n">
        <v>0.260769971560951</v>
      </c>
      <c r="S1827" s="94" t="n">
        <v>0.060494937514338</v>
      </c>
      <c r="T1827" s="95" t="n">
        <v>0.00381303199838001</v>
      </c>
    </row>
    <row r="1828" customFormat="false" ht="12.75" hidden="false" customHeight="false" outlineLevel="0" collapsed="false">
      <c r="J1828" s="92" t="n">
        <v>1825</v>
      </c>
      <c r="K1828" s="93" t="n">
        <v>7839.098589126</v>
      </c>
      <c r="L1828" s="94" t="n">
        <v>0.268069214736372</v>
      </c>
      <c r="M1828" s="94" t="n">
        <v>0.0920200196062452</v>
      </c>
      <c r="N1828" s="95" t="n">
        <v>0.0447185593832597</v>
      </c>
      <c r="P1828" s="92" t="n">
        <v>1825</v>
      </c>
      <c r="Q1828" s="93" t="n">
        <v>16526.709534476</v>
      </c>
      <c r="R1828" s="94" t="n">
        <v>0.26000722056268</v>
      </c>
      <c r="S1828" s="94" t="n">
        <v>0.0658597555732879</v>
      </c>
      <c r="T1828" s="95" t="n">
        <v>0.00506604866631844</v>
      </c>
    </row>
    <row r="1829" customFormat="false" ht="12.75" hidden="false" customHeight="false" outlineLevel="0" collapsed="false">
      <c r="J1829" s="92" t="n">
        <v>1826</v>
      </c>
      <c r="K1829" s="93" t="n">
        <v>7843.39684996</v>
      </c>
      <c r="L1829" s="94" t="n">
        <v>0.268069809793766</v>
      </c>
      <c r="M1829" s="94" t="n">
        <v>0.0846845251640814</v>
      </c>
      <c r="N1829" s="95" t="n">
        <v>0.045575040128764</v>
      </c>
      <c r="P1829" s="92" t="n">
        <v>1826</v>
      </c>
      <c r="Q1829" s="93" t="n">
        <v>16535.77068161</v>
      </c>
      <c r="R1829" s="94" t="n">
        <v>0.259223541755019</v>
      </c>
      <c r="S1829" s="94" t="n">
        <v>0.0707621442381232</v>
      </c>
      <c r="T1829" s="95" t="n">
        <v>0.00618591937655074</v>
      </c>
    </row>
    <row r="1830" customFormat="false" ht="12.75" hidden="false" customHeight="false" outlineLevel="0" collapsed="false">
      <c r="J1830" s="92" t="n">
        <v>1827</v>
      </c>
      <c r="K1830" s="93" t="n">
        <v>7847.705335864</v>
      </c>
      <c r="L1830" s="94" t="n">
        <v>0.267981012769327</v>
      </c>
      <c r="M1830" s="94" t="n">
        <v>0.078142779467246</v>
      </c>
      <c r="N1830" s="95" t="n">
        <v>0.0462631662710767</v>
      </c>
      <c r="P1830" s="92" t="n">
        <v>1827</v>
      </c>
      <c r="Q1830" s="93" t="n">
        <v>16544.866817655</v>
      </c>
      <c r="R1830" s="94" t="n">
        <v>0.258538385874802</v>
      </c>
      <c r="S1830" s="94" t="n">
        <v>0.0745564740858851</v>
      </c>
      <c r="T1830" s="95" t="n">
        <v>0.00717399502751069</v>
      </c>
    </row>
    <row r="1831" customFormat="false" ht="12.75" hidden="false" customHeight="false" outlineLevel="0" collapsed="false">
      <c r="J1831" s="92" t="n">
        <v>1828</v>
      </c>
      <c r="K1831" s="93" t="n">
        <v>7852.048118913</v>
      </c>
      <c r="L1831" s="94" t="n">
        <v>0.26779223595592</v>
      </c>
      <c r="M1831" s="94" t="n">
        <v>0.0731389499346436</v>
      </c>
      <c r="N1831" s="95" t="n">
        <v>0.0466389642119359</v>
      </c>
      <c r="P1831" s="92" t="n">
        <v>1828</v>
      </c>
      <c r="Q1831" s="93" t="n">
        <v>16553.99098384</v>
      </c>
      <c r="R1831" s="94" t="n">
        <v>0.25803270800935</v>
      </c>
      <c r="S1831" s="94" t="n">
        <v>0.0769152468546824</v>
      </c>
      <c r="T1831" s="95" t="n">
        <v>0.00806006623926116</v>
      </c>
    </row>
    <row r="1832" customFormat="false" ht="12.75" hidden="false" customHeight="false" outlineLevel="0" collapsed="false">
      <c r="J1832" s="92" t="n">
        <v>1829</v>
      </c>
      <c r="K1832" s="93" t="n">
        <v>7856.343857688</v>
      </c>
      <c r="L1832" s="94" t="n">
        <v>0.267532061511058</v>
      </c>
      <c r="M1832" s="94" t="n">
        <v>0.0699725428006187</v>
      </c>
      <c r="N1832" s="95" t="n">
        <v>0.0466002876404639</v>
      </c>
      <c r="P1832" s="92" t="n">
        <v>1829</v>
      </c>
      <c r="Q1832" s="93" t="n">
        <v>16563.067472494</v>
      </c>
      <c r="R1832" s="94" t="n">
        <v>0.257734978667605</v>
      </c>
      <c r="S1832" s="94" t="n">
        <v>0.0778852245535894</v>
      </c>
      <c r="T1832" s="95" t="n">
        <v>0.00889692780349247</v>
      </c>
    </row>
    <row r="1833" customFormat="false" ht="12.75" hidden="false" customHeight="false" outlineLevel="0" collapsed="false">
      <c r="J1833" s="92" t="n">
        <v>1830</v>
      </c>
      <c r="K1833" s="93" t="n">
        <v>7860.678010424</v>
      </c>
      <c r="L1833" s="94" t="n">
        <v>0.267233381462181</v>
      </c>
      <c r="M1833" s="94" t="n">
        <v>0.0685063531518537</v>
      </c>
      <c r="N1833" s="95" t="n">
        <v>0.0460916927400916</v>
      </c>
      <c r="P1833" s="92" t="n">
        <v>1830</v>
      </c>
      <c r="Q1833" s="93" t="n">
        <v>16572.110425059</v>
      </c>
      <c r="R1833" s="94" t="n">
        <v>0.257613815870219</v>
      </c>
      <c r="S1833" s="94" t="n">
        <v>0.0774873268894451</v>
      </c>
      <c r="T1833" s="95" t="n">
        <v>0.00968746063920445</v>
      </c>
    </row>
    <row r="1834" customFormat="false" ht="12.75" hidden="false" customHeight="false" outlineLevel="0" collapsed="false">
      <c r="J1834" s="92" t="n">
        <v>1831</v>
      </c>
      <c r="K1834" s="93" t="n">
        <v>7864.96931866</v>
      </c>
      <c r="L1834" s="94" t="n">
        <v>0.266910091139058</v>
      </c>
      <c r="M1834" s="94" t="n">
        <v>0.0684851216384616</v>
      </c>
      <c r="N1834" s="95" t="n">
        <v>0.0451579948882163</v>
      </c>
      <c r="P1834" s="92" t="n">
        <v>1831</v>
      </c>
      <c r="Q1834" s="93" t="n">
        <v>16581.077918115</v>
      </c>
      <c r="R1834" s="94" t="n">
        <v>0.25764600930998</v>
      </c>
      <c r="S1834" s="94" t="n">
        <v>0.0759935449359687</v>
      </c>
      <c r="T1834" s="95" t="n">
        <v>0.0103282862277498</v>
      </c>
    </row>
    <row r="1835" customFormat="false" ht="12.75" hidden="false" customHeight="false" outlineLevel="0" collapsed="false">
      <c r="J1835" s="92" t="n">
        <v>1832</v>
      </c>
      <c r="K1835" s="93" t="n">
        <v>7869.270865779</v>
      </c>
      <c r="L1835" s="94" t="n">
        <v>0.266576742593171</v>
      </c>
      <c r="M1835" s="94" t="n">
        <v>0.0694836003442359</v>
      </c>
      <c r="N1835" s="95" t="n">
        <v>0.0439460274798906</v>
      </c>
      <c r="P1835" s="92" t="n">
        <v>1832</v>
      </c>
      <c r="Q1835" s="93" t="n">
        <v>16590.122814048</v>
      </c>
      <c r="R1835" s="94" t="n">
        <v>0.257777219343516</v>
      </c>
      <c r="S1835" s="94" t="n">
        <v>0.0742009860906976</v>
      </c>
      <c r="T1835" s="95" t="n">
        <v>0.0106399007196166</v>
      </c>
    </row>
    <row r="1836" customFormat="false" ht="12.75" hidden="false" customHeight="false" outlineLevel="0" collapsed="false">
      <c r="J1836" s="92" t="n">
        <v>1833</v>
      </c>
      <c r="K1836" s="93" t="n">
        <v>7873.56152352</v>
      </c>
      <c r="L1836" s="94" t="n">
        <v>0.26626953824837</v>
      </c>
      <c r="M1836" s="94" t="n">
        <v>0.0711496188133453</v>
      </c>
      <c r="N1836" s="95" t="n">
        <v>0.0426683615438666</v>
      </c>
      <c r="P1836" s="92" t="n">
        <v>1833</v>
      </c>
      <c r="Q1836" s="93" t="n">
        <v>16599.173731474</v>
      </c>
      <c r="R1836" s="94" t="n">
        <v>0.257924199530807</v>
      </c>
      <c r="S1836" s="94" t="n">
        <v>0.0728254083238549</v>
      </c>
      <c r="T1836" s="95" t="n">
        <v>0.0104839091563546</v>
      </c>
    </row>
    <row r="1837" customFormat="false" ht="12.75" hidden="false" customHeight="false" outlineLevel="0" collapsed="false">
      <c r="J1837" s="92" t="n">
        <v>1834</v>
      </c>
      <c r="K1837" s="93" t="n">
        <v>7877.869533537</v>
      </c>
      <c r="L1837" s="94" t="n">
        <v>0.266080545300331</v>
      </c>
      <c r="M1837" s="94" t="n">
        <v>0.0734664025722642</v>
      </c>
      <c r="N1837" s="95" t="n">
        <v>0.0415514710315494</v>
      </c>
      <c r="P1837" s="92" t="n">
        <v>1834</v>
      </c>
      <c r="Q1837" s="93" t="n">
        <v>16608.241293529</v>
      </c>
      <c r="R1837" s="94" t="n">
        <v>0.257994060300849</v>
      </c>
      <c r="S1837" s="94" t="n">
        <v>0.0721129680740847</v>
      </c>
      <c r="T1837" s="95" t="n">
        <v>0.0098497448965027</v>
      </c>
    </row>
    <row r="1838" customFormat="false" ht="12.75" hidden="false" customHeight="false" outlineLevel="0" collapsed="false">
      <c r="J1838" s="92" t="n">
        <v>1835</v>
      </c>
      <c r="K1838" s="93" t="n">
        <v>7882.208067121</v>
      </c>
      <c r="L1838" s="94" t="n">
        <v>0.266109875113127</v>
      </c>
      <c r="M1838" s="94" t="n">
        <v>0.0762778957028507</v>
      </c>
      <c r="N1838" s="95" t="n">
        <v>0.040769780865376</v>
      </c>
      <c r="P1838" s="92" t="n">
        <v>1835</v>
      </c>
      <c r="Q1838" s="93" t="n">
        <v>16617.317822105</v>
      </c>
      <c r="R1838" s="94" t="n">
        <v>0.257894775236381</v>
      </c>
      <c r="S1838" s="94" t="n">
        <v>0.0720233625386655</v>
      </c>
      <c r="T1838" s="95" t="n">
        <v>0.0088608472273205</v>
      </c>
    </row>
    <row r="1839" customFormat="false" ht="12.75" hidden="false" customHeight="false" outlineLevel="0" collapsed="false">
      <c r="J1839" s="92" t="n">
        <v>1836</v>
      </c>
      <c r="K1839" s="93" t="n">
        <v>7886.515695824</v>
      </c>
      <c r="L1839" s="94" t="n">
        <v>0.266401527600664</v>
      </c>
      <c r="M1839" s="94" t="n">
        <v>0.0793105442634991</v>
      </c>
      <c r="N1839" s="95" t="n">
        <v>0.0403922742571268</v>
      </c>
      <c r="P1839" s="92" t="n">
        <v>1836</v>
      </c>
      <c r="Q1839" s="93" t="n">
        <v>16626.367652714</v>
      </c>
      <c r="R1839" s="94" t="n">
        <v>0.257575589894556</v>
      </c>
      <c r="S1839" s="94" t="n">
        <v>0.0725143283537781</v>
      </c>
      <c r="T1839" s="95" t="n">
        <v>0.00765913440684385</v>
      </c>
    </row>
    <row r="1840" customFormat="false" ht="12.75" hidden="false" customHeight="false" outlineLevel="0" collapsed="false">
      <c r="J1840" s="92" t="n">
        <v>1837</v>
      </c>
      <c r="K1840" s="93" t="n">
        <v>7890.798056885</v>
      </c>
      <c r="L1840" s="94" t="n">
        <v>0.266939392209536</v>
      </c>
      <c r="M1840" s="94" t="n">
        <v>0.0822043997697699</v>
      </c>
      <c r="N1840" s="95" t="n">
        <v>0.0403679462084822</v>
      </c>
      <c r="P1840" s="92" t="n">
        <v>1837</v>
      </c>
      <c r="Q1840" s="93" t="n">
        <v>16635.495073808</v>
      </c>
      <c r="R1840" s="94" t="n">
        <v>0.257043508772723</v>
      </c>
      <c r="S1840" s="94" t="n">
        <v>0.0735343122034967</v>
      </c>
      <c r="T1840" s="95" t="n">
        <v>0.00636914678872622</v>
      </c>
    </row>
    <row r="1841" customFormat="false" ht="12.75" hidden="false" customHeight="false" outlineLevel="0" collapsed="false">
      <c r="J1841" s="92" t="n">
        <v>1838</v>
      </c>
      <c r="K1841" s="93" t="n">
        <v>7895.094099484</v>
      </c>
      <c r="L1841" s="94" t="n">
        <v>0.267652310039129</v>
      </c>
      <c r="M1841" s="94" t="n">
        <v>0.0846627778791343</v>
      </c>
      <c r="N1841" s="95" t="n">
        <v>0.0405011610387374</v>
      </c>
      <c r="P1841" s="92" t="n">
        <v>1838</v>
      </c>
      <c r="Q1841" s="93" t="n">
        <v>16644.554016598</v>
      </c>
      <c r="R1841" s="94" t="n">
        <v>0.256333487019643</v>
      </c>
      <c r="S1841" s="94" t="n">
        <v>0.0749385664654587</v>
      </c>
      <c r="T1841" s="95" t="n">
        <v>0.00503282690840036</v>
      </c>
    </row>
    <row r="1842" customFormat="false" ht="12.75" hidden="false" customHeight="false" outlineLevel="0" collapsed="false">
      <c r="J1842" s="92" t="n">
        <v>1839</v>
      </c>
      <c r="K1842" s="93" t="n">
        <v>7899.377964022</v>
      </c>
      <c r="L1842" s="94" t="n">
        <v>0.268446261546096</v>
      </c>
      <c r="M1842" s="94" t="n">
        <v>0.0865495238050327</v>
      </c>
      <c r="N1842" s="95" t="n">
        <v>0.0405997449687818</v>
      </c>
      <c r="P1842" s="92" t="n">
        <v>1839</v>
      </c>
      <c r="Q1842" s="93" t="n">
        <v>16653.515494112</v>
      </c>
      <c r="R1842" s="94" t="n">
        <v>0.255525196151982</v>
      </c>
      <c r="S1842" s="94" t="n">
        <v>0.0767035615279564</v>
      </c>
      <c r="T1842" s="95" t="n">
        <v>0.0036731043863456</v>
      </c>
    </row>
    <row r="1843" customFormat="false" ht="12.75" hidden="false" customHeight="false" outlineLevel="0" collapsed="false">
      <c r="J1843" s="92" t="n">
        <v>1840</v>
      </c>
      <c r="K1843" s="93" t="n">
        <v>7903.663681671</v>
      </c>
      <c r="L1843" s="94" t="n">
        <v>0.269217583068716</v>
      </c>
      <c r="M1843" s="94" t="n">
        <v>0.0879460870406308</v>
      </c>
      <c r="N1843" s="95" t="n">
        <v>0.0405551089129634</v>
      </c>
      <c r="P1843" s="92" t="n">
        <v>1840</v>
      </c>
      <c r="Q1843" s="93" t="n">
        <v>16662.576483432</v>
      </c>
      <c r="R1843" s="94" t="n">
        <v>0.254713426914424</v>
      </c>
      <c r="S1843" s="94" t="n">
        <v>0.0787023077700699</v>
      </c>
      <c r="T1843" s="95" t="n">
        <v>0.00231465773768936</v>
      </c>
    </row>
    <row r="1844" customFormat="false" ht="12.75" hidden="false" customHeight="false" outlineLevel="0" collapsed="false">
      <c r="J1844" s="92" t="n">
        <v>1841</v>
      </c>
      <c r="K1844" s="93" t="n">
        <v>7907.977845732</v>
      </c>
      <c r="L1844" s="94" t="n">
        <v>0.269876534920785</v>
      </c>
      <c r="M1844" s="94" t="n">
        <v>0.0891177170023489</v>
      </c>
      <c r="N1844" s="95" t="n">
        <v>0.0403504715854026</v>
      </c>
      <c r="P1844" s="92" t="n">
        <v>1841</v>
      </c>
      <c r="Q1844" s="93" t="n">
        <v>16671.622059496</v>
      </c>
      <c r="R1844" s="94" t="n">
        <v>0.25400770994608</v>
      </c>
      <c r="S1844" s="94" t="n">
        <v>0.0806487557733827</v>
      </c>
      <c r="T1844" s="95" t="n">
        <v>0.00101142656823891</v>
      </c>
    </row>
    <row r="1845" customFormat="false" ht="12.75" hidden="false" customHeight="false" outlineLevel="0" collapsed="false">
      <c r="J1845" s="92" t="n">
        <v>1842</v>
      </c>
      <c r="K1845" s="93" t="n">
        <v>7912.294675259</v>
      </c>
      <c r="L1845" s="94" t="n">
        <v>0.270388193254971</v>
      </c>
      <c r="M1845" s="94" t="n">
        <v>0.0901895352813432</v>
      </c>
      <c r="N1845" s="95" t="n">
        <v>0.0400691543253521</v>
      </c>
      <c r="P1845" s="92" t="n">
        <v>1842</v>
      </c>
      <c r="Q1845" s="93" t="n">
        <v>16680.680848838</v>
      </c>
      <c r="R1845" s="94" t="n">
        <v>0.253506952494173</v>
      </c>
      <c r="S1845" s="94" t="n">
        <v>0.0822250563136163</v>
      </c>
      <c r="T1845" s="95" t="n">
        <v>-0.000123177542175035</v>
      </c>
    </row>
    <row r="1846" customFormat="false" ht="12.75" hidden="false" customHeight="false" outlineLevel="0" collapsed="false">
      <c r="J1846" s="92" t="n">
        <v>1843</v>
      </c>
      <c r="K1846" s="93" t="n">
        <v>7916.561108014</v>
      </c>
      <c r="L1846" s="94" t="n">
        <v>0.270742424163692</v>
      </c>
      <c r="M1846" s="94" t="n">
        <v>0.0908194240932054</v>
      </c>
      <c r="N1846" s="95" t="n">
        <v>0.0398692174278238</v>
      </c>
      <c r="P1846" s="92" t="n">
        <v>1843</v>
      </c>
      <c r="Q1846" s="93" t="n">
        <v>16689.746116254</v>
      </c>
      <c r="R1846" s="94" t="n">
        <v>0.253258480393477</v>
      </c>
      <c r="S1846" s="94" t="n">
        <v>0.0830482382511984</v>
      </c>
      <c r="T1846" s="95" t="n">
        <v>-0.000951115150095525</v>
      </c>
    </row>
    <row r="1847" customFormat="false" ht="12.75" hidden="false" customHeight="false" outlineLevel="0" collapsed="false">
      <c r="J1847" s="92" t="n">
        <v>1844</v>
      </c>
      <c r="K1847" s="93" t="n">
        <v>7920.878630601</v>
      </c>
      <c r="L1847" s="94" t="n">
        <v>0.270916043643295</v>
      </c>
      <c r="M1847" s="94" t="n">
        <v>0.0906013950347833</v>
      </c>
      <c r="N1847" s="95" t="n">
        <v>0.0398614002204186</v>
      </c>
      <c r="P1847" s="92" t="n">
        <v>1844</v>
      </c>
      <c r="Q1847" s="93" t="n">
        <v>16698.805039679</v>
      </c>
      <c r="R1847" s="94" t="n">
        <v>0.253258983495424</v>
      </c>
      <c r="S1847" s="94" t="n">
        <v>0.0828995215173904</v>
      </c>
      <c r="T1847" s="95" t="n">
        <v>-0.00137328477951686</v>
      </c>
    </row>
    <row r="1848" customFormat="false" ht="12.75" hidden="false" customHeight="false" outlineLevel="0" collapsed="false">
      <c r="J1848" s="92" t="n">
        <v>1845</v>
      </c>
      <c r="K1848" s="93" t="n">
        <v>7925.162664936</v>
      </c>
      <c r="L1848" s="94" t="n">
        <v>0.2708741486793</v>
      </c>
      <c r="M1848" s="94" t="n">
        <v>0.0894980815541022</v>
      </c>
      <c r="N1848" s="95" t="n">
        <v>0.0400229744618727</v>
      </c>
      <c r="P1848" s="92" t="n">
        <v>1845</v>
      </c>
      <c r="Q1848" s="93" t="n">
        <v>16707.836598989</v>
      </c>
      <c r="R1848" s="94" t="n">
        <v>0.253454113148748</v>
      </c>
      <c r="S1848" s="94" t="n">
        <v>0.0818431672324532</v>
      </c>
      <c r="T1848" s="95" t="n">
        <v>-0.00134241520242934</v>
      </c>
    </row>
    <row r="1849" customFormat="false" ht="12.75" hidden="false" customHeight="false" outlineLevel="0" collapsed="false">
      <c r="J1849" s="92" t="n">
        <v>1846</v>
      </c>
      <c r="K1849" s="93" t="n">
        <v>7929.416197446</v>
      </c>
      <c r="L1849" s="94" t="n">
        <v>0.270631699920637</v>
      </c>
      <c r="M1849" s="94" t="n">
        <v>0.0878451656690519</v>
      </c>
      <c r="N1849" s="95" t="n">
        <v>0.0402616727639862</v>
      </c>
      <c r="P1849" s="92" t="n">
        <v>1846</v>
      </c>
      <c r="Q1849" s="93" t="n">
        <v>16716.866689065</v>
      </c>
      <c r="R1849" s="94" t="n">
        <v>0.253781885671253</v>
      </c>
      <c r="S1849" s="94" t="n">
        <v>0.0801971434828569</v>
      </c>
      <c r="T1849" s="95" t="n">
        <v>-0.000860655632581988</v>
      </c>
    </row>
    <row r="1850" customFormat="false" ht="12.75" hidden="false" customHeight="false" outlineLevel="0" collapsed="false">
      <c r="J1850" s="92" t="n">
        <v>1847</v>
      </c>
      <c r="K1850" s="93" t="n">
        <v>7933.709160499</v>
      </c>
      <c r="L1850" s="94" t="n">
        <v>0.270212975611223</v>
      </c>
      <c r="M1850" s="94" t="n">
        <v>0.0865248310742939</v>
      </c>
      <c r="N1850" s="95" t="n">
        <v>0.0404738943968295</v>
      </c>
      <c r="P1850" s="92" t="n">
        <v>1847</v>
      </c>
      <c r="Q1850" s="93" t="n">
        <v>16725.952511397</v>
      </c>
      <c r="R1850" s="94" t="n">
        <v>0.254190064972839</v>
      </c>
      <c r="S1850" s="94" t="n">
        <v>0.0786083809596283</v>
      </c>
      <c r="T1850" s="95" t="n">
        <v>2.04234894183723E-005</v>
      </c>
    </row>
    <row r="1851" customFormat="false" ht="12.75" hidden="false" customHeight="false" outlineLevel="0" collapsed="false">
      <c r="J1851" s="92" t="n">
        <v>1848</v>
      </c>
      <c r="K1851" s="93" t="n">
        <v>7938.022469756</v>
      </c>
      <c r="L1851" s="94" t="n">
        <v>0.269633667064612</v>
      </c>
      <c r="M1851" s="94" t="n">
        <v>0.0859844839750889</v>
      </c>
      <c r="N1851" s="95" t="n">
        <v>0.0406199532778006</v>
      </c>
      <c r="P1851" s="92" t="n">
        <v>1848</v>
      </c>
      <c r="Q1851" s="93" t="n">
        <v>16735.008852668</v>
      </c>
      <c r="R1851" s="94" t="n">
        <v>0.254616641870618</v>
      </c>
      <c r="S1851" s="94" t="n">
        <v>0.0776533655191314</v>
      </c>
      <c r="T1851" s="95" t="n">
        <v>0.00117118202007327</v>
      </c>
    </row>
    <row r="1852" customFormat="false" ht="12.75" hidden="false" customHeight="false" outlineLevel="0" collapsed="false">
      <c r="J1852" s="92" t="n">
        <v>1849</v>
      </c>
      <c r="K1852" s="93" t="n">
        <v>7942.326928152</v>
      </c>
      <c r="L1852" s="94" t="n">
        <v>0.268939702830823</v>
      </c>
      <c r="M1852" s="94" t="n">
        <v>0.086514281583196</v>
      </c>
      <c r="N1852" s="95" t="n">
        <v>0.0407014711898746</v>
      </c>
      <c r="P1852" s="92" t="n">
        <v>1849</v>
      </c>
      <c r="Q1852" s="93" t="n">
        <v>16744.075445678</v>
      </c>
      <c r="R1852" s="94" t="n">
        <v>0.255010293000576</v>
      </c>
      <c r="S1852" s="94" t="n">
        <v>0.0777215339349664</v>
      </c>
      <c r="T1852" s="95" t="n">
        <v>0.00234486706326568</v>
      </c>
    </row>
    <row r="1853" customFormat="false" ht="12.75" hidden="false" customHeight="false" outlineLevel="0" collapsed="false">
      <c r="J1853" s="92" t="n">
        <v>1850</v>
      </c>
      <c r="K1853" s="93" t="n">
        <v>7946.634406136</v>
      </c>
      <c r="L1853" s="94" t="n">
        <v>0.268162804165273</v>
      </c>
      <c r="M1853" s="94" t="n">
        <v>0.0878178539984563</v>
      </c>
      <c r="N1853" s="95" t="n">
        <v>0.0407734219195584</v>
      </c>
      <c r="P1853" s="92" t="n">
        <v>1850</v>
      </c>
      <c r="Q1853" s="93" t="n">
        <v>16753.048047073</v>
      </c>
      <c r="R1853" s="94" t="n">
        <v>0.255346620138972</v>
      </c>
      <c r="S1853" s="94" t="n">
        <v>0.0789618058473797</v>
      </c>
      <c r="T1853" s="95" t="n">
        <v>0.00325647112561444</v>
      </c>
    </row>
    <row r="1854" customFormat="false" ht="12.75" hidden="false" customHeight="false" outlineLevel="0" collapsed="false">
      <c r="J1854" s="92" t="n">
        <v>1851</v>
      </c>
      <c r="K1854" s="93" t="n">
        <v>7950.928651498</v>
      </c>
      <c r="L1854" s="94" t="n">
        <v>0.267306793407354</v>
      </c>
      <c r="M1854" s="94" t="n">
        <v>0.0893788763661277</v>
      </c>
      <c r="N1854" s="95" t="n">
        <v>0.0408807899914561</v>
      </c>
      <c r="P1854" s="92" t="n">
        <v>1851</v>
      </c>
      <c r="Q1854" s="93" t="n">
        <v>16762.022397637</v>
      </c>
      <c r="R1854" s="94" t="n">
        <v>0.255586880539347</v>
      </c>
      <c r="S1854" s="94" t="n">
        <v>0.0813685800373408</v>
      </c>
      <c r="T1854" s="95" t="n">
        <v>0.00367715934992483</v>
      </c>
    </row>
    <row r="1855" customFormat="false" ht="12.75" hidden="false" customHeight="false" outlineLevel="0" collapsed="false">
      <c r="J1855" s="92" t="n">
        <v>1852</v>
      </c>
      <c r="K1855" s="93" t="n">
        <v>7955.225781466</v>
      </c>
      <c r="L1855" s="94" t="n">
        <v>0.26637753810077</v>
      </c>
      <c r="M1855" s="94" t="n">
        <v>0.0905404065435558</v>
      </c>
      <c r="N1855" s="95" t="n">
        <v>0.0410782908824787</v>
      </c>
      <c r="P1855" s="92" t="n">
        <v>1852</v>
      </c>
      <c r="Q1855" s="93" t="n">
        <v>16771.06918061</v>
      </c>
      <c r="R1855" s="94" t="n">
        <v>0.255705445726467</v>
      </c>
      <c r="S1855" s="94" t="n">
        <v>0.0845924594038277</v>
      </c>
      <c r="T1855" s="95" t="n">
        <v>0.00356279393121144</v>
      </c>
    </row>
    <row r="1856" customFormat="false" ht="12.75" hidden="false" customHeight="false" outlineLevel="0" collapsed="false">
      <c r="J1856" s="92" t="n">
        <v>1853</v>
      </c>
      <c r="K1856" s="93" t="n">
        <v>7959.523329271</v>
      </c>
      <c r="L1856" s="94" t="n">
        <v>0.265407415395769</v>
      </c>
      <c r="M1856" s="94" t="n">
        <v>0.0911716118794216</v>
      </c>
      <c r="N1856" s="95" t="n">
        <v>0.0414315049029656</v>
      </c>
      <c r="P1856" s="92" t="n">
        <v>1853</v>
      </c>
      <c r="Q1856" s="93" t="n">
        <v>16780.168530777</v>
      </c>
      <c r="R1856" s="94" t="n">
        <v>0.255730744405253</v>
      </c>
      <c r="S1856" s="94" t="n">
        <v>0.0879458938674131</v>
      </c>
      <c r="T1856" s="95" t="n">
        <v>0.00305099457088025</v>
      </c>
    </row>
    <row r="1857" customFormat="false" ht="12.75" hidden="false" customHeight="false" outlineLevel="0" collapsed="false">
      <c r="J1857" s="92" t="n">
        <v>1854</v>
      </c>
      <c r="K1857" s="93" t="n">
        <v>7963.818176775</v>
      </c>
      <c r="L1857" s="94" t="n">
        <v>0.264441946564525</v>
      </c>
      <c r="M1857" s="94" t="n">
        <v>0.0914883068468436</v>
      </c>
      <c r="N1857" s="95" t="n">
        <v>0.0419928930018229</v>
      </c>
      <c r="P1857" s="92" t="n">
        <v>1854</v>
      </c>
      <c r="Q1857" s="93" t="n">
        <v>16789.239957866</v>
      </c>
      <c r="R1857" s="94" t="n">
        <v>0.255745576595684</v>
      </c>
      <c r="S1857" s="94" t="n">
        <v>0.0907292780053195</v>
      </c>
      <c r="T1857" s="95" t="n">
        <v>0.00236287015158358</v>
      </c>
    </row>
    <row r="1858" customFormat="false" ht="12.75" hidden="false" customHeight="false" outlineLevel="0" collapsed="false">
      <c r="J1858" s="92" t="n">
        <v>1855</v>
      </c>
      <c r="K1858" s="93" t="n">
        <v>7968.134638386</v>
      </c>
      <c r="L1858" s="94" t="n">
        <v>0.263531769992115</v>
      </c>
      <c r="M1858" s="94" t="n">
        <v>0.091781459005956</v>
      </c>
      <c r="N1858" s="95" t="n">
        <v>0.042739910543428</v>
      </c>
      <c r="P1858" s="92" t="n">
        <v>1855</v>
      </c>
      <c r="Q1858" s="93" t="n">
        <v>16798.340272945</v>
      </c>
      <c r="R1858" s="94" t="n">
        <v>0.255854393714726</v>
      </c>
      <c r="S1858" s="94" t="n">
        <v>0.0921835953196431</v>
      </c>
      <c r="T1858" s="95" t="n">
        <v>0.00167358200296806</v>
      </c>
    </row>
    <row r="1859" customFormat="false" ht="12.75" hidden="false" customHeight="false" outlineLevel="0" collapsed="false">
      <c r="J1859" s="92" t="n">
        <v>1856</v>
      </c>
      <c r="K1859" s="93" t="n">
        <v>7972.441917424</v>
      </c>
      <c r="L1859" s="94" t="n">
        <v>0.262757273659788</v>
      </c>
      <c r="M1859" s="94" t="n">
        <v>0.0924993250300115</v>
      </c>
      <c r="N1859" s="95" t="n">
        <v>0.0435929672855927</v>
      </c>
      <c r="P1859" s="92" t="n">
        <v>1856</v>
      </c>
      <c r="Q1859" s="93" t="n">
        <v>16807.387311429</v>
      </c>
      <c r="R1859" s="94" t="n">
        <v>0.256156403555721</v>
      </c>
      <c r="S1859" s="94" t="n">
        <v>0.0919304606640278</v>
      </c>
      <c r="T1859" s="95" t="n">
        <v>0.00102242048279682</v>
      </c>
    </row>
    <row r="1860" customFormat="false" ht="12.75" hidden="false" customHeight="false" outlineLevel="0" collapsed="false">
      <c r="J1860" s="92" t="n">
        <v>1857</v>
      </c>
      <c r="K1860" s="93" t="n">
        <v>7976.74883229</v>
      </c>
      <c r="L1860" s="94" t="n">
        <v>0.262207291669984</v>
      </c>
      <c r="M1860" s="94" t="n">
        <v>0.0940311299074984</v>
      </c>
      <c r="N1860" s="95" t="n">
        <v>0.0444656294537652</v>
      </c>
      <c r="P1860" s="92" t="n">
        <v>1857</v>
      </c>
      <c r="Q1860" s="93" t="n">
        <v>16816.439397865</v>
      </c>
      <c r="R1860" s="94" t="n">
        <v>0.256720119810282</v>
      </c>
      <c r="S1860" s="94" t="n">
        <v>0.0901180244298051</v>
      </c>
      <c r="T1860" s="95" t="n">
        <v>0.00038935801458499</v>
      </c>
    </row>
    <row r="1861" customFormat="false" ht="12.75" hidden="false" customHeight="false" outlineLevel="0" collapsed="false">
      <c r="J1861" s="92" t="n">
        <v>1858</v>
      </c>
      <c r="K1861" s="93" t="n">
        <v>7981.066149691</v>
      </c>
      <c r="L1861" s="94" t="n">
        <v>0.261939998366869</v>
      </c>
      <c r="M1861" s="94" t="n">
        <v>0.0966070052587935</v>
      </c>
      <c r="N1861" s="95" t="n">
        <v>0.0452989766109673</v>
      </c>
      <c r="P1861" s="92" t="n">
        <v>1858</v>
      </c>
      <c r="Q1861" s="93" t="n">
        <v>16825.477304616</v>
      </c>
      <c r="R1861" s="94" t="n">
        <v>0.257572459385895</v>
      </c>
      <c r="S1861" s="94" t="n">
        <v>0.0873090951137432</v>
      </c>
      <c r="T1861" s="95" t="n">
        <v>-0.000257201647680055</v>
      </c>
    </row>
    <row r="1862" customFormat="false" ht="12.75" hidden="false" customHeight="false" outlineLevel="0" collapsed="false">
      <c r="J1862" s="92" t="n">
        <v>1859</v>
      </c>
      <c r="K1862" s="93" t="n">
        <v>7985.360259814</v>
      </c>
      <c r="L1862" s="94" t="n">
        <v>0.261978600214052</v>
      </c>
      <c r="M1862" s="94" t="n">
        <v>0.100265059927826</v>
      </c>
      <c r="N1862" s="95" t="n">
        <v>0.0460726047065842</v>
      </c>
      <c r="P1862" s="92" t="n">
        <v>1859</v>
      </c>
      <c r="Q1862" s="93" t="n">
        <v>16834.534981884</v>
      </c>
      <c r="R1862" s="94" t="n">
        <v>0.258670122413678</v>
      </c>
      <c r="S1862" s="94" t="n">
        <v>0.0841844771145077</v>
      </c>
      <c r="T1862" s="95" t="n">
        <v>-0.000939325419598571</v>
      </c>
    </row>
    <row r="1863" customFormat="false" ht="12.75" hidden="false" customHeight="false" outlineLevel="0" collapsed="false">
      <c r="J1863" s="92" t="n">
        <v>1860</v>
      </c>
      <c r="K1863" s="93" t="n">
        <v>7989.65742538</v>
      </c>
      <c r="L1863" s="94" t="n">
        <v>0.262262128478669</v>
      </c>
      <c r="M1863" s="94" t="n">
        <v>0.104654498930435</v>
      </c>
      <c r="N1863" s="95" t="n">
        <v>0.046786598329859</v>
      </c>
      <c r="P1863" s="92" t="n">
        <v>1860</v>
      </c>
      <c r="Q1863" s="93" t="n">
        <v>16843.591572396</v>
      </c>
      <c r="R1863" s="94" t="n">
        <v>0.259909665131672</v>
      </c>
      <c r="S1863" s="94" t="n">
        <v>0.0814401860432636</v>
      </c>
      <c r="T1863" s="95" t="n">
        <v>-0.00166936955205361</v>
      </c>
    </row>
    <row r="1864" customFormat="false" ht="12.75" hidden="false" customHeight="false" outlineLevel="0" collapsed="false">
      <c r="J1864" s="92" t="n">
        <v>1861</v>
      </c>
      <c r="K1864" s="93" t="n">
        <v>7993.933551838</v>
      </c>
      <c r="L1864" s="94" t="n">
        <v>0.262691091079663</v>
      </c>
      <c r="M1864" s="94" t="n">
        <v>0.109202223871536</v>
      </c>
      <c r="N1864" s="95" t="n">
        <v>0.0474467736674312</v>
      </c>
      <c r="P1864" s="92" t="n">
        <v>1861</v>
      </c>
      <c r="Q1864" s="93" t="n">
        <v>16852.660606364</v>
      </c>
      <c r="R1864" s="94" t="n">
        <v>0.261163841929893</v>
      </c>
      <c r="S1864" s="94" t="n">
        <v>0.0795987667615169</v>
      </c>
      <c r="T1864" s="95" t="n">
        <v>-0.00240662107004804</v>
      </c>
    </row>
    <row r="1865" customFormat="false" ht="12.75" hidden="false" customHeight="false" outlineLevel="0" collapsed="false">
      <c r="J1865" s="92" t="n">
        <v>1862</v>
      </c>
      <c r="K1865" s="93" t="n">
        <v>7998.203913539</v>
      </c>
      <c r="L1865" s="94" t="n">
        <v>0.26314346117078</v>
      </c>
      <c r="M1865" s="94" t="n">
        <v>0.113452520506089</v>
      </c>
      <c r="N1865" s="95" t="n">
        <v>0.0480761392796649</v>
      </c>
      <c r="P1865" s="92" t="n">
        <v>1862</v>
      </c>
      <c r="Q1865" s="93" t="n">
        <v>16861.735311753</v>
      </c>
      <c r="R1865" s="94" t="n">
        <v>0.262343744580387</v>
      </c>
      <c r="S1865" s="94" t="n">
        <v>0.0789296365632837</v>
      </c>
      <c r="T1865" s="95" t="n">
        <v>-0.00309138698127329</v>
      </c>
    </row>
    <row r="1866" customFormat="false" ht="12.75" hidden="false" customHeight="false" outlineLevel="0" collapsed="false">
      <c r="J1866" s="92" t="n">
        <v>1863</v>
      </c>
      <c r="K1866" s="93" t="n">
        <v>8002.528757392</v>
      </c>
      <c r="L1866" s="94" t="n">
        <v>0.263507302767546</v>
      </c>
      <c r="M1866" s="94" t="n">
        <v>0.11711387558875</v>
      </c>
      <c r="N1866" s="95" t="n">
        <v>0.0487245023687367</v>
      </c>
      <c r="P1866" s="92" t="n">
        <v>1863</v>
      </c>
      <c r="Q1866" s="93" t="n">
        <v>16870.782825677</v>
      </c>
      <c r="R1866" s="94" t="n">
        <v>0.263401954912578</v>
      </c>
      <c r="S1866" s="94" t="n">
        <v>0.0794390903741396</v>
      </c>
      <c r="T1866" s="95" t="n">
        <v>-0.00367297094662418</v>
      </c>
    </row>
    <row r="1867" customFormat="false" ht="12.75" hidden="false" customHeight="false" outlineLevel="0" collapsed="false">
      <c r="J1867" s="92" t="n">
        <v>1864</v>
      </c>
      <c r="K1867" s="93" t="n">
        <v>8006.83446715</v>
      </c>
      <c r="L1867" s="94" t="n">
        <v>0.263703679036782</v>
      </c>
      <c r="M1867" s="94" t="n">
        <v>0.119964373517049</v>
      </c>
      <c r="N1867" s="95" t="n">
        <v>0.0494217743103145</v>
      </c>
      <c r="P1867" s="92" t="n">
        <v>1864</v>
      </c>
      <c r="Q1867" s="93" t="n">
        <v>16879.812272497</v>
      </c>
      <c r="R1867" s="94" t="n">
        <v>0.264305361361499</v>
      </c>
      <c r="S1867" s="94" t="n">
        <v>0.0808703650134248</v>
      </c>
      <c r="T1867" s="95" t="n">
        <v>-0.00411108128006246</v>
      </c>
    </row>
    <row r="1868" customFormat="false" ht="12.75" hidden="false" customHeight="false" outlineLevel="0" collapsed="false">
      <c r="J1868" s="92" t="n">
        <v>1865</v>
      </c>
      <c r="K1868" s="93" t="n">
        <v>8011.122260577</v>
      </c>
      <c r="L1868" s="94" t="n">
        <v>0.263703609526478</v>
      </c>
      <c r="M1868" s="94" t="n">
        <v>0.121707208182137</v>
      </c>
      <c r="N1868" s="95" t="n">
        <v>0.0501571745730757</v>
      </c>
      <c r="P1868" s="92" t="n">
        <v>1865</v>
      </c>
      <c r="Q1868" s="93" t="n">
        <v>16888.858465829</v>
      </c>
      <c r="R1868" s="94" t="n">
        <v>0.265022108100483</v>
      </c>
      <c r="S1868" s="94" t="n">
        <v>0.0828859643161495</v>
      </c>
      <c r="T1868" s="95" t="n">
        <v>-0.00438068209305987</v>
      </c>
    </row>
    <row r="1869" customFormat="false" ht="12.75" hidden="false" customHeight="false" outlineLevel="0" collapsed="false">
      <c r="J1869" s="92" t="n">
        <v>1866</v>
      </c>
      <c r="K1869" s="93" t="n">
        <v>8015.400688269</v>
      </c>
      <c r="L1869" s="94" t="n">
        <v>0.263539973430485</v>
      </c>
      <c r="M1869" s="94" t="n">
        <v>0.122073389153371</v>
      </c>
      <c r="N1869" s="95" t="n">
        <v>0.0508694764717053</v>
      </c>
      <c r="P1869" s="92" t="n">
        <v>1866</v>
      </c>
      <c r="Q1869" s="93" t="n">
        <v>16897.93066446</v>
      </c>
      <c r="R1869" s="94" t="n">
        <v>0.265530805517715</v>
      </c>
      <c r="S1869" s="94" t="n">
        <v>0.0852683499128747</v>
      </c>
      <c r="T1869" s="95" t="n">
        <v>-0.0044897327774651</v>
      </c>
    </row>
    <row r="1870" customFormat="false" ht="12.75" hidden="false" customHeight="false" outlineLevel="0" collapsed="false">
      <c r="J1870" s="92" t="n">
        <v>1867</v>
      </c>
      <c r="K1870" s="93" t="n">
        <v>8019.681325439</v>
      </c>
      <c r="L1870" s="94" t="n">
        <v>0.263268720164712</v>
      </c>
      <c r="M1870" s="94" t="n">
        <v>0.121014518634565</v>
      </c>
      <c r="N1870" s="95" t="n">
        <v>0.0514671414051898</v>
      </c>
      <c r="P1870" s="92" t="n">
        <v>1867</v>
      </c>
      <c r="Q1870" s="93" t="n">
        <v>16907.002077453</v>
      </c>
      <c r="R1870" s="94" t="n">
        <v>0.265855257747691</v>
      </c>
      <c r="S1870" s="94" t="n">
        <v>0.0877696262192139</v>
      </c>
      <c r="T1870" s="95" t="n">
        <v>-0.00451005222149877</v>
      </c>
    </row>
    <row r="1871" customFormat="false" ht="12.75" hidden="false" customHeight="false" outlineLevel="0" collapsed="false">
      <c r="J1871" s="92" t="n">
        <v>1868</v>
      </c>
      <c r="K1871" s="93" t="n">
        <v>8023.960153691</v>
      </c>
      <c r="L1871" s="94" t="n">
        <v>0.262955338305951</v>
      </c>
      <c r="M1871" s="94" t="n">
        <v>0.11845280693916</v>
      </c>
      <c r="N1871" s="95" t="n">
        <v>0.0518651839276324</v>
      </c>
      <c r="P1871" s="92" t="n">
        <v>1868</v>
      </c>
      <c r="Q1871" s="93" t="n">
        <v>16916.056501175</v>
      </c>
      <c r="R1871" s="94" t="n">
        <v>0.266068884616894</v>
      </c>
      <c r="S1871" s="94" t="n">
        <v>0.0901611960585961</v>
      </c>
      <c r="T1871" s="95" t="n">
        <v>-0.00453025011424098</v>
      </c>
    </row>
    <row r="1872" customFormat="false" ht="12.75" hidden="false" customHeight="false" outlineLevel="0" collapsed="false">
      <c r="J1872" s="92" t="n">
        <v>1869</v>
      </c>
      <c r="K1872" s="93" t="n">
        <v>8028.269564028</v>
      </c>
      <c r="L1872" s="94" t="n">
        <v>0.262693519469365</v>
      </c>
      <c r="M1872" s="94" t="n">
        <v>0.114388885963608</v>
      </c>
      <c r="N1872" s="95" t="n">
        <v>0.0519869246977767</v>
      </c>
      <c r="P1872" s="92" t="n">
        <v>1869</v>
      </c>
      <c r="Q1872" s="93" t="n">
        <v>16925.148412909</v>
      </c>
      <c r="R1872" s="94" t="n">
        <v>0.266262669727294</v>
      </c>
      <c r="S1872" s="94" t="n">
        <v>0.0922281927899586</v>
      </c>
      <c r="T1872" s="95" t="n">
        <v>-0.00460355488384733</v>
      </c>
    </row>
    <row r="1873" customFormat="false" ht="12.75" hidden="false" customHeight="false" outlineLevel="0" collapsed="false">
      <c r="J1873" s="92" t="n">
        <v>1870</v>
      </c>
      <c r="K1873" s="93" t="n">
        <v>8032.568432207</v>
      </c>
      <c r="L1873" s="94" t="n">
        <v>0.262572878596403</v>
      </c>
      <c r="M1873" s="94" t="n">
        <v>0.109401738414812</v>
      </c>
      <c r="N1873" s="95" t="n">
        <v>0.0517683614916811</v>
      </c>
      <c r="P1873" s="92" t="n">
        <v>1870</v>
      </c>
      <c r="Q1873" s="93" t="n">
        <v>16934.226605169</v>
      </c>
      <c r="R1873" s="94" t="n">
        <v>0.266525860119193</v>
      </c>
      <c r="S1873" s="94" t="n">
        <v>0.0938341624624787</v>
      </c>
      <c r="T1873" s="95" t="n">
        <v>-0.00474827296567098</v>
      </c>
    </row>
    <row r="1874" customFormat="false" ht="12.75" hidden="false" customHeight="false" outlineLevel="0" collapsed="false">
      <c r="J1874" s="92" t="n">
        <v>1871</v>
      </c>
      <c r="K1874" s="93" t="n">
        <v>8036.870573717</v>
      </c>
      <c r="L1874" s="94" t="n">
        <v>0.262626110091563</v>
      </c>
      <c r="M1874" s="94" t="n">
        <v>0.104148214526147</v>
      </c>
      <c r="N1874" s="95" t="n">
        <v>0.0511688636350228</v>
      </c>
      <c r="P1874" s="92" t="n">
        <v>1871</v>
      </c>
      <c r="Q1874" s="93" t="n">
        <v>16943.301704158</v>
      </c>
      <c r="R1874" s="94" t="n">
        <v>0.266884414229116</v>
      </c>
      <c r="S1874" s="94" t="n">
        <v>0.094825934078543</v>
      </c>
      <c r="T1874" s="95" t="n">
        <v>-0.00494307541737814</v>
      </c>
    </row>
    <row r="1875" customFormat="false" ht="12.75" hidden="false" customHeight="false" outlineLevel="0" collapsed="false">
      <c r="J1875" s="92" t="n">
        <v>1872</v>
      </c>
      <c r="K1875" s="93" t="n">
        <v>8041.186085671</v>
      </c>
      <c r="L1875" s="94" t="n">
        <v>0.262812695146538</v>
      </c>
      <c r="M1875" s="94" t="n">
        <v>0.0989041140541796</v>
      </c>
      <c r="N1875" s="95" t="n">
        <v>0.0502147153867471</v>
      </c>
      <c r="P1875" s="92" t="n">
        <v>1872</v>
      </c>
      <c r="Q1875" s="93" t="n">
        <v>16952.374603657</v>
      </c>
      <c r="R1875" s="94" t="n">
        <v>0.267286731571833</v>
      </c>
      <c r="S1875" s="94" t="n">
        <v>0.0956973540976319</v>
      </c>
      <c r="T1875" s="95" t="n">
        <v>-0.00516690368657352</v>
      </c>
    </row>
    <row r="1876" customFormat="false" ht="12.75" hidden="false" customHeight="false" outlineLevel="0" collapsed="false">
      <c r="J1876" s="92" t="n">
        <v>1873</v>
      </c>
      <c r="K1876" s="93" t="n">
        <v>8045.470466086</v>
      </c>
      <c r="L1876" s="94" t="n">
        <v>0.263087266251386</v>
      </c>
      <c r="M1876" s="94" t="n">
        <v>0.093707711970225</v>
      </c>
      <c r="N1876" s="95" t="n">
        <v>0.0490168484578537</v>
      </c>
      <c r="P1876" s="92" t="n">
        <v>1873</v>
      </c>
      <c r="Q1876" s="93" t="n">
        <v>16961.373297731</v>
      </c>
      <c r="R1876" s="94" t="n">
        <v>0.267625088557202</v>
      </c>
      <c r="S1876" s="94" t="n">
        <v>0.0971103255378684</v>
      </c>
      <c r="T1876" s="95" t="n">
        <v>-0.00538447362717524</v>
      </c>
    </row>
    <row r="1877" customFormat="false" ht="12.75" hidden="false" customHeight="false" outlineLevel="0" collapsed="false">
      <c r="J1877" s="92" t="n">
        <v>1874</v>
      </c>
      <c r="K1877" s="93" t="n">
        <v>8049.758097979</v>
      </c>
      <c r="L1877" s="94" t="n">
        <v>0.263435328353629</v>
      </c>
      <c r="M1877" s="94" t="n">
        <v>0.0886154109519078</v>
      </c>
      <c r="N1877" s="95" t="n">
        <v>0.0477158303285038</v>
      </c>
      <c r="P1877" s="92" t="n">
        <v>1874</v>
      </c>
      <c r="Q1877" s="93" t="n">
        <v>16970.408524557</v>
      </c>
      <c r="R1877" s="94" t="n">
        <v>0.267766431598838</v>
      </c>
      <c r="S1877" s="94" t="n">
        <v>0.0994995845710202</v>
      </c>
      <c r="T1877" s="95" t="n">
        <v>-0.00556390985732437</v>
      </c>
    </row>
    <row r="1878" customFormat="false" ht="12.75" hidden="false" customHeight="false" outlineLevel="0" collapsed="false">
      <c r="J1878" s="92" t="n">
        <v>1875</v>
      </c>
      <c r="K1878" s="93" t="n">
        <v>8054.038889507</v>
      </c>
      <c r="L1878" s="94" t="n">
        <v>0.263857331146964</v>
      </c>
      <c r="M1878" s="94" t="n">
        <v>0.0842306027686134</v>
      </c>
      <c r="N1878" s="95" t="n">
        <v>0.0464967743278167</v>
      </c>
      <c r="P1878" s="92" t="n">
        <v>1875</v>
      </c>
      <c r="Q1878" s="93" t="n">
        <v>16979.497628404</v>
      </c>
      <c r="R1878" s="94" t="n">
        <v>0.267592899521017</v>
      </c>
      <c r="S1878" s="94" t="n">
        <v>0.102785594825726</v>
      </c>
      <c r="T1878" s="95" t="n">
        <v>-0.00567626266484306</v>
      </c>
    </row>
    <row r="1879" customFormat="false" ht="12.75" hidden="false" customHeight="false" outlineLevel="0" collapsed="false">
      <c r="J1879" s="92" t="n">
        <v>1876</v>
      </c>
      <c r="K1879" s="93" t="n">
        <v>8058.340075107</v>
      </c>
      <c r="L1879" s="94" t="n">
        <v>0.264345138866208</v>
      </c>
      <c r="M1879" s="94" t="n">
        <v>0.081338809921683</v>
      </c>
      <c r="N1879" s="95" t="n">
        <v>0.0455645674888279</v>
      </c>
      <c r="P1879" s="92" t="n">
        <v>1876</v>
      </c>
      <c r="Q1879" s="93" t="n">
        <v>16988.568392384</v>
      </c>
      <c r="R1879" s="94" t="n">
        <v>0.267045278961556</v>
      </c>
      <c r="S1879" s="94" t="n">
        <v>0.106503959312618</v>
      </c>
      <c r="T1879" s="95" t="n">
        <v>-0.00572335154076852</v>
      </c>
    </row>
    <row r="1880" customFormat="false" ht="12.75" hidden="false" customHeight="false" outlineLevel="0" collapsed="false">
      <c r="J1880" s="92" t="n">
        <v>1877</v>
      </c>
      <c r="K1880" s="93" t="n">
        <v>8062.647204251</v>
      </c>
      <c r="L1880" s="94" t="n">
        <v>0.26488172125269</v>
      </c>
      <c r="M1880" s="94" t="n">
        <v>0.0804388601392095</v>
      </c>
      <c r="N1880" s="95" t="n">
        <v>0.0450344880209111</v>
      </c>
      <c r="P1880" s="92" t="n">
        <v>1877</v>
      </c>
      <c r="Q1880" s="93" t="n">
        <v>16997.615486579</v>
      </c>
      <c r="R1880" s="94" t="n">
        <v>0.26614227903152</v>
      </c>
      <c r="S1880" s="94" t="n">
        <v>0.110125008894113</v>
      </c>
      <c r="T1880" s="95" t="n">
        <v>-0.00575350528313142</v>
      </c>
    </row>
    <row r="1881" customFormat="false" ht="12.75" hidden="false" customHeight="false" outlineLevel="0" collapsed="false">
      <c r="J1881" s="92" t="n">
        <v>1878</v>
      </c>
      <c r="K1881" s="93" t="n">
        <v>8066.95789508</v>
      </c>
      <c r="L1881" s="94" t="n">
        <v>0.265429524328633</v>
      </c>
      <c r="M1881" s="94" t="n">
        <v>0.0817324431101538</v>
      </c>
      <c r="N1881" s="95" t="n">
        <v>0.0449359101487514</v>
      </c>
      <c r="P1881" s="92" t="n">
        <v>1878</v>
      </c>
      <c r="Q1881" s="93" t="n">
        <v>17006.683041635</v>
      </c>
      <c r="R1881" s="94" t="n">
        <v>0.264990660830278</v>
      </c>
      <c r="S1881" s="94" t="n">
        <v>0.113230355205509</v>
      </c>
      <c r="T1881" s="95" t="n">
        <v>-0.00584570497846278</v>
      </c>
    </row>
    <row r="1882" customFormat="false" ht="12.75" hidden="false" customHeight="false" outlineLevel="0" collapsed="false">
      <c r="J1882" s="92" t="n">
        <v>1879</v>
      </c>
      <c r="K1882" s="93" t="n">
        <v>8071.218094123</v>
      </c>
      <c r="L1882" s="94" t="n">
        <v>0.265945385225501</v>
      </c>
      <c r="M1882" s="94" t="n">
        <v>0.0851110652113297</v>
      </c>
      <c r="N1882" s="95" t="n">
        <v>0.0452504890095763</v>
      </c>
      <c r="P1882" s="92" t="n">
        <v>1879</v>
      </c>
      <c r="Q1882" s="93" t="n">
        <v>17015.733391769</v>
      </c>
      <c r="R1882" s="94" t="n">
        <v>0.263766657389906</v>
      </c>
      <c r="S1882" s="94" t="n">
        <v>0.115498900621913</v>
      </c>
      <c r="T1882" s="95" t="n">
        <v>-0.00604766765957503</v>
      </c>
    </row>
    <row r="1883" customFormat="false" ht="12.75" hidden="false" customHeight="false" outlineLevel="0" collapsed="false">
      <c r="J1883" s="92" t="n">
        <v>1880</v>
      </c>
      <c r="K1883" s="93" t="n">
        <v>8075.508345046</v>
      </c>
      <c r="L1883" s="94" t="n">
        <v>0.266385319031612</v>
      </c>
      <c r="M1883" s="94" t="n">
        <v>0.0901484648663781</v>
      </c>
      <c r="N1883" s="95" t="n">
        <v>0.0458672721114031</v>
      </c>
      <c r="P1883" s="92" t="n">
        <v>1880</v>
      </c>
      <c r="Q1883" s="93" t="n">
        <v>17024.76762198</v>
      </c>
      <c r="R1883" s="94" t="n">
        <v>0.262638202713256</v>
      </c>
      <c r="S1883" s="94" t="n">
        <v>0.116598478490129</v>
      </c>
      <c r="T1883" s="95" t="n">
        <v>-0.00632518666264229</v>
      </c>
    </row>
    <row r="1884" customFormat="false" ht="12.75" hidden="false" customHeight="false" outlineLevel="0" collapsed="false">
      <c r="J1884" s="92" t="n">
        <v>1881</v>
      </c>
      <c r="K1884" s="93" t="n">
        <v>8079.763894376</v>
      </c>
      <c r="L1884" s="94" t="n">
        <v>0.266742503229113</v>
      </c>
      <c r="M1884" s="94" t="n">
        <v>0.0960458072214725</v>
      </c>
      <c r="N1884" s="95" t="n">
        <v>0.0466152893996313</v>
      </c>
      <c r="P1884" s="92" t="n">
        <v>1881</v>
      </c>
      <c r="Q1884" s="93" t="n">
        <v>17033.843749544</v>
      </c>
      <c r="R1884" s="94" t="n">
        <v>0.261730722522829</v>
      </c>
      <c r="S1884" s="94" t="n">
        <v>0.116360049033331</v>
      </c>
      <c r="T1884" s="95" t="n">
        <v>-0.00657455876863456</v>
      </c>
    </row>
    <row r="1885" customFormat="false" ht="12.75" hidden="false" customHeight="false" outlineLevel="0" collapsed="false">
      <c r="J1885" s="92" t="n">
        <v>1882</v>
      </c>
      <c r="K1885" s="93" t="n">
        <v>8084.016671246</v>
      </c>
      <c r="L1885" s="94" t="n">
        <v>0.267061504109064</v>
      </c>
      <c r="M1885" s="94" t="n">
        <v>0.101681309678113</v>
      </c>
      <c r="N1885" s="95" t="n">
        <v>0.047336776937381</v>
      </c>
      <c r="P1885" s="92" t="n">
        <v>1882</v>
      </c>
      <c r="Q1885" s="93" t="n">
        <v>17042.923202956</v>
      </c>
      <c r="R1885" s="94" t="n">
        <v>0.26112443442943</v>
      </c>
      <c r="S1885" s="94" t="n">
        <v>0.11488038222689</v>
      </c>
      <c r="T1885" s="95" t="n">
        <v>-0.00667736709940091</v>
      </c>
    </row>
    <row r="1886" customFormat="false" ht="12.75" hidden="false" customHeight="false" outlineLevel="0" collapsed="false">
      <c r="J1886" s="92" t="n">
        <v>1883</v>
      </c>
      <c r="K1886" s="93" t="n">
        <v>8088.273151598</v>
      </c>
      <c r="L1886" s="94" t="n">
        <v>0.267416247829303</v>
      </c>
      <c r="M1886" s="94" t="n">
        <v>0.105925187483149</v>
      </c>
      <c r="N1886" s="95" t="n">
        <v>0.0478954396891209</v>
      </c>
      <c r="P1886" s="92" t="n">
        <v>1883</v>
      </c>
      <c r="Q1886" s="93" t="n">
        <v>17051.971506544</v>
      </c>
      <c r="R1886" s="94" t="n">
        <v>0.260849346083057</v>
      </c>
      <c r="S1886" s="94" t="n">
        <v>0.112402261391837</v>
      </c>
      <c r="T1886" s="95" t="n">
        <v>-0.00655239617586862</v>
      </c>
    </row>
    <row r="1887" customFormat="false" ht="12.75" hidden="false" customHeight="false" outlineLevel="0" collapsed="false">
      <c r="J1887" s="92" t="n">
        <v>1884</v>
      </c>
      <c r="K1887" s="93" t="n">
        <v>8092.584220504</v>
      </c>
      <c r="L1887" s="94" t="n">
        <v>0.267819138430161</v>
      </c>
      <c r="M1887" s="94" t="n">
        <v>0.108091706884309</v>
      </c>
      <c r="N1887" s="95" t="n">
        <v>0.0482249033357718</v>
      </c>
      <c r="P1887" s="92" t="n">
        <v>1884</v>
      </c>
      <c r="Q1887" s="93" t="n">
        <v>17061.033113961</v>
      </c>
      <c r="R1887" s="94" t="n">
        <v>0.260892239121773</v>
      </c>
      <c r="S1887" s="94" t="n">
        <v>0.109280971282982</v>
      </c>
      <c r="T1887" s="95" t="n">
        <v>-0.00622690862923552</v>
      </c>
    </row>
    <row r="1888" customFormat="false" ht="12.75" hidden="false" customHeight="false" outlineLevel="0" collapsed="false">
      <c r="J1888" s="92" t="n">
        <v>1885</v>
      </c>
      <c r="K1888" s="93" t="n">
        <v>8096.85461178</v>
      </c>
      <c r="L1888" s="94" t="n">
        <v>0.268235488184817</v>
      </c>
      <c r="M1888" s="94" t="n">
        <v>0.10790130697049</v>
      </c>
      <c r="N1888" s="95" t="n">
        <v>0.04832879623816</v>
      </c>
      <c r="P1888" s="92" t="n">
        <v>1885</v>
      </c>
      <c r="Q1888" s="93" t="n">
        <v>17070.076774225</v>
      </c>
      <c r="R1888" s="94" t="n">
        <v>0.261227029990012</v>
      </c>
      <c r="S1888" s="94" t="n">
        <v>0.105846926920443</v>
      </c>
      <c r="T1888" s="95" t="n">
        <v>-0.00579659070048745</v>
      </c>
    </row>
    <row r="1889" customFormat="false" ht="12.75" hidden="false" customHeight="false" outlineLevel="0" collapsed="false">
      <c r="J1889" s="92" t="n">
        <v>1886</v>
      </c>
      <c r="K1889" s="93" t="n">
        <v>8101.168073724</v>
      </c>
      <c r="L1889" s="94" t="n">
        <v>0.268584449985874</v>
      </c>
      <c r="M1889" s="94" t="n">
        <v>0.105513082377249</v>
      </c>
      <c r="N1889" s="95" t="n">
        <v>0.0482325089148194</v>
      </c>
      <c r="P1889" s="92" t="n">
        <v>1886</v>
      </c>
      <c r="Q1889" s="93" t="n">
        <v>17079.13346102</v>
      </c>
      <c r="R1889" s="94" t="n">
        <v>0.261802441388809</v>
      </c>
      <c r="S1889" s="94" t="n">
        <v>0.102443886942632</v>
      </c>
      <c r="T1889" s="95" t="n">
        <v>-0.00539133179523999</v>
      </c>
    </row>
    <row r="1890" customFormat="false" ht="12.75" hidden="false" customHeight="false" outlineLevel="0" collapsed="false">
      <c r="J1890" s="92" t="n">
        <v>1887</v>
      </c>
      <c r="K1890" s="93" t="n">
        <v>8105.597197949</v>
      </c>
      <c r="L1890" s="94" t="n">
        <v>0.268812293635307</v>
      </c>
      <c r="M1890" s="94" t="n">
        <v>0.101570152563434</v>
      </c>
      <c r="N1890" s="95" t="n">
        <v>0.0479870100612031</v>
      </c>
      <c r="P1890" s="92" t="n">
        <v>1887</v>
      </c>
      <c r="Q1890" s="93" t="n">
        <v>17088.2142018</v>
      </c>
      <c r="R1890" s="94" t="n">
        <v>0.262545813330305</v>
      </c>
      <c r="S1890" s="94" t="n">
        <v>0.0994915150355874</v>
      </c>
      <c r="T1890" s="95" t="n">
        <v>-0.00513943220436249</v>
      </c>
    </row>
    <row r="1891" customFormat="false" ht="12.75" hidden="false" customHeight="false" outlineLevel="0" collapsed="false">
      <c r="J1891" s="92" t="n">
        <v>1888</v>
      </c>
      <c r="K1891" s="93" t="n">
        <v>8109.942558084</v>
      </c>
      <c r="L1891" s="94" t="n">
        <v>0.268893359640057</v>
      </c>
      <c r="M1891" s="94" t="n">
        <v>0.0968742981713733</v>
      </c>
      <c r="N1891" s="95" t="n">
        <v>0.0476096717807942</v>
      </c>
      <c r="P1891" s="92" t="n">
        <v>1888</v>
      </c>
      <c r="Q1891" s="93" t="n">
        <v>17097.283179497</v>
      </c>
      <c r="R1891" s="94" t="n">
        <v>0.263382734767042</v>
      </c>
      <c r="S1891" s="94" t="n">
        <v>0.0972738216990773</v>
      </c>
      <c r="T1891" s="95" t="n">
        <v>-0.0051241041101952</v>
      </c>
    </row>
    <row r="1892" customFormat="false" ht="12.75" hidden="false" customHeight="false" outlineLevel="0" collapsed="false">
      <c r="J1892" s="92" t="n">
        <v>1889</v>
      </c>
      <c r="K1892" s="93" t="n">
        <v>8114.193084592</v>
      </c>
      <c r="L1892" s="94" t="n">
        <v>0.268798056090814</v>
      </c>
      <c r="M1892" s="94" t="n">
        <v>0.0921441681684092</v>
      </c>
      <c r="N1892" s="95" t="n">
        <v>0.0470612047642546</v>
      </c>
      <c r="P1892" s="92" t="n">
        <v>1889</v>
      </c>
      <c r="Q1892" s="93" t="n">
        <v>17106.315062171</v>
      </c>
      <c r="R1892" s="94" t="n">
        <v>0.264242303470492</v>
      </c>
      <c r="S1892" s="94" t="n">
        <v>0.0957424173785802</v>
      </c>
      <c r="T1892" s="95" t="n">
        <v>-0.00536069302007475</v>
      </c>
    </row>
    <row r="1893" customFormat="false" ht="12.75" hidden="false" customHeight="false" outlineLevel="0" collapsed="false">
      <c r="J1893" s="92" t="n">
        <v>1890</v>
      </c>
      <c r="K1893" s="93" t="n">
        <v>8118.490650159</v>
      </c>
      <c r="L1893" s="94" t="n">
        <v>0.268518318285616</v>
      </c>
      <c r="M1893" s="94" t="n">
        <v>0.0879704957287567</v>
      </c>
      <c r="N1893" s="95" t="n">
        <v>0.046282397365823</v>
      </c>
      <c r="P1893" s="92" t="n">
        <v>1890</v>
      </c>
      <c r="Q1893" s="93" t="n">
        <v>17115.376760146</v>
      </c>
      <c r="R1893" s="94" t="n">
        <v>0.265069056929591</v>
      </c>
      <c r="S1893" s="94" t="n">
        <v>0.0946138545560878</v>
      </c>
      <c r="T1893" s="95" t="n">
        <v>-0.00580876117347287</v>
      </c>
    </row>
    <row r="1894" customFormat="false" ht="12.75" hidden="false" customHeight="false" outlineLevel="0" collapsed="false">
      <c r="J1894" s="92" t="n">
        <v>1891</v>
      </c>
      <c r="K1894" s="93" t="n">
        <v>8122.79623946</v>
      </c>
      <c r="L1894" s="94" t="n">
        <v>0.268080291295551</v>
      </c>
      <c r="M1894" s="94" t="n">
        <v>0.0846133744267206</v>
      </c>
      <c r="N1894" s="95" t="n">
        <v>0.0452584621957439</v>
      </c>
      <c r="P1894" s="92" t="n">
        <v>1891</v>
      </c>
      <c r="Q1894" s="93" t="n">
        <v>17124.455703931</v>
      </c>
      <c r="R1894" s="94" t="n">
        <v>0.265809241091522</v>
      </c>
      <c r="S1894" s="94" t="n">
        <v>0.0934683507099812</v>
      </c>
      <c r="T1894" s="95" t="n">
        <v>-0.00636190901604785</v>
      </c>
    </row>
    <row r="1895" customFormat="false" ht="12.75" hidden="false" customHeight="false" outlineLevel="0" collapsed="false">
      <c r="J1895" s="92" t="n">
        <v>1892</v>
      </c>
      <c r="K1895" s="93" t="n">
        <v>8127.068235332</v>
      </c>
      <c r="L1895" s="94" t="n">
        <v>0.267555045817099</v>
      </c>
      <c r="M1895" s="94" t="n">
        <v>0.0820361609063752</v>
      </c>
      <c r="N1895" s="95" t="n">
        <v>0.0440370567991176</v>
      </c>
      <c r="P1895" s="92" t="n">
        <v>1892</v>
      </c>
      <c r="Q1895" s="93" t="n">
        <v>17133.541781948</v>
      </c>
      <c r="R1895" s="94" t="n">
        <v>0.266414376795467</v>
      </c>
      <c r="S1895" s="94" t="n">
        <v>0.0920119986876671</v>
      </c>
      <c r="T1895" s="95" t="n">
        <v>-0.00686358151426437</v>
      </c>
    </row>
    <row r="1896" customFormat="false" ht="12.75" hidden="false" customHeight="false" outlineLevel="0" collapsed="false">
      <c r="J1896" s="92" t="n">
        <v>1893</v>
      </c>
      <c r="K1896" s="93" t="n">
        <v>8131.325908414</v>
      </c>
      <c r="L1896" s="94" t="n">
        <v>0.267027094115699</v>
      </c>
      <c r="M1896" s="94" t="n">
        <v>0.0800663319010835</v>
      </c>
      <c r="N1896" s="95" t="n">
        <v>0.0427206419936744</v>
      </c>
      <c r="P1896" s="92" t="n">
        <v>1893</v>
      </c>
      <c r="Q1896" s="93" t="n">
        <v>17142.628353362</v>
      </c>
      <c r="R1896" s="94" t="n">
        <v>0.266870381460474</v>
      </c>
      <c r="S1896" s="94" t="n">
        <v>0.0900433504710177</v>
      </c>
      <c r="T1896" s="95" t="n">
        <v>-0.00714438364462647</v>
      </c>
    </row>
    <row r="1897" customFormat="false" ht="12.75" hidden="false" customHeight="false" outlineLevel="0" collapsed="false">
      <c r="J1897" s="92" t="n">
        <v>1894</v>
      </c>
      <c r="K1897" s="93" t="n">
        <v>8135.580409466</v>
      </c>
      <c r="L1897" s="94" t="n">
        <v>0.266558229804472</v>
      </c>
      <c r="M1897" s="94" t="n">
        <v>0.0784912631039565</v>
      </c>
      <c r="N1897" s="95" t="n">
        <v>0.0414433711523473</v>
      </c>
      <c r="P1897" s="92" t="n">
        <v>1894</v>
      </c>
      <c r="Q1897" s="93" t="n">
        <v>17151.699879289</v>
      </c>
      <c r="R1897" s="94" t="n">
        <v>0.267187176374393</v>
      </c>
      <c r="S1897" s="94" t="n">
        <v>0.0874172859351008</v>
      </c>
      <c r="T1897" s="95" t="n">
        <v>-0.00704702283836944</v>
      </c>
    </row>
    <row r="1898" customFormat="false" ht="12.75" hidden="false" customHeight="false" outlineLevel="0" collapsed="false">
      <c r="J1898" s="92" t="n">
        <v>1895</v>
      </c>
      <c r="K1898" s="93" t="n">
        <v>8139.873923267</v>
      </c>
      <c r="L1898" s="94" t="n">
        <v>0.266191126796791</v>
      </c>
      <c r="M1898" s="94" t="n">
        <v>0.0771195110818781</v>
      </c>
      <c r="N1898" s="95" t="n">
        <v>0.0403311338604016</v>
      </c>
      <c r="P1898" s="92" t="n">
        <v>1895</v>
      </c>
      <c r="Q1898" s="93" t="n">
        <v>17160.793428915</v>
      </c>
      <c r="R1898" s="94" t="n">
        <v>0.267398259541679</v>
      </c>
      <c r="S1898" s="94" t="n">
        <v>0.0841003052003285</v>
      </c>
      <c r="T1898" s="95" t="n">
        <v>-0.00650436185561146</v>
      </c>
    </row>
    <row r="1899" customFormat="false" ht="12.75" hidden="false" customHeight="false" outlineLevel="0" collapsed="false">
      <c r="J1899" s="92" t="n">
        <v>1896</v>
      </c>
      <c r="K1899" s="93" t="n">
        <v>8144.119173452</v>
      </c>
      <c r="L1899" s="94" t="n">
        <v>0.26595456864399</v>
      </c>
      <c r="M1899" s="94" t="n">
        <v>0.0758961086723808</v>
      </c>
      <c r="N1899" s="95" t="n">
        <v>0.0394569532149189</v>
      </c>
      <c r="P1899" s="92" t="n">
        <v>1896</v>
      </c>
      <c r="Q1899" s="93" t="n">
        <v>17169.830069574</v>
      </c>
      <c r="R1899" s="94" t="n">
        <v>0.267575288249028</v>
      </c>
      <c r="S1899" s="94" t="n">
        <v>0.0803103414914119</v>
      </c>
      <c r="T1899" s="95" t="n">
        <v>-0.0055891138826463</v>
      </c>
    </row>
    <row r="1900" customFormat="false" ht="12.75" hidden="false" customHeight="false" outlineLevel="0" collapsed="false">
      <c r="J1900" s="92" t="n">
        <v>1897</v>
      </c>
      <c r="K1900" s="93" t="n">
        <v>8148.398952154</v>
      </c>
      <c r="L1900" s="94" t="n">
        <v>0.26586345346385</v>
      </c>
      <c r="M1900" s="94" t="n">
        <v>0.0747768799603096</v>
      </c>
      <c r="N1900" s="95" t="n">
        <v>0.0388775818617658</v>
      </c>
      <c r="P1900" s="92" t="n">
        <v>1897</v>
      </c>
      <c r="Q1900" s="93" t="n">
        <v>17178.89376893</v>
      </c>
      <c r="R1900" s="94" t="n">
        <v>0.267768645778876</v>
      </c>
      <c r="S1900" s="94" t="n">
        <v>0.0762631589927237</v>
      </c>
      <c r="T1900" s="95" t="n">
        <v>-0.00446442133992552</v>
      </c>
    </row>
    <row r="1901" customFormat="false" ht="12.75" hidden="false" customHeight="false" outlineLevel="0" collapsed="false">
      <c r="J1901" s="92" t="n">
        <v>1898</v>
      </c>
      <c r="K1901" s="93" t="n">
        <v>8152.675103874</v>
      </c>
      <c r="L1901" s="94" t="n">
        <v>0.265925118695475</v>
      </c>
      <c r="M1901" s="94" t="n">
        <v>0.07378042379191</v>
      </c>
      <c r="N1901" s="95" t="n">
        <v>0.0385781701998036</v>
      </c>
      <c r="P1901" s="92" t="n">
        <v>1898</v>
      </c>
      <c r="Q1901" s="93" t="n">
        <v>17187.949735117</v>
      </c>
      <c r="R1901" s="94" t="n">
        <v>0.268006177843749</v>
      </c>
      <c r="S1901" s="94" t="n">
        <v>0.0722201444120221</v>
      </c>
      <c r="T1901" s="95" t="n">
        <v>-0.00334716999622028</v>
      </c>
    </row>
    <row r="1902" customFormat="false" ht="12.75" hidden="false" customHeight="false" outlineLevel="0" collapsed="false">
      <c r="J1902" s="92" t="n">
        <v>1899</v>
      </c>
      <c r="K1902" s="93" t="n">
        <v>8156.947550044</v>
      </c>
      <c r="L1902" s="94" t="n">
        <v>0.266162956024232</v>
      </c>
      <c r="M1902" s="94" t="n">
        <v>0.0728617118166624</v>
      </c>
      <c r="N1902" s="95" t="n">
        <v>0.0385391787322919</v>
      </c>
      <c r="P1902" s="92" t="n">
        <v>1899</v>
      </c>
      <c r="Q1902" s="93" t="n">
        <v>17197.010436338</v>
      </c>
      <c r="R1902" s="94" t="n">
        <v>0.268291423913828</v>
      </c>
      <c r="S1902" s="94" t="n">
        <v>0.0685138754721227</v>
      </c>
      <c r="T1902" s="95" t="n">
        <v>-0.00246412853558923</v>
      </c>
    </row>
    <row r="1903" customFormat="false" ht="12.75" hidden="false" customHeight="false" outlineLevel="0" collapsed="false">
      <c r="J1903" s="92" t="n">
        <v>1900</v>
      </c>
      <c r="K1903" s="93" t="n">
        <v>8161.213891782</v>
      </c>
      <c r="L1903" s="94" t="n">
        <v>0.266613553008826</v>
      </c>
      <c r="M1903" s="94" t="n">
        <v>0.0720443943411549</v>
      </c>
      <c r="N1903" s="95" t="n">
        <v>0.0387112241604428</v>
      </c>
      <c r="P1903" s="92" t="n">
        <v>1900</v>
      </c>
      <c r="Q1903" s="93" t="n">
        <v>17206.084907388</v>
      </c>
      <c r="R1903" s="94" t="n">
        <v>0.268615304916134</v>
      </c>
      <c r="S1903" s="94" t="n">
        <v>0.0655027371914382</v>
      </c>
      <c r="T1903" s="95" t="n">
        <v>-0.0019864607262957</v>
      </c>
    </row>
    <row r="1904" customFormat="false" ht="12.75" hidden="false" customHeight="false" outlineLevel="0" collapsed="false">
      <c r="J1904" s="92" t="n">
        <v>1901</v>
      </c>
      <c r="K1904" s="93" t="n">
        <v>8165.495186838</v>
      </c>
      <c r="L1904" s="94" t="n">
        <v>0.267302951346901</v>
      </c>
      <c r="M1904" s="94" t="n">
        <v>0.0715294702640507</v>
      </c>
      <c r="N1904" s="95" t="n">
        <v>0.039009378220792</v>
      </c>
      <c r="P1904" s="92" t="n">
        <v>1901</v>
      </c>
      <c r="Q1904" s="93" t="n">
        <v>17215.168858234</v>
      </c>
      <c r="R1904" s="94" t="n">
        <v>0.268980413000809</v>
      </c>
      <c r="S1904" s="94" t="n">
        <v>0.0634563564400211</v>
      </c>
      <c r="T1904" s="95" t="n">
        <v>-0.00198866959408159</v>
      </c>
    </row>
    <row r="1905" customFormat="false" ht="12.75" hidden="false" customHeight="false" outlineLevel="0" collapsed="false">
      <c r="J1905" s="92" t="n">
        <v>1902</v>
      </c>
      <c r="K1905" s="93" t="n">
        <v>8169.792093482</v>
      </c>
      <c r="L1905" s="94" t="n">
        <v>0.268213018819624</v>
      </c>
      <c r="M1905" s="94" t="n">
        <v>0.0716080751947967</v>
      </c>
      <c r="N1905" s="95" t="n">
        <v>0.0393425466742985</v>
      </c>
      <c r="P1905" s="92" t="n">
        <v>1902</v>
      </c>
      <c r="Q1905" s="93" t="n">
        <v>17224.248726071</v>
      </c>
      <c r="R1905" s="94" t="n">
        <v>0.269359933894845</v>
      </c>
      <c r="S1905" s="94" t="n">
        <v>0.0623977675039015</v>
      </c>
      <c r="T1905" s="95" t="n">
        <v>-0.00240458419795782</v>
      </c>
    </row>
    <row r="1906" customFormat="false" ht="12.75" hidden="false" customHeight="false" outlineLevel="0" collapsed="false">
      <c r="J1906" s="92" t="n">
        <v>1903</v>
      </c>
      <c r="K1906" s="93" t="n">
        <v>8174.029550265</v>
      </c>
      <c r="L1906" s="94" t="n">
        <v>0.269260569059415</v>
      </c>
      <c r="M1906" s="94" t="n">
        <v>0.0724224249280787</v>
      </c>
      <c r="N1906" s="95" t="n">
        <v>0.0395889371615587</v>
      </c>
      <c r="P1906" s="92" t="n">
        <v>1903</v>
      </c>
      <c r="Q1906" s="93" t="n">
        <v>17233.318995077</v>
      </c>
      <c r="R1906" s="94" t="n">
        <v>0.269685303593732</v>
      </c>
      <c r="S1906" s="94" t="n">
        <v>0.0620868403106885</v>
      </c>
      <c r="T1906" s="95" t="n">
        <v>-0.00310249184900745</v>
      </c>
    </row>
    <row r="1907" customFormat="false" ht="12.75" hidden="false" customHeight="false" outlineLevel="0" collapsed="false">
      <c r="J1907" s="92" t="n">
        <v>1904</v>
      </c>
      <c r="K1907" s="93" t="n">
        <v>8178.349217418</v>
      </c>
      <c r="L1907" s="94" t="n">
        <v>0.270316669041455</v>
      </c>
      <c r="M1907" s="94" t="n">
        <v>0.0739325788563193</v>
      </c>
      <c r="N1907" s="95" t="n">
        <v>0.0396327117676797</v>
      </c>
      <c r="P1907" s="92" t="n">
        <v>1904</v>
      </c>
      <c r="Q1907" s="93" t="n">
        <v>17242.3955277</v>
      </c>
      <c r="R1907" s="94" t="n">
        <v>0.269900807941073</v>
      </c>
      <c r="S1907" s="94" t="n">
        <v>0.0623643965185521</v>
      </c>
      <c r="T1907" s="95" t="n">
        <v>-0.003956828159478</v>
      </c>
    </row>
    <row r="1908" customFormat="false" ht="12.75" hidden="false" customHeight="false" outlineLevel="0" collapsed="false">
      <c r="J1908" s="92" t="n">
        <v>1905</v>
      </c>
      <c r="K1908" s="93" t="n">
        <v>8182.661326808</v>
      </c>
      <c r="L1908" s="94" t="n">
        <v>0.271260845622822</v>
      </c>
      <c r="M1908" s="94" t="n">
        <v>0.0760911216055503</v>
      </c>
      <c r="N1908" s="95" t="n">
        <v>0.0394031582736101</v>
      </c>
      <c r="P1908" s="92" t="n">
        <v>1905</v>
      </c>
      <c r="Q1908" s="93" t="n">
        <v>17251.404864776</v>
      </c>
      <c r="R1908" s="94" t="n">
        <v>0.269973559772369</v>
      </c>
      <c r="S1908" s="94" t="n">
        <v>0.0632322490111086</v>
      </c>
      <c r="T1908" s="95" t="n">
        <v>-0.00481780622137569</v>
      </c>
    </row>
    <row r="1909" customFormat="false" ht="12.75" hidden="false" customHeight="false" outlineLevel="0" collapsed="false">
      <c r="J1909" s="92" t="n">
        <v>1906</v>
      </c>
      <c r="K1909" s="93" t="n">
        <v>8186.961508741</v>
      </c>
      <c r="L1909" s="94" t="n">
        <v>0.272008750263736</v>
      </c>
      <c r="M1909" s="94" t="n">
        <v>0.0786248437641757</v>
      </c>
      <c r="N1909" s="95" t="n">
        <v>0.038811384481615</v>
      </c>
      <c r="P1909" s="92" t="n">
        <v>1906</v>
      </c>
      <c r="Q1909" s="93" t="n">
        <v>17260.447550271</v>
      </c>
      <c r="R1909" s="94" t="n">
        <v>0.269866476804697</v>
      </c>
      <c r="S1909" s="94" t="n">
        <v>0.0648510842054609</v>
      </c>
      <c r="T1909" s="95" t="n">
        <v>-0.00552419413650651</v>
      </c>
    </row>
    <row r="1910" customFormat="false" ht="12.75" hidden="false" customHeight="false" outlineLevel="0" collapsed="false">
      <c r="J1910" s="92" t="n">
        <v>1907</v>
      </c>
      <c r="K1910" s="93" t="n">
        <v>8191.254139691</v>
      </c>
      <c r="L1910" s="94" t="n">
        <v>0.272517330109368</v>
      </c>
      <c r="M1910" s="94" t="n">
        <v>0.0812462074914745</v>
      </c>
      <c r="N1910" s="95" t="n">
        <v>0.0377367227123101</v>
      </c>
      <c r="P1910" s="92" t="n">
        <v>1907</v>
      </c>
      <c r="Q1910" s="93" t="n">
        <v>17269.512285729</v>
      </c>
      <c r="R1910" s="94" t="n">
        <v>0.269568395916691</v>
      </c>
      <c r="S1910" s="94" t="n">
        <v>0.0672527429449981</v>
      </c>
      <c r="T1910" s="95" t="n">
        <v>-0.0059849843694404</v>
      </c>
    </row>
    <row r="1911" customFormat="false" ht="12.75" hidden="false" customHeight="false" outlineLevel="0" collapsed="false">
      <c r="J1911" s="92" t="n">
        <v>1908</v>
      </c>
      <c r="K1911" s="93" t="n">
        <v>8195.541771908</v>
      </c>
      <c r="L1911" s="94" t="n">
        <v>0.272805913448695</v>
      </c>
      <c r="M1911" s="94" t="n">
        <v>0.0834863931060148</v>
      </c>
      <c r="N1911" s="95" t="n">
        <v>0.0361287553075901</v>
      </c>
      <c r="P1911" s="92" t="n">
        <v>1908</v>
      </c>
      <c r="Q1911" s="93" t="n">
        <v>17278.559011071</v>
      </c>
      <c r="R1911" s="94" t="n">
        <v>0.269107010860222</v>
      </c>
      <c r="S1911" s="94" t="n">
        <v>0.0702227625711642</v>
      </c>
      <c r="T1911" s="95" t="n">
        <v>-0.00616050637504685</v>
      </c>
    </row>
    <row r="1912" customFormat="false" ht="12.75" hidden="false" customHeight="false" outlineLevel="0" collapsed="false">
      <c r="J1912" s="92" t="n">
        <v>1909</v>
      </c>
      <c r="K1912" s="93" t="n">
        <v>8199.794572564</v>
      </c>
      <c r="L1912" s="94" t="n">
        <v>0.272965297253008</v>
      </c>
      <c r="M1912" s="94" t="n">
        <v>0.0847586794722061</v>
      </c>
      <c r="N1912" s="95" t="n">
        <v>0.0340544282338849</v>
      </c>
      <c r="P1912" s="92" t="n">
        <v>1909</v>
      </c>
      <c r="Q1912" s="93" t="n">
        <v>17287.629787973</v>
      </c>
      <c r="R1912" s="94" t="n">
        <v>0.268606645610946</v>
      </c>
      <c r="S1912" s="94" t="n">
        <v>0.0733422391896994</v>
      </c>
      <c r="T1912" s="95" t="n">
        <v>-0.0060478188127572</v>
      </c>
    </row>
    <row r="1913" customFormat="false" ht="12.75" hidden="false" customHeight="false" outlineLevel="0" collapsed="false">
      <c r="J1913" s="92" t="n">
        <v>1910</v>
      </c>
      <c r="K1913" s="93" t="n">
        <v>8204.077968216</v>
      </c>
      <c r="L1913" s="94" t="n">
        <v>0.273076003999341</v>
      </c>
      <c r="M1913" s="94" t="n">
        <v>0.084887100066749</v>
      </c>
      <c r="N1913" s="95" t="n">
        <v>0.0317369564435335</v>
      </c>
      <c r="P1913" s="92" t="n">
        <v>1910</v>
      </c>
      <c r="Q1913" s="93" t="n">
        <v>17296.706710869</v>
      </c>
      <c r="R1913" s="94" t="n">
        <v>0.268168169423161</v>
      </c>
      <c r="S1913" s="94" t="n">
        <v>0.0761300325345874</v>
      </c>
      <c r="T1913" s="95" t="n">
        <v>-0.00568469832229924</v>
      </c>
    </row>
    <row r="1914" customFormat="false" ht="12.75" hidden="false" customHeight="false" outlineLevel="0" collapsed="false">
      <c r="J1914" s="92" t="n">
        <v>1911</v>
      </c>
      <c r="K1914" s="93" t="n">
        <v>8208.388525059</v>
      </c>
      <c r="L1914" s="94" t="n">
        <v>0.273176303632657</v>
      </c>
      <c r="M1914" s="94" t="n">
        <v>0.0840029223935429</v>
      </c>
      <c r="N1914" s="95" t="n">
        <v>0.0294269055634235</v>
      </c>
      <c r="P1914" s="92" t="n">
        <v>1911</v>
      </c>
      <c r="Q1914" s="93" t="n">
        <v>17305.797673988</v>
      </c>
      <c r="R1914" s="94" t="n">
        <v>0.267846893051519</v>
      </c>
      <c r="S1914" s="94" t="n">
        <v>0.0781082579940596</v>
      </c>
      <c r="T1914" s="95" t="n">
        <v>-0.00510782888336527</v>
      </c>
    </row>
    <row r="1915" customFormat="false" ht="12.75" hidden="false" customHeight="false" outlineLevel="0" collapsed="false">
      <c r="J1915" s="92" t="n">
        <v>1912</v>
      </c>
      <c r="K1915" s="93" t="n">
        <v>8212.707128685</v>
      </c>
      <c r="L1915" s="94" t="n">
        <v>0.273195605859474</v>
      </c>
      <c r="M1915" s="94" t="n">
        <v>0.0823145111950351</v>
      </c>
      <c r="N1915" s="95" t="n">
        <v>0.0273625551394787</v>
      </c>
      <c r="P1915" s="92" t="n">
        <v>1912</v>
      </c>
      <c r="Q1915" s="93" t="n">
        <v>17314.769683826</v>
      </c>
      <c r="R1915" s="94" t="n">
        <v>0.267670652967325</v>
      </c>
      <c r="S1915" s="94" t="n">
        <v>0.0791406071069415</v>
      </c>
      <c r="T1915" s="95" t="n">
        <v>-0.00432492930830152</v>
      </c>
    </row>
    <row r="1916" customFormat="false" ht="12.75" hidden="false" customHeight="false" outlineLevel="0" collapsed="false">
      <c r="J1916" s="92" t="n">
        <v>1913</v>
      </c>
      <c r="K1916" s="93" t="n">
        <v>8217.003135271</v>
      </c>
      <c r="L1916" s="94" t="n">
        <v>0.273036964099002</v>
      </c>
      <c r="M1916" s="94" t="n">
        <v>0.0801644150240309</v>
      </c>
      <c r="N1916" s="95" t="n">
        <v>0.0256829825519627</v>
      </c>
      <c r="P1916" s="92" t="n">
        <v>1913</v>
      </c>
      <c r="Q1916" s="93" t="n">
        <v>17323.756681869</v>
      </c>
      <c r="R1916" s="94" t="n">
        <v>0.26762285453955</v>
      </c>
      <c r="S1916" s="94" t="n">
        <v>0.0794548295284063</v>
      </c>
      <c r="T1916" s="95" t="n">
        <v>-0.00335004621108004</v>
      </c>
    </row>
    <row r="1917" customFormat="false" ht="12.75" hidden="false" customHeight="false" outlineLevel="0" collapsed="false">
      <c r="J1917" s="92" t="n">
        <v>1914</v>
      </c>
      <c r="K1917" s="93" t="n">
        <v>8221.354590786</v>
      </c>
      <c r="L1917" s="94" t="n">
        <v>0.272679199639577</v>
      </c>
      <c r="M1917" s="94" t="n">
        <v>0.0779793563340602</v>
      </c>
      <c r="N1917" s="95" t="n">
        <v>0.024371531350057</v>
      </c>
      <c r="P1917" s="92" t="n">
        <v>1914</v>
      </c>
      <c r="Q1917" s="93" t="n">
        <v>17332.758215328</v>
      </c>
      <c r="R1917" s="94" t="n">
        <v>0.267651306370318</v>
      </c>
      <c r="S1917" s="94" t="n">
        <v>0.0794550560696688</v>
      </c>
      <c r="T1917" s="95" t="n">
        <v>-0.0022238899668888</v>
      </c>
    </row>
    <row r="1918" customFormat="false" ht="12.75" hidden="false" customHeight="false" outlineLevel="0" collapsed="false">
      <c r="J1918" s="92" t="n">
        <v>1915</v>
      </c>
      <c r="K1918" s="93" t="n">
        <v>8225.647585731</v>
      </c>
      <c r="L1918" s="94" t="n">
        <v>0.272200875922977</v>
      </c>
      <c r="M1918" s="94" t="n">
        <v>0.0762097804414675</v>
      </c>
      <c r="N1918" s="95" t="n">
        <v>0.0233005673516116</v>
      </c>
      <c r="P1918" s="92" t="n">
        <v>1915</v>
      </c>
      <c r="Q1918" s="93" t="n">
        <v>17341.722858442</v>
      </c>
      <c r="R1918" s="94" t="n">
        <v>0.267686864598753</v>
      </c>
      <c r="S1918" s="94" t="n">
        <v>0.0795870209979118</v>
      </c>
      <c r="T1918" s="95" t="n">
        <v>-0.000977675560441916</v>
      </c>
    </row>
    <row r="1919" customFormat="false" ht="12.75" hidden="false" customHeight="false" outlineLevel="0" collapsed="false">
      <c r="J1919" s="92" t="n">
        <v>1916</v>
      </c>
      <c r="K1919" s="93" t="n">
        <v>8229.896593408</v>
      </c>
      <c r="L1919" s="94" t="n">
        <v>0.271668783323771</v>
      </c>
      <c r="M1919" s="94" t="n">
        <v>0.0753365873852494</v>
      </c>
      <c r="N1919" s="95" t="n">
        <v>0.0223443469545254</v>
      </c>
      <c r="P1919" s="92" t="n">
        <v>1916</v>
      </c>
      <c r="Q1919" s="93" t="n">
        <v>17350.728161168</v>
      </c>
      <c r="R1919" s="94" t="n">
        <v>0.26768542367335</v>
      </c>
      <c r="S1919" s="94" t="n">
        <v>0.0800735130938091</v>
      </c>
      <c r="T1919" s="95" t="n">
        <v>0.000367869950199979</v>
      </c>
    </row>
    <row r="1920" customFormat="false" ht="12.75" hidden="false" customHeight="false" outlineLevel="0" collapsed="false">
      <c r="J1920" s="92" t="n">
        <v>1917</v>
      </c>
      <c r="K1920" s="93" t="n">
        <v>8234.187435842</v>
      </c>
      <c r="L1920" s="94" t="n">
        <v>0.27109945534728</v>
      </c>
      <c r="M1920" s="94" t="n">
        <v>0.0758789587286047</v>
      </c>
      <c r="N1920" s="95" t="n">
        <v>0.0214598664565245</v>
      </c>
      <c r="P1920" s="92" t="n">
        <v>1917</v>
      </c>
      <c r="Q1920" s="93" t="n">
        <v>17359.78888817</v>
      </c>
      <c r="R1920" s="94" t="n">
        <v>0.267643550659951</v>
      </c>
      <c r="S1920" s="94" t="n">
        <v>0.0808573057280014</v>
      </c>
      <c r="T1920" s="95" t="n">
        <v>0.0017585564365427</v>
      </c>
    </row>
    <row r="1921" customFormat="false" ht="12.75" hidden="false" customHeight="false" outlineLevel="0" collapsed="false">
      <c r="J1921" s="92" t="n">
        <v>1918</v>
      </c>
      <c r="K1921" s="93" t="n">
        <v>8238.495937047</v>
      </c>
      <c r="L1921" s="94" t="n">
        <v>0.270497035140603</v>
      </c>
      <c r="M1921" s="94" t="n">
        <v>0.0779572715096793</v>
      </c>
      <c r="N1921" s="95" t="n">
        <v>0.0206465962172262</v>
      </c>
      <c r="P1921" s="92" t="n">
        <v>1918</v>
      </c>
      <c r="Q1921" s="93" t="n">
        <v>17368.757844124</v>
      </c>
      <c r="R1921" s="94" t="n">
        <v>0.267602092112459</v>
      </c>
      <c r="S1921" s="94" t="n">
        <v>0.0817029174442965</v>
      </c>
      <c r="T1921" s="95" t="n">
        <v>0.00313220983859259</v>
      </c>
    </row>
    <row r="1922" customFormat="false" ht="12.75" hidden="false" customHeight="false" outlineLevel="0" collapsed="false">
      <c r="J1922" s="92" t="n">
        <v>1919</v>
      </c>
      <c r="K1922" s="93" t="n">
        <v>8242.798940829</v>
      </c>
      <c r="L1922" s="94" t="n">
        <v>0.269855170260281</v>
      </c>
      <c r="M1922" s="94" t="n">
        <v>0.081183789786129</v>
      </c>
      <c r="N1922" s="95" t="n">
        <v>0.0199021825191856</v>
      </c>
      <c r="P1922" s="92" t="n">
        <v>1919</v>
      </c>
      <c r="Q1922" s="93" t="n">
        <v>17377.811971818</v>
      </c>
      <c r="R1922" s="94" t="n">
        <v>0.267566608754643</v>
      </c>
      <c r="S1922" s="94" t="n">
        <v>0.0824924503514754</v>
      </c>
      <c r="T1922" s="95" t="n">
        <v>0.00436233252651609</v>
      </c>
    </row>
    <row r="1923" customFormat="false" ht="12.75" hidden="false" customHeight="false" outlineLevel="0" collapsed="false">
      <c r="J1923" s="92" t="n">
        <v>1920</v>
      </c>
      <c r="K1923" s="93" t="n">
        <v>8247.06604618</v>
      </c>
      <c r="L1923" s="94" t="n">
        <v>0.269160395812496</v>
      </c>
      <c r="M1923" s="94" t="n">
        <v>0.0850378313615368</v>
      </c>
      <c r="N1923" s="95" t="n">
        <v>0.0192214085923771</v>
      </c>
      <c r="P1923" s="92" t="n">
        <v>1920</v>
      </c>
      <c r="Q1923" s="93" t="n">
        <v>17386.861638214</v>
      </c>
      <c r="R1923" s="94" t="n">
        <v>0.267520779443357</v>
      </c>
      <c r="S1923" s="94" t="n">
        <v>0.0834315553644115</v>
      </c>
      <c r="T1923" s="95" t="n">
        <v>0.00532466436456022</v>
      </c>
    </row>
    <row r="1924" customFormat="false" ht="12.75" hidden="false" customHeight="false" outlineLevel="0" collapsed="false">
      <c r="J1924" s="92" t="n">
        <v>1921</v>
      </c>
      <c r="K1924" s="93" t="n">
        <v>8251.368241769</v>
      </c>
      <c r="L1924" s="94" t="n">
        <v>0.268425010706857</v>
      </c>
      <c r="M1924" s="94" t="n">
        <v>0.0890781670403351</v>
      </c>
      <c r="N1924" s="95" t="n">
        <v>0.0186341372750058</v>
      </c>
      <c r="P1924" s="92" t="n">
        <v>1921</v>
      </c>
      <c r="Q1924" s="93" t="n">
        <v>17395.954646294</v>
      </c>
      <c r="R1924" s="94" t="n">
        <v>0.26744818592582</v>
      </c>
      <c r="S1924" s="94" t="n">
        <v>0.0845405822860101</v>
      </c>
      <c r="T1924" s="95" t="n">
        <v>0.00591883436979201</v>
      </c>
    </row>
    <row r="1925" customFormat="false" ht="12.75" hidden="false" customHeight="false" outlineLevel="0" collapsed="false">
      <c r="J1925" s="92" t="n">
        <v>1922</v>
      </c>
      <c r="K1925" s="93" t="n">
        <v>8255.659676466</v>
      </c>
      <c r="L1925" s="94" t="n">
        <v>0.267679986807199</v>
      </c>
      <c r="M1925" s="94" t="n">
        <v>0.0931606943713327</v>
      </c>
      <c r="N1925" s="95" t="n">
        <v>0.0181615599170656</v>
      </c>
      <c r="P1925" s="92" t="n">
        <v>1922</v>
      </c>
      <c r="Q1925" s="93" t="n">
        <v>17405.023700816</v>
      </c>
      <c r="R1925" s="94" t="n">
        <v>0.267335894916584</v>
      </c>
      <c r="S1925" s="94" t="n">
        <v>0.0858046873831034</v>
      </c>
      <c r="T1925" s="95" t="n">
        <v>0.0060673096860266</v>
      </c>
    </row>
    <row r="1926" customFormat="false" ht="12.75" hidden="false" customHeight="false" outlineLevel="0" collapsed="false">
      <c r="J1926" s="92" t="n">
        <v>1923</v>
      </c>
      <c r="K1926" s="93" t="n">
        <v>8259.942543481</v>
      </c>
      <c r="L1926" s="94" t="n">
        <v>0.266956025008995</v>
      </c>
      <c r="M1926" s="94" t="n">
        <v>0.097050194481141</v>
      </c>
      <c r="N1926" s="95" t="n">
        <v>0.0177792498801028</v>
      </c>
      <c r="P1926" s="92" t="n">
        <v>1923</v>
      </c>
      <c r="Q1926" s="93" t="n">
        <v>17414.077628364</v>
      </c>
      <c r="R1926" s="94" t="n">
        <v>0.267173666731734</v>
      </c>
      <c r="S1926" s="94" t="n">
        <v>0.0871458205699685</v>
      </c>
      <c r="T1926" s="95" t="n">
        <v>0.00577250334574592</v>
      </c>
    </row>
    <row r="1927" customFormat="false" ht="12.75" hidden="false" customHeight="false" outlineLevel="0" collapsed="false">
      <c r="J1927" s="92" t="n">
        <v>1924</v>
      </c>
      <c r="K1927" s="93" t="n">
        <v>8264.228974497</v>
      </c>
      <c r="L1927" s="94" t="n">
        <v>0.266288698405774</v>
      </c>
      <c r="M1927" s="94" t="n">
        <v>0.100335840356591</v>
      </c>
      <c r="N1927" s="95" t="n">
        <v>0.017435800012319</v>
      </c>
      <c r="P1927" s="92" t="n">
        <v>1924</v>
      </c>
      <c r="Q1927" s="93" t="n">
        <v>17423.130415266</v>
      </c>
      <c r="R1927" s="94" t="n">
        <v>0.266967380194229</v>
      </c>
      <c r="S1927" s="94" t="n">
        <v>0.0884390488590852</v>
      </c>
      <c r="T1927" s="95" t="n">
        <v>0.00511797907484203</v>
      </c>
    </row>
    <row r="1928" customFormat="false" ht="12.75" hidden="false" customHeight="false" outlineLevel="0" collapsed="false">
      <c r="J1928" s="92" t="n">
        <v>1925</v>
      </c>
      <c r="K1928" s="93" t="n">
        <v>8268.517043263</v>
      </c>
      <c r="L1928" s="94" t="n">
        <v>0.265746436605781</v>
      </c>
      <c r="M1928" s="94" t="n">
        <v>0.102492137725274</v>
      </c>
      <c r="N1928" s="95" t="n">
        <v>0.0170903674408616</v>
      </c>
      <c r="P1928" s="92" t="n">
        <v>1925</v>
      </c>
      <c r="Q1928" s="93" t="n">
        <v>17432.100524336</v>
      </c>
      <c r="R1928" s="94" t="n">
        <v>0.266754007678901</v>
      </c>
      <c r="S1928" s="94" t="n">
        <v>0.0892559139396014</v>
      </c>
      <c r="T1928" s="95" t="n">
        <v>0.00426335123212324</v>
      </c>
    </row>
    <row r="1929" customFormat="false" ht="12.75" hidden="false" customHeight="false" outlineLevel="0" collapsed="false">
      <c r="J1929" s="92" t="n">
        <v>1926</v>
      </c>
      <c r="K1929" s="93" t="n">
        <v>8272.815843627</v>
      </c>
      <c r="L1929" s="94" t="n">
        <v>0.265389096482506</v>
      </c>
      <c r="M1929" s="94" t="n">
        <v>0.103102054326652</v>
      </c>
      <c r="N1929" s="95" t="n">
        <v>0.0166727246364722</v>
      </c>
      <c r="P1929" s="92" t="n">
        <v>1926</v>
      </c>
      <c r="Q1929" s="93" t="n">
        <v>17441.145374968</v>
      </c>
      <c r="R1929" s="94" t="n">
        <v>0.266615966848309</v>
      </c>
      <c r="S1929" s="94" t="n">
        <v>0.0894401838580745</v>
      </c>
      <c r="T1929" s="95" t="n">
        <v>0.0033721229880923</v>
      </c>
    </row>
    <row r="1930" customFormat="false" ht="12.75" hidden="false" customHeight="false" outlineLevel="0" collapsed="false">
      <c r="J1930" s="92" t="n">
        <v>1927</v>
      </c>
      <c r="K1930" s="93" t="n">
        <v>8277.117647887</v>
      </c>
      <c r="L1930" s="94" t="n">
        <v>0.265249716889049</v>
      </c>
      <c r="M1930" s="94" t="n">
        <v>0.101989014950309</v>
      </c>
      <c r="N1930" s="95" t="n">
        <v>0.0161332718430214</v>
      </c>
      <c r="P1930" s="92" t="n">
        <v>1927</v>
      </c>
      <c r="Q1930" s="93" t="n">
        <v>17450.264283407</v>
      </c>
      <c r="R1930" s="94" t="n">
        <v>0.26659656638316</v>
      </c>
      <c r="S1930" s="94" t="n">
        <v>0.0889809743226657</v>
      </c>
      <c r="T1930" s="95" t="n">
        <v>0.00253422362435605</v>
      </c>
    </row>
    <row r="1931" customFormat="false" ht="12.75" hidden="false" customHeight="false" outlineLevel="0" collapsed="false">
      <c r="J1931" s="92" t="n">
        <v>1928</v>
      </c>
      <c r="K1931" s="93" t="n">
        <v>8281.460866053</v>
      </c>
      <c r="L1931" s="94" t="n">
        <v>0.265289899209171</v>
      </c>
      <c r="M1931" s="94" t="n">
        <v>0.0993254180639598</v>
      </c>
      <c r="N1931" s="95" t="n">
        <v>0.015482413312761</v>
      </c>
      <c r="P1931" s="92" t="n">
        <v>1928</v>
      </c>
      <c r="Q1931" s="93" t="n">
        <v>17459.558277542</v>
      </c>
      <c r="R1931" s="94" t="n">
        <v>0.266683960618871</v>
      </c>
      <c r="S1931" s="94" t="n">
        <v>0.0880780346507334</v>
      </c>
      <c r="T1931" s="95" t="n">
        <v>0.00175769117521858</v>
      </c>
    </row>
    <row r="1932" customFormat="false" ht="12.75" hidden="false" customHeight="false" outlineLevel="0" collapsed="false">
      <c r="J1932" s="92" t="n">
        <v>1929</v>
      </c>
      <c r="K1932" s="93" t="n">
        <v>8285.74677194</v>
      </c>
      <c r="L1932" s="94" t="n">
        <v>0.26540522680883</v>
      </c>
      <c r="M1932" s="94" t="n">
        <v>0.095305812098759</v>
      </c>
      <c r="N1932" s="95" t="n">
        <v>0.0147725149219322</v>
      </c>
      <c r="P1932" s="92" t="n">
        <v>1929</v>
      </c>
      <c r="Q1932" s="93" t="n">
        <v>17468.604879644</v>
      </c>
      <c r="R1932" s="94" t="n">
        <v>0.266856050344682</v>
      </c>
      <c r="S1932" s="94" t="n">
        <v>0.0871471618964194</v>
      </c>
      <c r="T1932" s="95" t="n">
        <v>0.00105049054276765</v>
      </c>
    </row>
    <row r="1933" customFormat="false" ht="12.75" hidden="false" customHeight="false" outlineLevel="0" collapsed="false">
      <c r="J1933" s="92" t="n">
        <v>1930</v>
      </c>
      <c r="K1933" s="93" t="n">
        <v>8290.04130888</v>
      </c>
      <c r="L1933" s="94" t="n">
        <v>0.265498245442066</v>
      </c>
      <c r="M1933" s="94" t="n">
        <v>0.0902314986762171</v>
      </c>
      <c r="N1933" s="95" t="n">
        <v>0.0140588679003202</v>
      </c>
      <c r="P1933" s="92" t="n">
        <v>1930</v>
      </c>
      <c r="Q1933" s="93" t="n">
        <v>17477.696094268</v>
      </c>
      <c r="R1933" s="94" t="n">
        <v>0.267096271835526</v>
      </c>
      <c r="S1933" s="94" t="n">
        <v>0.0864242335685371</v>
      </c>
      <c r="T1933" s="95" t="n">
        <v>0.000417945465222171</v>
      </c>
    </row>
    <row r="1934" customFormat="false" ht="12.75" hidden="false" customHeight="false" outlineLevel="0" collapsed="false">
      <c r="J1934" s="92" t="n">
        <v>1931</v>
      </c>
      <c r="K1934" s="93" t="n">
        <v>8294.284229789</v>
      </c>
      <c r="L1934" s="94" t="n">
        <v>0.265513029920306</v>
      </c>
      <c r="M1934" s="94" t="n">
        <v>0.0846918464318805</v>
      </c>
      <c r="N1934" s="95" t="n">
        <v>0.013431602452702</v>
      </c>
      <c r="P1934" s="92" t="n">
        <v>1931</v>
      </c>
      <c r="Q1934" s="93" t="n">
        <v>17486.750167072</v>
      </c>
      <c r="R1934" s="94" t="n">
        <v>0.267402898768894</v>
      </c>
      <c r="S1934" s="94" t="n">
        <v>0.0858436568253896</v>
      </c>
      <c r="T1934" s="95" t="n">
        <v>-0.000130328699267613</v>
      </c>
    </row>
    <row r="1935" customFormat="false" ht="12.75" hidden="false" customHeight="false" outlineLevel="0" collapsed="false">
      <c r="J1935" s="92" t="n">
        <v>1932</v>
      </c>
      <c r="K1935" s="93" t="n">
        <v>8298.548009057</v>
      </c>
      <c r="L1935" s="94" t="n">
        <v>0.265373220746704</v>
      </c>
      <c r="M1935" s="94" t="n">
        <v>0.0794578146411414</v>
      </c>
      <c r="N1935" s="95" t="n">
        <v>0.0130049026394574</v>
      </c>
      <c r="P1935" s="92" t="n">
        <v>1932</v>
      </c>
      <c r="Q1935" s="93" t="n">
        <v>17495.806141944</v>
      </c>
      <c r="R1935" s="94" t="n">
        <v>0.267763359274272</v>
      </c>
      <c r="S1935" s="94" t="n">
        <v>0.0851660491950402</v>
      </c>
      <c r="T1935" s="95" t="n">
        <v>-0.000583570091826283</v>
      </c>
    </row>
    <row r="1936" customFormat="false" ht="12.75" hidden="false" customHeight="false" outlineLevel="0" collapsed="false">
      <c r="J1936" s="92" t="n">
        <v>1933</v>
      </c>
      <c r="K1936" s="93" t="n">
        <v>8302.809842248</v>
      </c>
      <c r="L1936" s="94" t="n">
        <v>0.264978919220643</v>
      </c>
      <c r="M1936" s="94" t="n">
        <v>0.0750877921099847</v>
      </c>
      <c r="N1936" s="95" t="n">
        <v>0.0128455664482842</v>
      </c>
      <c r="P1936" s="92" t="n">
        <v>1933</v>
      </c>
      <c r="Q1936" s="93" t="n">
        <v>17504.862310434</v>
      </c>
      <c r="R1936" s="94" t="n">
        <v>0.268151581442064</v>
      </c>
      <c r="S1936" s="94" t="n">
        <v>0.0842069440391804</v>
      </c>
      <c r="T1936" s="95" t="n">
        <v>-0.000920201388558542</v>
      </c>
    </row>
    <row r="1937" customFormat="false" ht="12.75" hidden="false" customHeight="false" outlineLevel="0" collapsed="false">
      <c r="J1937" s="92" t="n">
        <v>1934</v>
      </c>
      <c r="K1937" s="93" t="n">
        <v>8307.109720115</v>
      </c>
      <c r="L1937" s="94" t="n">
        <v>0.264298632871298</v>
      </c>
      <c r="M1937" s="94" t="n">
        <v>0.0717602724027654</v>
      </c>
      <c r="N1937" s="95" t="n">
        <v>0.0129577467481852</v>
      </c>
      <c r="P1937" s="92" t="n">
        <v>1934</v>
      </c>
      <c r="Q1937" s="93" t="n">
        <v>17513.909968646</v>
      </c>
      <c r="R1937" s="94" t="n">
        <v>0.268574028995017</v>
      </c>
      <c r="S1937" s="94" t="n">
        <v>0.0830439333303983</v>
      </c>
      <c r="T1937" s="95" t="n">
        <v>-0.00109744254341638</v>
      </c>
    </row>
    <row r="1938" customFormat="false" ht="12.75" hidden="false" customHeight="false" outlineLevel="0" collapsed="false">
      <c r="J1938" s="92" t="n">
        <v>1935</v>
      </c>
      <c r="K1938" s="93" t="n">
        <v>8311.401118452</v>
      </c>
      <c r="L1938" s="94" t="n">
        <v>0.263415554932774</v>
      </c>
      <c r="M1938" s="94" t="n">
        <v>0.0693187500220861</v>
      </c>
      <c r="N1938" s="95" t="n">
        <v>0.0133653178896094</v>
      </c>
      <c r="P1938" s="92" t="n">
        <v>1935</v>
      </c>
      <c r="Q1938" s="93" t="n">
        <v>17522.987924886</v>
      </c>
      <c r="R1938" s="94" t="n">
        <v>0.269031952190686</v>
      </c>
      <c r="S1938" s="94" t="n">
        <v>0.0819497618758345</v>
      </c>
      <c r="T1938" s="95" t="n">
        <v>-0.00108717202529842</v>
      </c>
    </row>
    <row r="1939" customFormat="false" ht="12.75" hidden="false" customHeight="false" outlineLevel="0" collapsed="false">
      <c r="J1939" s="92" t="n">
        <v>1936</v>
      </c>
      <c r="K1939" s="93" t="n">
        <v>8315.672191549</v>
      </c>
      <c r="L1939" s="94" t="n">
        <v>0.262490091668879</v>
      </c>
      <c r="M1939" s="94" t="n">
        <v>0.0675690142426985</v>
      </c>
      <c r="N1939" s="95" t="n">
        <v>0.014060865737762</v>
      </c>
      <c r="P1939" s="92" t="n">
        <v>1936</v>
      </c>
      <c r="Q1939" s="93" t="n">
        <v>17531.945737857</v>
      </c>
      <c r="R1939" s="94" t="n">
        <v>0.269519359256708</v>
      </c>
      <c r="S1939" s="94" t="n">
        <v>0.081146252556967</v>
      </c>
      <c r="T1939" s="95" t="n">
        <v>-0.000854024708615547</v>
      </c>
    </row>
    <row r="1940" customFormat="false" ht="12.75" hidden="false" customHeight="false" outlineLevel="0" collapsed="false">
      <c r="J1940" s="92" t="n">
        <v>1937</v>
      </c>
      <c r="K1940" s="93" t="n">
        <v>8319.949622299</v>
      </c>
      <c r="L1940" s="94" t="n">
        <v>0.261684563006843</v>
      </c>
      <c r="M1940" s="94" t="n">
        <v>0.0663860948454442</v>
      </c>
      <c r="N1940" s="95" t="n">
        <v>0.0150196839444966</v>
      </c>
      <c r="P1940" s="92" t="n">
        <v>1937</v>
      </c>
      <c r="Q1940" s="93" t="n">
        <v>17540.904797356</v>
      </c>
      <c r="R1940" s="94" t="n">
        <v>0.270024743442124</v>
      </c>
      <c r="S1940" s="94" t="n">
        <v>0.0807674869370894</v>
      </c>
      <c r="T1940" s="95" t="n">
        <v>-0.00037882761077809</v>
      </c>
    </row>
    <row r="1941" customFormat="false" ht="12.75" hidden="false" customHeight="false" outlineLevel="0" collapsed="false">
      <c r="J1941" s="92" t="n">
        <v>1938</v>
      </c>
      <c r="K1941" s="93" t="n">
        <v>8324.229382922</v>
      </c>
      <c r="L1941" s="94" t="n">
        <v>0.261097465800229</v>
      </c>
      <c r="M1941" s="94" t="n">
        <v>0.0658720540605408</v>
      </c>
      <c r="N1941" s="95" t="n">
        <v>0.0161858483988521</v>
      </c>
      <c r="P1941" s="92" t="n">
        <v>1938</v>
      </c>
      <c r="Q1941" s="93" t="n">
        <v>17549.888189965</v>
      </c>
      <c r="R1941" s="94" t="n">
        <v>0.270528464125123</v>
      </c>
      <c r="S1941" s="94" t="n">
        <v>0.0808606868787564</v>
      </c>
      <c r="T1941" s="95" t="n">
        <v>0.000350876592549502</v>
      </c>
    </row>
    <row r="1942" customFormat="false" ht="12.75" hidden="false" customHeight="false" outlineLevel="0" collapsed="false">
      <c r="J1942" s="92" t="n">
        <v>1939</v>
      </c>
      <c r="K1942" s="93" t="n">
        <v>8328.51728593</v>
      </c>
      <c r="L1942" s="94" t="n">
        <v>0.260731320624817</v>
      </c>
      <c r="M1942" s="94" t="n">
        <v>0.0661505388488212</v>
      </c>
      <c r="N1942" s="95" t="n">
        <v>0.0174986741429406</v>
      </c>
      <c r="P1942" s="92" t="n">
        <v>1939</v>
      </c>
      <c r="Q1942" s="93" t="n">
        <v>17558.845833397</v>
      </c>
      <c r="R1942" s="94" t="n">
        <v>0.271012753220172</v>
      </c>
      <c r="S1942" s="94" t="n">
        <v>0.0814119978847496</v>
      </c>
      <c r="T1942" s="95" t="n">
        <v>0.00131521432419246</v>
      </c>
    </row>
    <row r="1943" customFormat="false" ht="12.75" hidden="false" customHeight="false" outlineLevel="0" collapsed="false">
      <c r="J1943" s="92" t="n">
        <v>1940</v>
      </c>
      <c r="K1943" s="93" t="n">
        <v>8332.816918114</v>
      </c>
      <c r="L1943" s="94" t="n">
        <v>0.260519670870925</v>
      </c>
      <c r="M1943" s="94" t="n">
        <v>0.0672490275387279</v>
      </c>
      <c r="N1943" s="95" t="n">
        <v>0.018929139669054</v>
      </c>
      <c r="P1943" s="92" t="n">
        <v>1940</v>
      </c>
      <c r="Q1943" s="93" t="n">
        <v>17567.874567885</v>
      </c>
      <c r="R1943" s="94" t="n">
        <v>0.271490062187741</v>
      </c>
      <c r="S1943" s="94" t="n">
        <v>0.0823372510851527</v>
      </c>
      <c r="T1943" s="95" t="n">
        <v>0.00246357751562947</v>
      </c>
    </row>
    <row r="1944" customFormat="false" ht="12.75" hidden="false" customHeight="false" outlineLevel="0" collapsed="false">
      <c r="J1944" s="92" t="n">
        <v>1941</v>
      </c>
      <c r="K1944" s="93" t="n">
        <v>8337.093070432</v>
      </c>
      <c r="L1944" s="94" t="n">
        <v>0.260375319505472</v>
      </c>
      <c r="M1944" s="94" t="n">
        <v>0.0691601066474689</v>
      </c>
      <c r="N1944" s="95" t="n">
        <v>0.020476027629395</v>
      </c>
      <c r="P1944" s="92" t="n">
        <v>1941</v>
      </c>
      <c r="Q1944" s="93" t="n">
        <v>17576.923903151</v>
      </c>
      <c r="R1944" s="94" t="n">
        <v>0.271995690224169</v>
      </c>
      <c r="S1944" s="94" t="n">
        <v>0.0835740681005461</v>
      </c>
      <c r="T1944" s="95" t="n">
        <v>0.00370848688105238</v>
      </c>
    </row>
    <row r="1945" customFormat="false" ht="12.75" hidden="false" customHeight="false" outlineLevel="0" collapsed="false">
      <c r="J1945" s="92" t="n">
        <v>1942</v>
      </c>
      <c r="K1945" s="93" t="n">
        <v>8341.418077548</v>
      </c>
      <c r="L1945" s="94" t="n">
        <v>0.26021593941242</v>
      </c>
      <c r="M1945" s="94" t="n">
        <v>0.0718324197113772</v>
      </c>
      <c r="N1945" s="95" t="n">
        <v>0.0220887872292521</v>
      </c>
      <c r="P1945" s="92" t="n">
        <v>1942</v>
      </c>
      <c r="Q1945" s="93" t="n">
        <v>17585.889796108</v>
      </c>
      <c r="R1945" s="94" t="n">
        <v>0.272560577540782</v>
      </c>
      <c r="S1945" s="94" t="n">
        <v>0.0850641988393879</v>
      </c>
      <c r="T1945" s="95" t="n">
        <v>0.00497140238181988</v>
      </c>
    </row>
    <row r="1946" customFormat="false" ht="12.75" hidden="false" customHeight="false" outlineLevel="0" collapsed="false">
      <c r="J1946" s="92" t="n">
        <v>1943</v>
      </c>
      <c r="K1946" s="93" t="n">
        <v>8345.68654671</v>
      </c>
      <c r="L1946" s="94" t="n">
        <v>0.259975342452282</v>
      </c>
      <c r="M1946" s="94" t="n">
        <v>0.0751362835697349</v>
      </c>
      <c r="N1946" s="95" t="n">
        <v>0.0236678736808436</v>
      </c>
      <c r="P1946" s="92" t="n">
        <v>1943</v>
      </c>
      <c r="Q1946" s="93" t="n">
        <v>17594.95850438</v>
      </c>
      <c r="R1946" s="94" t="n">
        <v>0.273195788266879</v>
      </c>
      <c r="S1946" s="94" t="n">
        <v>0.0867383977134265</v>
      </c>
      <c r="T1946" s="95" t="n">
        <v>0.00620062506520704</v>
      </c>
    </row>
    <row r="1947" customFormat="false" ht="12.75" hidden="false" customHeight="false" outlineLevel="0" collapsed="false">
      <c r="J1947" s="92" t="n">
        <v>1944</v>
      </c>
      <c r="K1947" s="93" t="n">
        <v>8349.976468176</v>
      </c>
      <c r="L1947" s="94" t="n">
        <v>0.259629149801591</v>
      </c>
      <c r="M1947" s="94" t="n">
        <v>0.0788348117901462</v>
      </c>
      <c r="N1947" s="95" t="n">
        <v>0.0250543944313738</v>
      </c>
      <c r="P1947" s="92" t="n">
        <v>1944</v>
      </c>
      <c r="Q1947" s="93" t="n">
        <v>17604.005358851</v>
      </c>
      <c r="R1947" s="94" t="n">
        <v>0.273899431821451</v>
      </c>
      <c r="S1947" s="94" t="n">
        <v>0.088368487472593</v>
      </c>
      <c r="T1947" s="95" t="n">
        <v>0.00736868401870356</v>
      </c>
    </row>
    <row r="1948" customFormat="false" ht="12.75" hidden="false" customHeight="false" outlineLevel="0" collapsed="false">
      <c r="J1948" s="92" t="n">
        <v>1945</v>
      </c>
      <c r="K1948" s="93" t="n">
        <v>8354.256675448</v>
      </c>
      <c r="L1948" s="94" t="n">
        <v>0.259204290965779</v>
      </c>
      <c r="M1948" s="94" t="n">
        <v>0.0826535966961285</v>
      </c>
      <c r="N1948" s="95" t="n">
        <v>0.026105446532541</v>
      </c>
      <c r="P1948" s="92" t="n">
        <v>1945</v>
      </c>
      <c r="Q1948" s="93" t="n">
        <v>17613.069206129</v>
      </c>
      <c r="R1948" s="94" t="n">
        <v>0.274620386503778</v>
      </c>
      <c r="S1948" s="94" t="n">
        <v>0.0896891941501519</v>
      </c>
      <c r="T1948" s="95" t="n">
        <v>0.00847559073404952</v>
      </c>
    </row>
    <row r="1949" customFormat="false" ht="12.75" hidden="false" customHeight="false" outlineLevel="0" collapsed="false">
      <c r="J1949" s="92" t="n">
        <v>1946</v>
      </c>
      <c r="K1949" s="93" t="n">
        <v>8358.555115462</v>
      </c>
      <c r="L1949" s="94" t="n">
        <v>0.258768924716637</v>
      </c>
      <c r="M1949" s="94" t="n">
        <v>0.0863450450601872</v>
      </c>
      <c r="N1949" s="95" t="n">
        <v>0.0267334295000577</v>
      </c>
      <c r="P1949" s="92" t="n">
        <v>1946</v>
      </c>
      <c r="Q1949" s="93" t="n">
        <v>17622.135871567</v>
      </c>
      <c r="R1949" s="94" t="n">
        <v>0.275270605259075</v>
      </c>
      <c r="S1949" s="94" t="n">
        <v>0.0904683157047284</v>
      </c>
      <c r="T1949" s="95" t="n">
        <v>0.00953443527843546</v>
      </c>
    </row>
    <row r="1950" customFormat="false" ht="12.75" hidden="false" customHeight="false" outlineLevel="0" collapsed="false">
      <c r="J1950" s="92" t="n">
        <v>1947</v>
      </c>
      <c r="K1950" s="93" t="n">
        <v>8362.855796751</v>
      </c>
      <c r="L1950" s="94" t="n">
        <v>0.258415168963383</v>
      </c>
      <c r="M1950" s="94" t="n">
        <v>0.089662930535384</v>
      </c>
      <c r="N1950" s="95" t="n">
        <v>0.0269210440199938</v>
      </c>
      <c r="P1950" s="92" t="n">
        <v>1947</v>
      </c>
      <c r="Q1950" s="93" t="n">
        <v>17631.194472493</v>
      </c>
      <c r="R1950" s="94" t="n">
        <v>0.275775005019129</v>
      </c>
      <c r="S1950" s="94" t="n">
        <v>0.0907191263196605</v>
      </c>
      <c r="T1950" s="95" t="n">
        <v>0.010532338534132</v>
      </c>
    </row>
    <row r="1951" customFormat="false" ht="12.75" hidden="false" customHeight="false" outlineLevel="0" collapsed="false">
      <c r="J1951" s="92" t="n">
        <v>1948</v>
      </c>
      <c r="K1951" s="93" t="n">
        <v>8367.162025611</v>
      </c>
      <c r="L1951" s="94" t="n">
        <v>0.258223390529769</v>
      </c>
      <c r="M1951" s="94" t="n">
        <v>0.0921897352392933</v>
      </c>
      <c r="N1951" s="95" t="n">
        <v>0.0267213609350005</v>
      </c>
      <c r="P1951" s="92" t="n">
        <v>1948</v>
      </c>
      <c r="Q1951" s="93" t="n">
        <v>17640.257092486</v>
      </c>
      <c r="R1951" s="94" t="n">
        <v>0.276078754541514</v>
      </c>
      <c r="S1951" s="94" t="n">
        <v>0.0908945791493063</v>
      </c>
      <c r="T1951" s="95" t="n">
        <v>0.01144157812441</v>
      </c>
    </row>
    <row r="1952" customFormat="false" ht="12.75" hidden="false" customHeight="false" outlineLevel="0" collapsed="false">
      <c r="J1952" s="92" t="n">
        <v>1949</v>
      </c>
      <c r="K1952" s="93" t="n">
        <v>8371.42231823499</v>
      </c>
      <c r="L1952" s="94" t="n">
        <v>0.258289663441352</v>
      </c>
      <c r="M1952" s="94" t="n">
        <v>0.0934434041877159</v>
      </c>
      <c r="N1952" s="95" t="n">
        <v>0.0262362567711831</v>
      </c>
      <c r="P1952" s="92" t="n">
        <v>1949</v>
      </c>
      <c r="Q1952" s="93" t="n">
        <v>17649.328381043</v>
      </c>
      <c r="R1952" s="94" t="n">
        <v>0.276154325270194</v>
      </c>
      <c r="S1952" s="94" t="n">
        <v>0.0917571542227179</v>
      </c>
      <c r="T1952" s="95" t="n">
        <v>0.0122611178542067</v>
      </c>
    </row>
    <row r="1953" customFormat="false" ht="12.75" hidden="false" customHeight="false" outlineLevel="0" collapsed="false">
      <c r="J1953" s="92" t="n">
        <v>1950</v>
      </c>
      <c r="K1953" s="93" t="n">
        <v>8375.66930085199</v>
      </c>
      <c r="L1953" s="94" t="n">
        <v>0.258692833675769</v>
      </c>
      <c r="M1953" s="94" t="n">
        <v>0.0931942838774904</v>
      </c>
      <c r="N1953" s="95" t="n">
        <v>0.0255855980675267</v>
      </c>
      <c r="P1953" s="92" t="n">
        <v>1950</v>
      </c>
      <c r="Q1953" s="93" t="n">
        <v>17658.351717455</v>
      </c>
      <c r="R1953" s="94" t="n">
        <v>0.276011225489095</v>
      </c>
      <c r="S1953" s="94" t="n">
        <v>0.0938581938904371</v>
      </c>
      <c r="T1953" s="95" t="n">
        <v>0.0130360078446166</v>
      </c>
    </row>
    <row r="1954" customFormat="false" ht="12.75" hidden="false" customHeight="false" outlineLevel="0" collapsed="false">
      <c r="J1954" s="92" t="n">
        <v>1951</v>
      </c>
      <c r="K1954" s="93" t="n">
        <v>8379.91322559099</v>
      </c>
      <c r="L1954" s="94" t="n">
        <v>0.259454560493754</v>
      </c>
      <c r="M1954" s="94" t="n">
        <v>0.0914791468836231</v>
      </c>
      <c r="N1954" s="95" t="n">
        <v>0.0248963480547994</v>
      </c>
      <c r="P1954" s="92" t="n">
        <v>1951</v>
      </c>
      <c r="Q1954" s="93" t="n">
        <v>17667.386089649</v>
      </c>
      <c r="R1954" s="94" t="n">
        <v>0.275678471933613</v>
      </c>
      <c r="S1954" s="94" t="n">
        <v>0.097331616902636</v>
      </c>
      <c r="T1954" s="95" t="n">
        <v>0.0138180919406458</v>
      </c>
    </row>
    <row r="1955" customFormat="false" ht="12.75" hidden="false" customHeight="false" outlineLevel="0" collapsed="false">
      <c r="J1955" s="92" t="n">
        <v>1952</v>
      </c>
      <c r="K1955" s="93" t="n">
        <v>8384.15644815599</v>
      </c>
      <c r="L1955" s="94" t="n">
        <v>0.260521511925217</v>
      </c>
      <c r="M1955" s="94" t="n">
        <v>0.0885432224243636</v>
      </c>
      <c r="N1955" s="95" t="n">
        <v>0.0242929699402359</v>
      </c>
      <c r="P1955" s="92" t="n">
        <v>1952</v>
      </c>
      <c r="Q1955" s="93" t="n">
        <v>17676.443547088</v>
      </c>
      <c r="R1955" s="94" t="n">
        <v>0.275214725946487</v>
      </c>
      <c r="S1955" s="94" t="n">
        <v>0.101891292265912</v>
      </c>
      <c r="T1955" s="95" t="n">
        <v>0.0146382511400664</v>
      </c>
    </row>
    <row r="1956" customFormat="false" ht="12.75" hidden="false" customHeight="false" outlineLevel="0" collapsed="false">
      <c r="J1956" s="92" t="n">
        <v>1953</v>
      </c>
      <c r="K1956" s="93" t="n">
        <v>8388.417030569</v>
      </c>
      <c r="L1956" s="94" t="n">
        <v>0.261781850495619</v>
      </c>
      <c r="M1956" s="94" t="n">
        <v>0.0849460228174189</v>
      </c>
      <c r="N1956" s="95" t="n">
        <v>0.0239195458551352</v>
      </c>
      <c r="P1956" s="92" t="n">
        <v>1953</v>
      </c>
      <c r="Q1956" s="93" t="n">
        <v>17685.506764949</v>
      </c>
      <c r="R1956" s="94" t="n">
        <v>0.274708684452355</v>
      </c>
      <c r="S1956" s="94" t="n">
        <v>0.107097955133107</v>
      </c>
      <c r="T1956" s="95" t="n">
        <v>0.0155123023281798</v>
      </c>
    </row>
    <row r="1957" customFormat="false" ht="12.75" hidden="false" customHeight="false" outlineLevel="0" collapsed="false">
      <c r="J1957" s="92" t="n">
        <v>1954</v>
      </c>
      <c r="K1957" s="93" t="n">
        <v>8392.67599649499</v>
      </c>
      <c r="L1957" s="94" t="n">
        <v>0.26309132315797</v>
      </c>
      <c r="M1957" s="94" t="n">
        <v>0.0813835840705153</v>
      </c>
      <c r="N1957" s="95" t="n">
        <v>0.0239338293223896</v>
      </c>
      <c r="P1957" s="92" t="n">
        <v>1954</v>
      </c>
      <c r="Q1957" s="93" t="n">
        <v>17694.600340861</v>
      </c>
      <c r="R1957" s="94" t="n">
        <v>0.274277936721449</v>
      </c>
      <c r="S1957" s="94" t="n">
        <v>0.112604865646351</v>
      </c>
      <c r="T1957" s="95" t="n">
        <v>0.0164192364319466</v>
      </c>
    </row>
    <row r="1958" customFormat="false" ht="12.75" hidden="false" customHeight="false" outlineLevel="0" collapsed="false">
      <c r="J1958" s="92" t="n">
        <v>1955</v>
      </c>
      <c r="K1958" s="93" t="n">
        <v>8396.956076106</v>
      </c>
      <c r="L1958" s="94" t="n">
        <v>0.264321236656948</v>
      </c>
      <c r="M1958" s="94" t="n">
        <v>0.078445683651318</v>
      </c>
      <c r="N1958" s="95" t="n">
        <v>0.0244083821805835</v>
      </c>
      <c r="P1958" s="92" t="n">
        <v>1955</v>
      </c>
      <c r="Q1958" s="93" t="n">
        <v>17703.667385727</v>
      </c>
      <c r="R1958" s="94" t="n">
        <v>0.27402441192936</v>
      </c>
      <c r="S1958" s="94" t="n">
        <v>0.117937666058848</v>
      </c>
      <c r="T1958" s="95" t="n">
        <v>0.0172816168779037</v>
      </c>
    </row>
    <row r="1959" customFormat="false" ht="12.75" hidden="false" customHeight="false" outlineLevel="0" collapsed="false">
      <c r="J1959" s="92" t="n">
        <v>1956</v>
      </c>
      <c r="K1959" s="93" t="n">
        <v>8401.24017740599</v>
      </c>
      <c r="L1959" s="94" t="n">
        <v>0.265337143964172</v>
      </c>
      <c r="M1959" s="94" t="n">
        <v>0.0767386393918338</v>
      </c>
      <c r="N1959" s="95" t="n">
        <v>0.0253206198016397</v>
      </c>
      <c r="P1959" s="92" t="n">
        <v>1956</v>
      </c>
      <c r="Q1959" s="93" t="n">
        <v>17712.721741868</v>
      </c>
      <c r="R1959" s="94" t="n">
        <v>0.273975519565925</v>
      </c>
      <c r="S1959" s="94" t="n">
        <v>0.122398403803282</v>
      </c>
      <c r="T1959" s="95" t="n">
        <v>0.0179934347657072</v>
      </c>
    </row>
    <row r="1960" customFormat="false" ht="12.75" hidden="false" customHeight="false" outlineLevel="0" collapsed="false">
      <c r="J1960" s="92" t="n">
        <v>1957</v>
      </c>
      <c r="K1960" s="93" t="n">
        <v>8405.51473620599</v>
      </c>
      <c r="L1960" s="94" t="n">
        <v>0.266076205613145</v>
      </c>
      <c r="M1960" s="94" t="n">
        <v>0.0768278422990477</v>
      </c>
      <c r="N1960" s="95" t="n">
        <v>0.026542556233849</v>
      </c>
      <c r="P1960" s="92" t="n">
        <v>1957</v>
      </c>
      <c r="Q1960" s="93" t="n">
        <v>17721.796228674</v>
      </c>
      <c r="R1960" s="94" t="n">
        <v>0.274127818304554</v>
      </c>
      <c r="S1960" s="94" t="n">
        <v>0.125346445660534</v>
      </c>
      <c r="T1960" s="95" t="n">
        <v>0.0185044674085251</v>
      </c>
    </row>
    <row r="1961" customFormat="false" ht="12.75" hidden="false" customHeight="false" outlineLevel="0" collapsed="false">
      <c r="J1961" s="92" t="n">
        <v>1958</v>
      </c>
      <c r="K1961" s="93" t="n">
        <v>8409.76930649499</v>
      </c>
      <c r="L1961" s="94" t="n">
        <v>0.266493672239339</v>
      </c>
      <c r="M1961" s="94" t="n">
        <v>0.0787481503369727</v>
      </c>
      <c r="N1961" s="95" t="n">
        <v>0.027790302406099</v>
      </c>
      <c r="P1961" s="92" t="n">
        <v>1958</v>
      </c>
      <c r="Q1961" s="93" t="n">
        <v>17730.851505711</v>
      </c>
      <c r="R1961" s="94" t="n">
        <v>0.274452799992337</v>
      </c>
      <c r="S1961" s="94" t="n">
        <v>0.126380154164711</v>
      </c>
      <c r="T1961" s="95" t="n">
        <v>0.0188343623962423</v>
      </c>
    </row>
    <row r="1962" customFormat="false" ht="12.75" hidden="false" customHeight="false" outlineLevel="0" collapsed="false">
      <c r="J1962" s="92" t="n">
        <v>1959</v>
      </c>
      <c r="K1962" s="93" t="n">
        <v>8414.06646547899</v>
      </c>
      <c r="L1962" s="94" t="n">
        <v>0.266544697666657</v>
      </c>
      <c r="M1962" s="94" t="n">
        <v>0.0822995757863009</v>
      </c>
      <c r="N1962" s="95" t="n">
        <v>0.0287904757360951</v>
      </c>
      <c r="P1962" s="92" t="n">
        <v>1959</v>
      </c>
      <c r="Q1962" s="93" t="n">
        <v>17739.838093285</v>
      </c>
      <c r="R1962" s="94" t="n">
        <v>0.274905002228528</v>
      </c>
      <c r="S1962" s="94" t="n">
        <v>0.125504607233971</v>
      </c>
      <c r="T1962" s="95" t="n">
        <v>0.0190202549859362</v>
      </c>
    </row>
    <row r="1963" customFormat="false" ht="12.75" hidden="false" customHeight="false" outlineLevel="0" collapsed="false">
      <c r="J1963" s="92" t="n">
        <v>1960</v>
      </c>
      <c r="K1963" s="93" t="n">
        <v>8418.37002371199</v>
      </c>
      <c r="L1963" s="94" t="n">
        <v>0.266250403718721</v>
      </c>
      <c r="M1963" s="94" t="n">
        <v>0.0872732983250461</v>
      </c>
      <c r="N1963" s="95" t="n">
        <v>0.0293765976996083</v>
      </c>
      <c r="P1963" s="92" t="n">
        <v>1960</v>
      </c>
      <c r="Q1963" s="93" t="n">
        <v>17748.890064627</v>
      </c>
      <c r="R1963" s="94" t="n">
        <v>0.275408110061058</v>
      </c>
      <c r="S1963" s="94" t="n">
        <v>0.123032074192869</v>
      </c>
      <c r="T1963" s="95" t="n">
        <v>0.0190594332104982</v>
      </c>
    </row>
    <row r="1964" customFormat="false" ht="12.75" hidden="false" customHeight="false" outlineLevel="0" collapsed="false">
      <c r="J1964" s="92" t="n">
        <v>1961</v>
      </c>
      <c r="K1964" s="93" t="n">
        <v>8422.65536391799</v>
      </c>
      <c r="L1964" s="94" t="n">
        <v>0.265671650418755</v>
      </c>
      <c r="M1964" s="94" t="n">
        <v>0.0931766928319399</v>
      </c>
      <c r="N1964" s="95" t="n">
        <v>0.0295306997669096</v>
      </c>
      <c r="P1964" s="92" t="n">
        <v>1961</v>
      </c>
      <c r="Q1964" s="93" t="n">
        <v>17757.953420104</v>
      </c>
      <c r="R1964" s="94" t="n">
        <v>0.275892964351125</v>
      </c>
      <c r="S1964" s="94" t="n">
        <v>0.119343462180847</v>
      </c>
      <c r="T1964" s="95" t="n">
        <v>0.0189122581147813</v>
      </c>
    </row>
    <row r="1965" customFormat="false" ht="12.75" hidden="false" customHeight="false" outlineLevel="0" collapsed="false">
      <c r="J1965" s="92" t="n">
        <v>1962</v>
      </c>
      <c r="K1965" s="93" t="n">
        <v>8426.97038775699</v>
      </c>
      <c r="L1965" s="94" t="n">
        <v>0.264894916013695</v>
      </c>
      <c r="M1965" s="94" t="n">
        <v>0.0993116084278721</v>
      </c>
      <c r="N1965" s="95" t="n">
        <v>0.0293742244671553</v>
      </c>
      <c r="P1965" s="92" t="n">
        <v>1962</v>
      </c>
      <c r="Q1965" s="93" t="n">
        <v>17767.046467374</v>
      </c>
      <c r="R1965" s="94" t="n">
        <v>0.276327645204118</v>
      </c>
      <c r="S1965" s="94" t="n">
        <v>0.114973212724239</v>
      </c>
      <c r="T1965" s="95" t="n">
        <v>0.0185895374474465</v>
      </c>
    </row>
    <row r="1966" customFormat="false" ht="12.75" hidden="false" customHeight="false" outlineLevel="0" collapsed="false">
      <c r="J1966" s="92" t="n">
        <v>1963</v>
      </c>
      <c r="K1966" s="93" t="n">
        <v>8431.25938218899</v>
      </c>
      <c r="L1966" s="94" t="n">
        <v>0.263979163543328</v>
      </c>
      <c r="M1966" s="94" t="n">
        <v>0.104831581802697</v>
      </c>
      <c r="N1966" s="95" t="n">
        <v>0.0291094093578513</v>
      </c>
      <c r="P1966" s="92" t="n">
        <v>1963</v>
      </c>
      <c r="Q1966" s="93" t="n">
        <v>17776.046633184</v>
      </c>
      <c r="R1966" s="94" t="n">
        <v>0.276685186883209</v>
      </c>
      <c r="S1966" s="94" t="n">
        <v>0.110468931213421</v>
      </c>
      <c r="T1966" s="95" t="n">
        <v>0.0181759398308375</v>
      </c>
    </row>
    <row r="1967" customFormat="false" ht="12.75" hidden="false" customHeight="false" outlineLevel="0" collapsed="false">
      <c r="J1967" s="92" t="n">
        <v>1964</v>
      </c>
      <c r="K1967" s="93" t="n">
        <v>8435.54978624899</v>
      </c>
      <c r="L1967" s="94" t="n">
        <v>0.262970279453736</v>
      </c>
      <c r="M1967" s="94" t="n">
        <v>0.109058299146081</v>
      </c>
      <c r="N1967" s="95" t="n">
        <v>0.0289036404689812</v>
      </c>
      <c r="P1967" s="92" t="n">
        <v>1964</v>
      </c>
      <c r="Q1967" s="93" t="n">
        <v>17785.105769079</v>
      </c>
      <c r="R1967" s="94" t="n">
        <v>0.276885684892651</v>
      </c>
      <c r="S1967" s="94" t="n">
        <v>0.106448336589647</v>
      </c>
      <c r="T1967" s="95" t="n">
        <v>0.017778893431595</v>
      </c>
    </row>
    <row r="1968" customFormat="false" ht="12.75" hidden="false" customHeight="false" outlineLevel="0" collapsed="false">
      <c r="J1968" s="92" t="n">
        <v>1965</v>
      </c>
      <c r="K1968" s="93" t="n">
        <v>8439.82911422999</v>
      </c>
      <c r="L1968" s="94" t="n">
        <v>0.261891358259435</v>
      </c>
      <c r="M1968" s="94" t="n">
        <v>0.111870224332886</v>
      </c>
      <c r="N1968" s="95" t="n">
        <v>0.0288719154010825</v>
      </c>
      <c r="P1968" s="92" t="n">
        <v>1965</v>
      </c>
      <c r="Q1968" s="93" t="n">
        <v>17794.096777088</v>
      </c>
      <c r="R1968" s="94" t="n">
        <v>0.276869391301419</v>
      </c>
      <c r="S1968" s="94" t="n">
        <v>0.103296751085533</v>
      </c>
      <c r="T1968" s="95" t="n">
        <v>0.0175181543739743</v>
      </c>
    </row>
    <row r="1969" customFormat="false" ht="12.75" hidden="false" customHeight="false" outlineLevel="0" collapsed="false">
      <c r="J1969" s="92" t="n">
        <v>1966</v>
      </c>
      <c r="K1969" s="93" t="n">
        <v>8444.10914664999</v>
      </c>
      <c r="L1969" s="94" t="n">
        <v>0.260770994724236</v>
      </c>
      <c r="M1969" s="94" t="n">
        <v>0.113663656978978</v>
      </c>
      <c r="N1969" s="95" t="n">
        <v>0.0290581339451148</v>
      </c>
      <c r="P1969" s="92" t="n">
        <v>1966</v>
      </c>
      <c r="Q1969" s="93" t="n">
        <v>17803.140334263</v>
      </c>
      <c r="R1969" s="94" t="n">
        <v>0.276588807009247</v>
      </c>
      <c r="S1969" s="94" t="n">
        <v>0.101129742831044</v>
      </c>
      <c r="T1969" s="95" t="n">
        <v>0.0174719926828725</v>
      </c>
    </row>
    <row r="1970" customFormat="false" ht="12.75" hidden="false" customHeight="false" outlineLevel="0" collapsed="false">
      <c r="J1970" s="92" t="n">
        <v>1967</v>
      </c>
      <c r="K1970" s="93" t="n">
        <v>8448.41136603599</v>
      </c>
      <c r="L1970" s="94" t="n">
        <v>0.259654532207924</v>
      </c>
      <c r="M1970" s="94" t="n">
        <v>0.114832681871312</v>
      </c>
      <c r="N1970" s="95" t="n">
        <v>0.0294351352452774</v>
      </c>
      <c r="P1970" s="92" t="n">
        <v>1967</v>
      </c>
      <c r="Q1970" s="93" t="n">
        <v>17812.139457286</v>
      </c>
      <c r="R1970" s="94" t="n">
        <v>0.276041753769843</v>
      </c>
      <c r="S1970" s="94" t="n">
        <v>0.100118197285452</v>
      </c>
      <c r="T1970" s="95" t="n">
        <v>0.0176232120914582</v>
      </c>
    </row>
    <row r="1971" customFormat="false" ht="12.75" hidden="false" customHeight="false" outlineLevel="0" collapsed="false">
      <c r="J1971" s="92" t="n">
        <v>1968</v>
      </c>
      <c r="K1971" s="93" t="n">
        <v>8452.72035139999</v>
      </c>
      <c r="L1971" s="94" t="n">
        <v>0.258628817209948</v>
      </c>
      <c r="M1971" s="94" t="n">
        <v>0.115499155002122</v>
      </c>
      <c r="N1971" s="95" t="n">
        <v>0.0299623557225819</v>
      </c>
      <c r="P1971" s="92" t="n">
        <v>1968</v>
      </c>
      <c r="Q1971" s="93" t="n">
        <v>17821.173241145</v>
      </c>
      <c r="R1971" s="94" t="n">
        <v>0.275286614155919</v>
      </c>
      <c r="S1971" s="94" t="n">
        <v>0.100430490024392</v>
      </c>
      <c r="T1971" s="95" t="n">
        <v>0.0179138859191946</v>
      </c>
    </row>
    <row r="1972" customFormat="false" ht="12.75" hidden="false" customHeight="false" outlineLevel="0" collapsed="false">
      <c r="J1972" s="92" t="n">
        <v>1969</v>
      </c>
      <c r="K1972" s="93" t="n">
        <v>8457.01757484799</v>
      </c>
      <c r="L1972" s="94" t="n">
        <v>0.257778547209397</v>
      </c>
      <c r="M1972" s="94" t="n">
        <v>0.115521966409336</v>
      </c>
      <c r="N1972" s="95" t="n">
        <v>0.0306245166468457</v>
      </c>
      <c r="P1972" s="92" t="n">
        <v>1969</v>
      </c>
      <c r="Q1972" s="93" t="n">
        <v>17830.253771534</v>
      </c>
      <c r="R1972" s="94" t="n">
        <v>0.274369880961017</v>
      </c>
      <c r="S1972" s="94" t="n">
        <v>0.102001475490212</v>
      </c>
      <c r="T1972" s="95" t="n">
        <v>0.0182361539076594</v>
      </c>
    </row>
    <row r="1973" customFormat="false" ht="12.75" hidden="false" customHeight="false" outlineLevel="0" collapsed="false">
      <c r="J1973" s="92" t="n">
        <v>1970</v>
      </c>
      <c r="K1973" s="93" t="n">
        <v>8461.36214815799</v>
      </c>
      <c r="L1973" s="94" t="n">
        <v>0.257142229926564</v>
      </c>
      <c r="M1973" s="94" t="n">
        <v>0.11466335751822</v>
      </c>
      <c r="N1973" s="95" t="n">
        <v>0.03138894070441</v>
      </c>
      <c r="P1973" s="92" t="n">
        <v>1970</v>
      </c>
      <c r="Q1973" s="93" t="n">
        <v>17839.300904032</v>
      </c>
      <c r="R1973" s="94" t="n">
        <v>0.273350896021727</v>
      </c>
      <c r="S1973" s="94" t="n">
        <v>0.104474209085907</v>
      </c>
      <c r="T1973" s="95" t="n">
        <v>0.0184534135285097</v>
      </c>
    </row>
    <row r="1974" customFormat="false" ht="12.75" hidden="false" customHeight="false" outlineLevel="0" collapsed="false">
      <c r="J1974" s="92" t="n">
        <v>1971</v>
      </c>
      <c r="K1974" s="93" t="n">
        <v>8465.66541810199</v>
      </c>
      <c r="L1974" s="94" t="n">
        <v>0.256704785318816</v>
      </c>
      <c r="M1974" s="94" t="n">
        <v>0.112815050696879</v>
      </c>
      <c r="N1974" s="95" t="n">
        <v>0.0321628810180599</v>
      </c>
      <c r="P1974" s="92" t="n">
        <v>1971</v>
      </c>
      <c r="Q1974" s="93" t="n">
        <v>17848.264809183</v>
      </c>
      <c r="R1974" s="94" t="n">
        <v>0.272325099824389</v>
      </c>
      <c r="S1974" s="94" t="n">
        <v>0.107261091988737</v>
      </c>
      <c r="T1974" s="95" t="n">
        <v>0.0184911383453471</v>
      </c>
    </row>
    <row r="1975" customFormat="false" ht="12.75" hidden="false" customHeight="false" outlineLevel="0" collapsed="false">
      <c r="J1975" s="92" t="n">
        <v>1972</v>
      </c>
      <c r="K1975" s="93" t="n">
        <v>8469.94831653899</v>
      </c>
      <c r="L1975" s="94" t="n">
        <v>0.256414481045765</v>
      </c>
      <c r="M1975" s="94" t="n">
        <v>0.109964834381819</v>
      </c>
      <c r="N1975" s="95" t="n">
        <v>0.0328445381708506</v>
      </c>
      <c r="P1975" s="92" t="n">
        <v>1972</v>
      </c>
      <c r="Q1975" s="93" t="n">
        <v>17857.322873888</v>
      </c>
      <c r="R1975" s="94" t="n">
        <v>0.271406551517828</v>
      </c>
      <c r="S1975" s="94" t="n">
        <v>0.10986281240755</v>
      </c>
      <c r="T1975" s="95" t="n">
        <v>0.0183676093766589</v>
      </c>
    </row>
    <row r="1976" customFormat="false" ht="12.75" hidden="false" customHeight="false" outlineLevel="0" collapsed="false">
      <c r="J1976" s="92" t="n">
        <v>1973</v>
      </c>
      <c r="K1976" s="93" t="n">
        <v>8474.18898112199</v>
      </c>
      <c r="L1976" s="94" t="n">
        <v>0.256216207691626</v>
      </c>
      <c r="M1976" s="94" t="n">
        <v>0.106116250680147</v>
      </c>
      <c r="N1976" s="95" t="n">
        <v>0.033385174199243</v>
      </c>
      <c r="P1976" s="92" t="n">
        <v>1973</v>
      </c>
      <c r="Q1976" s="93" t="n">
        <v>17866.391071487</v>
      </c>
      <c r="R1976" s="94" t="n">
        <v>0.27069144130592</v>
      </c>
      <c r="S1976" s="94" t="n">
        <v>0.111896808039855</v>
      </c>
      <c r="T1976" s="95" t="n">
        <v>0.0181311933719806</v>
      </c>
    </row>
    <row r="1977" customFormat="false" ht="12.75" hidden="false" customHeight="false" outlineLevel="0" collapsed="false">
      <c r="J1977" s="92" t="n">
        <v>1974</v>
      </c>
      <c r="K1977" s="93" t="n">
        <v>8478.47781349499</v>
      </c>
      <c r="L1977" s="94" t="n">
        <v>0.25608711290054</v>
      </c>
      <c r="M1977" s="94" t="n">
        <v>0.101357356476553</v>
      </c>
      <c r="N1977" s="95" t="n">
        <v>0.0337552822074784</v>
      </c>
      <c r="P1977" s="92" t="n">
        <v>1974</v>
      </c>
      <c r="Q1977" s="93" t="n">
        <v>17875.352488357</v>
      </c>
      <c r="R1977" s="94" t="n">
        <v>0.270228739505918</v>
      </c>
      <c r="S1977" s="94" t="n">
        <v>0.113140058538345</v>
      </c>
      <c r="T1977" s="95" t="n">
        <v>0.0177915614630823</v>
      </c>
    </row>
    <row r="1978" customFormat="false" ht="12.75" hidden="false" customHeight="false" outlineLevel="0" collapsed="false">
      <c r="J1978" s="92" t="n">
        <v>1975</v>
      </c>
      <c r="K1978" s="93" t="n">
        <v>8482.78586138699</v>
      </c>
      <c r="L1978" s="94" t="n">
        <v>0.256051076644336</v>
      </c>
      <c r="M1978" s="94" t="n">
        <v>0.0958267120804416</v>
      </c>
      <c r="N1978" s="95" t="n">
        <v>0.0339510409776587</v>
      </c>
      <c r="P1978" s="92" t="n">
        <v>1975</v>
      </c>
      <c r="Q1978" s="93" t="n">
        <v>17884.40026497</v>
      </c>
      <c r="R1978" s="94" t="n">
        <v>0.270037479016477</v>
      </c>
      <c r="S1978" s="94" t="n">
        <v>0.113525462122598</v>
      </c>
      <c r="T1978" s="95" t="n">
        <v>0.0173425678220615</v>
      </c>
    </row>
    <row r="1979" customFormat="false" ht="12.75" hidden="false" customHeight="false" outlineLevel="0" collapsed="false">
      <c r="J1979" s="92" t="n">
        <v>1976</v>
      </c>
      <c r="K1979" s="93" t="n">
        <v>8487.09475982899</v>
      </c>
      <c r="L1979" s="94" t="n">
        <v>0.25616697361502</v>
      </c>
      <c r="M1979" s="94" t="n">
        <v>0.0898427733162038</v>
      </c>
      <c r="N1979" s="95" t="n">
        <v>0.0339830761832202</v>
      </c>
      <c r="P1979" s="92" t="n">
        <v>1976</v>
      </c>
      <c r="Q1979" s="93" t="n">
        <v>17893.40993656</v>
      </c>
      <c r="R1979" s="94" t="n">
        <v>0.270108606167447</v>
      </c>
      <c r="S1979" s="94" t="n">
        <v>0.113084183827576</v>
      </c>
      <c r="T1979" s="95" t="n">
        <v>0.0167394130093581</v>
      </c>
    </row>
    <row r="1980" customFormat="false" ht="12.75" hidden="false" customHeight="false" outlineLevel="0" collapsed="false">
      <c r="J1980" s="92" t="n">
        <v>1977</v>
      </c>
      <c r="K1980" s="93" t="n">
        <v>8491.38705172299</v>
      </c>
      <c r="L1980" s="94" t="n">
        <v>0.256495092755171</v>
      </c>
      <c r="M1980" s="94" t="n">
        <v>0.0837825843100028</v>
      </c>
      <c r="N1980" s="95" t="n">
        <v>0.0338510901898969</v>
      </c>
      <c r="P1980" s="92" t="n">
        <v>1977</v>
      </c>
      <c r="Q1980" s="93" t="n">
        <v>17902.449315409</v>
      </c>
      <c r="R1980" s="94" t="n">
        <v>0.270418284448814</v>
      </c>
      <c r="S1980" s="94" t="n">
        <v>0.111865995030215</v>
      </c>
      <c r="T1980" s="95" t="n">
        <v>0.0159416769405457</v>
      </c>
    </row>
    <row r="1981" customFormat="false" ht="12.75" hidden="false" customHeight="false" outlineLevel="0" collapsed="false">
      <c r="J1981" s="92" t="n">
        <v>1978</v>
      </c>
      <c r="K1981" s="93" t="n">
        <v>8495.66627777799</v>
      </c>
      <c r="L1981" s="94" t="n">
        <v>0.257053940906856</v>
      </c>
      <c r="M1981" s="94" t="n">
        <v>0.0779570367781665</v>
      </c>
      <c r="N1981" s="95" t="n">
        <v>0.0335840959996021</v>
      </c>
      <c r="P1981" s="92" t="n">
        <v>1978</v>
      </c>
      <c r="Q1981" s="93" t="n">
        <v>17911.409709148</v>
      </c>
      <c r="R1981" s="94" t="n">
        <v>0.270926698009074</v>
      </c>
      <c r="S1981" s="94" t="n">
        <v>0.109787271744122</v>
      </c>
      <c r="T1981" s="95" t="n">
        <v>0.0149349325097248</v>
      </c>
    </row>
    <row r="1982" customFormat="false" ht="12.75" hidden="false" customHeight="false" outlineLevel="0" collapsed="false">
      <c r="J1982" s="92" t="n">
        <v>1979</v>
      </c>
      <c r="K1982" s="93" t="n">
        <v>8499.94374175599</v>
      </c>
      <c r="L1982" s="94" t="n">
        <v>0.257833933104722</v>
      </c>
      <c r="M1982" s="94" t="n">
        <v>0.0723583283058545</v>
      </c>
      <c r="N1982" s="95" t="n">
        <v>0.0332180161836068</v>
      </c>
      <c r="P1982" s="92" t="n">
        <v>1979</v>
      </c>
      <c r="Q1982" s="93" t="n">
        <v>17920.405849213</v>
      </c>
      <c r="R1982" s="94" t="n">
        <v>0.271587874137566</v>
      </c>
      <c r="S1982" s="94" t="n">
        <v>0.106639409722829</v>
      </c>
      <c r="T1982" s="95" t="n">
        <v>0.0137852312401424</v>
      </c>
    </row>
    <row r="1983" customFormat="false" ht="12.75" hidden="false" customHeight="false" outlineLevel="0" collapsed="false">
      <c r="J1983" s="92" t="n">
        <v>1980</v>
      </c>
      <c r="K1983" s="93" t="n">
        <v>8504.21981812399</v>
      </c>
      <c r="L1983" s="94" t="n">
        <v>0.258774236260826</v>
      </c>
      <c r="M1983" s="94" t="n">
        <v>0.0669535334605052</v>
      </c>
      <c r="N1983" s="95" t="n">
        <v>0.032789467801464</v>
      </c>
      <c r="P1983" s="92" t="n">
        <v>1980</v>
      </c>
      <c r="Q1983" s="93" t="n">
        <v>17929.456804334</v>
      </c>
      <c r="R1983" s="94" t="n">
        <v>0.272342395337301</v>
      </c>
      <c r="S1983" s="94" t="n">
        <v>0.102344437931186</v>
      </c>
      <c r="T1983" s="95" t="n">
        <v>0.0126460631801046</v>
      </c>
    </row>
    <row r="1984" customFormat="false" ht="12.75" hidden="false" customHeight="false" outlineLevel="0" collapsed="false">
      <c r="J1984" s="92" t="n">
        <v>1981</v>
      </c>
      <c r="K1984" s="93" t="n">
        <v>8508.50718626199</v>
      </c>
      <c r="L1984" s="94" t="n">
        <v>0.259753533098707</v>
      </c>
      <c r="M1984" s="94" t="n">
        <v>0.0619072675138313</v>
      </c>
      <c r="N1984" s="95" t="n">
        <v>0.0323193268017182</v>
      </c>
      <c r="P1984" s="92" t="n">
        <v>1981</v>
      </c>
      <c r="Q1984" s="93" t="n">
        <v>17938.43234629</v>
      </c>
      <c r="R1984" s="94" t="n">
        <v>0.273141196792335</v>
      </c>
      <c r="S1984" s="94" t="n">
        <v>0.0974442839372907</v>
      </c>
      <c r="T1984" s="95" t="n">
        <v>0.0116667690451687</v>
      </c>
    </row>
    <row r="1985" customFormat="false" ht="12.75" hidden="false" customHeight="false" outlineLevel="0" collapsed="false">
      <c r="J1985" s="92" t="n">
        <v>1982</v>
      </c>
      <c r="K1985" s="93" t="n">
        <v>8512.81343591899</v>
      </c>
      <c r="L1985" s="94" t="n">
        <v>0.260697073370126</v>
      </c>
      <c r="M1985" s="94" t="n">
        <v>0.0574756986721603</v>
      </c>
      <c r="N1985" s="95" t="n">
        <v>0.0317940664143767</v>
      </c>
      <c r="P1985" s="92" t="n">
        <v>1982</v>
      </c>
      <c r="Q1985" s="93" t="n">
        <v>17947.442136252</v>
      </c>
      <c r="R1985" s="94" t="n">
        <v>0.27392529985602</v>
      </c>
      <c r="S1985" s="94" t="n">
        <v>0.0926619568454904</v>
      </c>
      <c r="T1985" s="95" t="n">
        <v>0.0109224877033298</v>
      </c>
    </row>
    <row r="1986" customFormat="false" ht="12.75" hidden="false" customHeight="false" outlineLevel="0" collapsed="false">
      <c r="J1986" s="92" t="n">
        <v>1983</v>
      </c>
      <c r="K1986" s="93" t="n">
        <v>8517.10756117199</v>
      </c>
      <c r="L1986" s="94" t="n">
        <v>0.261579392799437</v>
      </c>
      <c r="M1986" s="94" t="n">
        <v>0.0537212412454648</v>
      </c>
      <c r="N1986" s="95" t="n">
        <v>0.0312324179521632</v>
      </c>
      <c r="P1986" s="92" t="n">
        <v>1983</v>
      </c>
      <c r="Q1986" s="93" t="n">
        <v>17956.407012582</v>
      </c>
      <c r="R1986" s="94" t="n">
        <v>0.274575291757856</v>
      </c>
      <c r="S1986" s="94" t="n">
        <v>0.0885262038826352</v>
      </c>
      <c r="T1986" s="95" t="n">
        <v>0.0103279194608468</v>
      </c>
    </row>
    <row r="1987" customFormat="false" ht="12.75" hidden="false" customHeight="false" outlineLevel="0" collapsed="false">
      <c r="J1987" s="92" t="n">
        <v>1984</v>
      </c>
      <c r="K1987" s="93" t="n">
        <v>8521.45546887999</v>
      </c>
      <c r="L1987" s="94" t="n">
        <v>0.262370254586231</v>
      </c>
      <c r="M1987" s="94" t="n">
        <v>0.0512586205080458</v>
      </c>
      <c r="N1987" s="95" t="n">
        <v>0.0307246726725253</v>
      </c>
      <c r="P1987" s="92" t="n">
        <v>1984</v>
      </c>
      <c r="Q1987" s="93" t="n">
        <v>17965.442533902</v>
      </c>
      <c r="R1987" s="94" t="n">
        <v>0.275005391032122</v>
      </c>
      <c r="S1987" s="94" t="n">
        <v>0.0854558411636946</v>
      </c>
      <c r="T1987" s="95" t="n">
        <v>0.00973779567465584</v>
      </c>
    </row>
    <row r="1988" customFormat="false" ht="12.75" hidden="false" customHeight="false" outlineLevel="0" collapsed="false">
      <c r="J1988" s="92" t="n">
        <v>1985</v>
      </c>
      <c r="K1988" s="93" t="n">
        <v>8525.75642287299</v>
      </c>
      <c r="L1988" s="94" t="n">
        <v>0.263012527724524</v>
      </c>
      <c r="M1988" s="94" t="n">
        <v>0.0507638144055178</v>
      </c>
      <c r="N1988" s="95" t="n">
        <v>0.0303822473946111</v>
      </c>
      <c r="P1988" s="92" t="n">
        <v>1985</v>
      </c>
      <c r="Q1988" s="93" t="n">
        <v>17974.392592702</v>
      </c>
      <c r="R1988" s="94" t="n">
        <v>0.275139389986675</v>
      </c>
      <c r="S1988" s="94" t="n">
        <v>0.0837477730350319</v>
      </c>
      <c r="T1988" s="95" t="n">
        <v>0.00904635093696238</v>
      </c>
    </row>
    <row r="1989" customFormat="false" ht="12.75" hidden="false" customHeight="false" outlineLevel="0" collapsed="false">
      <c r="J1989" s="92" t="n">
        <v>1986</v>
      </c>
      <c r="K1989" s="93" t="n">
        <v>8530.04539467399</v>
      </c>
      <c r="L1989" s="94" t="n">
        <v>0.263422109238911</v>
      </c>
      <c r="M1989" s="94" t="n">
        <v>0.0522670342077257</v>
      </c>
      <c r="N1989" s="95" t="n">
        <v>0.0303058458637423</v>
      </c>
      <c r="P1989" s="92" t="n">
        <v>1986</v>
      </c>
      <c r="Q1989" s="93" t="n">
        <v>17983.44072696</v>
      </c>
      <c r="R1989" s="94" t="n">
        <v>0.274912083912286</v>
      </c>
      <c r="S1989" s="94" t="n">
        <v>0.0835702811718978</v>
      </c>
      <c r="T1989" s="95" t="n">
        <v>0.00823605254095581</v>
      </c>
    </row>
    <row r="1990" customFormat="false" ht="12.75" hidden="false" customHeight="false" outlineLevel="0" collapsed="false">
      <c r="J1990" s="92" t="n">
        <v>1987</v>
      </c>
      <c r="K1990" s="93" t="n">
        <v>8534.33317076099</v>
      </c>
      <c r="L1990" s="94" t="n">
        <v>0.263556557677991</v>
      </c>
      <c r="M1990" s="94" t="n">
        <v>0.0556650403475888</v>
      </c>
      <c r="N1990" s="95" t="n">
        <v>0.0305070691816964</v>
      </c>
      <c r="P1990" s="92" t="n">
        <v>1987</v>
      </c>
      <c r="Q1990" s="93" t="n">
        <v>17992.416093406</v>
      </c>
      <c r="R1990" s="94" t="n">
        <v>0.274315056799827</v>
      </c>
      <c r="S1990" s="94" t="n">
        <v>0.0848668402642991</v>
      </c>
      <c r="T1990" s="95" t="n">
        <v>0.00736914940623345</v>
      </c>
    </row>
    <row r="1991" customFormat="false" ht="12.75" hidden="false" customHeight="false" outlineLevel="0" collapsed="false">
      <c r="J1991" s="92" t="n">
        <v>1988</v>
      </c>
      <c r="K1991" s="93" t="n">
        <v>8538.61114170399</v>
      </c>
      <c r="L1991" s="94" t="n">
        <v>0.263447448754664</v>
      </c>
      <c r="M1991" s="94" t="n">
        <v>0.0609204768040937</v>
      </c>
      <c r="N1991" s="95" t="n">
        <v>0.0309084884082843</v>
      </c>
      <c r="P1991" s="92" t="n">
        <v>1988</v>
      </c>
      <c r="Q1991" s="93" t="n">
        <v>18001.44514535</v>
      </c>
      <c r="R1991" s="94" t="n">
        <v>0.273406685503304</v>
      </c>
      <c r="S1991" s="94" t="n">
        <v>0.0874951367121588</v>
      </c>
      <c r="T1991" s="95" t="n">
        <v>0.0065460182233495</v>
      </c>
    </row>
    <row r="1992" customFormat="false" ht="12.75" hidden="false" customHeight="false" outlineLevel="0" collapsed="false">
      <c r="J1992" s="92" t="n">
        <v>1989</v>
      </c>
      <c r="K1992" s="93" t="n">
        <v>8542.91897217999</v>
      </c>
      <c r="L1992" s="94" t="n">
        <v>0.26312688677589</v>
      </c>
      <c r="M1992" s="94" t="n">
        <v>0.0678820747021579</v>
      </c>
      <c r="N1992" s="95" t="n">
        <v>0.0314023430126604</v>
      </c>
      <c r="P1992" s="92" t="n">
        <v>1989</v>
      </c>
      <c r="Q1992" s="93" t="n">
        <v>18010.518111106</v>
      </c>
      <c r="R1992" s="94" t="n">
        <v>0.272316238654443</v>
      </c>
      <c r="S1992" s="94" t="n">
        <v>0.0910548906687966</v>
      </c>
      <c r="T1992" s="95" t="n">
        <v>0.00587512621619063</v>
      </c>
    </row>
    <row r="1993" customFormat="false" ht="12.75" hidden="false" customHeight="false" outlineLevel="0" collapsed="false">
      <c r="J1993" s="92" t="n">
        <v>1990</v>
      </c>
      <c r="K1993" s="93" t="n">
        <v>8547.22633679299</v>
      </c>
      <c r="L1993" s="94" t="n">
        <v>0.262620843801524</v>
      </c>
      <c r="M1993" s="94" t="n">
        <v>0.075863337050006</v>
      </c>
      <c r="N1993" s="95" t="n">
        <v>0.0318808979659012</v>
      </c>
      <c r="P1993" s="92" t="n">
        <v>1990</v>
      </c>
      <c r="Q1993" s="93" t="n">
        <v>18019.492270543</v>
      </c>
      <c r="R1993" s="94" t="n">
        <v>0.27120250427298</v>
      </c>
      <c r="S1993" s="94" t="n">
        <v>0.0949808286330517</v>
      </c>
      <c r="T1993" s="95" t="n">
        <v>0.0054243787956915</v>
      </c>
    </row>
    <row r="1994" customFormat="false" ht="12.75" hidden="false" customHeight="false" outlineLevel="0" collapsed="false">
      <c r="J1994" s="92" t="n">
        <v>1991</v>
      </c>
      <c r="K1994" s="93" t="n">
        <v>8551.50759030699</v>
      </c>
      <c r="L1994" s="94" t="n">
        <v>0.261981688415497</v>
      </c>
      <c r="M1994" s="94" t="n">
        <v>0.0838467785835563</v>
      </c>
      <c r="N1994" s="95" t="n">
        <v>0.0322613539866878</v>
      </c>
      <c r="P1994" s="92" t="n">
        <v>1991</v>
      </c>
      <c r="Q1994" s="93" t="n">
        <v>18028.527394375</v>
      </c>
      <c r="R1994" s="94" t="n">
        <v>0.270215245251441</v>
      </c>
      <c r="S1994" s="94" t="n">
        <v>0.0989224063819534</v>
      </c>
      <c r="T1994" s="95" t="n">
        <v>0.00521544174914999</v>
      </c>
    </row>
    <row r="1995" customFormat="false" ht="12.75" hidden="false" customHeight="false" outlineLevel="0" collapsed="false">
      <c r="J1995" s="92" t="n">
        <v>1992</v>
      </c>
      <c r="K1995" s="93" t="n">
        <v>8555.78948054499</v>
      </c>
      <c r="L1995" s="94" t="n">
        <v>0.261277717734819</v>
      </c>
      <c r="M1995" s="94" t="n">
        <v>0.0909658058164722</v>
      </c>
      <c r="N1995" s="95" t="n">
        <v>0.0324998742116433</v>
      </c>
      <c r="P1995" s="92" t="n">
        <v>1992</v>
      </c>
      <c r="Q1995" s="93" t="n">
        <v>18037.590205765</v>
      </c>
      <c r="R1995" s="94" t="n">
        <v>0.269421830172728</v>
      </c>
      <c r="S1995" s="94" t="n">
        <v>0.102748281629694</v>
      </c>
      <c r="T1995" s="95" t="n">
        <v>0.00520453488247673</v>
      </c>
    </row>
    <row r="1996" customFormat="false" ht="12.75" hidden="false" customHeight="false" outlineLevel="0" collapsed="false">
      <c r="J1996" s="92" t="n">
        <v>1993</v>
      </c>
      <c r="K1996" s="93" t="n">
        <v>8560.07650433799</v>
      </c>
      <c r="L1996" s="94" t="n">
        <v>0.260576861819004</v>
      </c>
      <c r="M1996" s="94" t="n">
        <v>0.0965642240483732</v>
      </c>
      <c r="N1996" s="95" t="n">
        <v>0.0325810850201447</v>
      </c>
      <c r="P1996" s="92" t="n">
        <v>1993</v>
      </c>
      <c r="Q1996" s="93" t="n">
        <v>18046.578795027</v>
      </c>
      <c r="R1996" s="94" t="n">
        <v>0.26880120053229</v>
      </c>
      <c r="S1996" s="94" t="n">
        <v>0.106300230349044</v>
      </c>
      <c r="T1996" s="95" t="n">
        <v>0.00535553617754878</v>
      </c>
    </row>
    <row r="1997" customFormat="false" ht="12.75" hidden="false" customHeight="false" outlineLevel="0" collapsed="false">
      <c r="J1997" s="92" t="n">
        <v>1994</v>
      </c>
      <c r="K1997" s="93" t="n">
        <v>8564.36168346799</v>
      </c>
      <c r="L1997" s="94" t="n">
        <v>0.259909507335587</v>
      </c>
      <c r="M1997" s="94" t="n">
        <v>0.100210613535531</v>
      </c>
      <c r="N1997" s="95" t="n">
        <v>0.0325184433324627</v>
      </c>
      <c r="P1997" s="92" t="n">
        <v>1994</v>
      </c>
      <c r="Q1997" s="93" t="n">
        <v>18055.63334806</v>
      </c>
      <c r="R1997" s="94" t="n">
        <v>0.268299365049207</v>
      </c>
      <c r="S1997" s="94" t="n">
        <v>0.109507240866456</v>
      </c>
      <c r="T1997" s="95" t="n">
        <v>0.00563032186071338</v>
      </c>
    </row>
    <row r="1998" customFormat="false" ht="12.75" hidden="false" customHeight="false" outlineLevel="0" collapsed="false">
      <c r="J1998" s="92" t="n">
        <v>1995</v>
      </c>
      <c r="K1998" s="93" t="n">
        <v>8568.64707018199</v>
      </c>
      <c r="L1998" s="94" t="n">
        <v>0.259264084870695</v>
      </c>
      <c r="M1998" s="94" t="n">
        <v>0.10179916851607</v>
      </c>
      <c r="N1998" s="95" t="n">
        <v>0.0323520249905861</v>
      </c>
      <c r="P1998" s="92" t="n">
        <v>1995</v>
      </c>
      <c r="Q1998" s="93" t="n">
        <v>18064.684367789</v>
      </c>
      <c r="R1998" s="94" t="n">
        <v>0.267876625197699</v>
      </c>
      <c r="S1998" s="94" t="n">
        <v>0.11246989008924</v>
      </c>
      <c r="T1998" s="95" t="n">
        <v>0.00596942956771918</v>
      </c>
    </row>
    <row r="1999" customFormat="false" ht="12.75" hidden="false" customHeight="false" outlineLevel="0" collapsed="false">
      <c r="J1999" s="92" t="n">
        <v>1996</v>
      </c>
      <c r="K1999" s="93" t="n">
        <v>8572.91257823399</v>
      </c>
      <c r="L1999" s="94" t="n">
        <v>0.258652357636704</v>
      </c>
      <c r="M1999" s="94" t="n">
        <v>0.101536663871267</v>
      </c>
      <c r="N1999" s="95" t="n">
        <v>0.0321199661224707</v>
      </c>
      <c r="P1999" s="92" t="n">
        <v>1996</v>
      </c>
      <c r="Q1999" s="93" t="n">
        <v>18073.749054098</v>
      </c>
      <c r="R1999" s="94" t="n">
        <v>0.267530089210898</v>
      </c>
      <c r="S1999" s="94" t="n">
        <v>0.115305570963045</v>
      </c>
      <c r="T1999" s="95" t="n">
        <v>0.0063218658621103</v>
      </c>
    </row>
    <row r="2000" customFormat="false" ht="12.75" hidden="false" customHeight="false" outlineLevel="0" collapsed="false">
      <c r="J2000" s="92" t="n">
        <v>1997</v>
      </c>
      <c r="K2000" s="93" t="n">
        <v>8577.21644633199</v>
      </c>
      <c r="L2000" s="94" t="n">
        <v>0.25813330317923</v>
      </c>
      <c r="M2000" s="94" t="n">
        <v>0.0997194069385598</v>
      </c>
      <c r="N2000" s="95" t="n">
        <v>0.0318655384342602</v>
      </c>
      <c r="P2000" s="92" t="n">
        <v>1997</v>
      </c>
      <c r="Q2000" s="93" t="n">
        <v>18082.721470124</v>
      </c>
      <c r="R2000" s="94" t="n">
        <v>0.267283116909146</v>
      </c>
      <c r="S2000" s="94" t="n">
        <v>0.118152907964795</v>
      </c>
      <c r="T2000" s="95" t="n">
        <v>0.00665744974074531</v>
      </c>
    </row>
    <row r="2001" customFormat="false" ht="12.75" hidden="false" customHeight="false" outlineLevel="0" collapsed="false">
      <c r="J2001" s="92" t="n">
        <v>1998</v>
      </c>
      <c r="K2001" s="93" t="n">
        <v>8581.54641189199</v>
      </c>
      <c r="L2001" s="94" t="n">
        <v>0.257761068234826</v>
      </c>
      <c r="M2001" s="94" t="n">
        <v>0.0968462690241848</v>
      </c>
      <c r="N2001" s="95" t="n">
        <v>0.0316151255668793</v>
      </c>
      <c r="P2001" s="92" t="n">
        <v>1998</v>
      </c>
      <c r="Q2001" s="93" t="n">
        <v>18091.772998536</v>
      </c>
      <c r="R2001" s="94" t="n">
        <v>0.26715127352702</v>
      </c>
      <c r="S2001" s="94" t="n">
        <v>0.121058864342522</v>
      </c>
      <c r="T2001" s="95" t="n">
        <v>0.00692827775627548</v>
      </c>
    </row>
    <row r="2002" customFormat="false" ht="12.75" hidden="false" customHeight="false" outlineLevel="0" collapsed="false">
      <c r="J2002" s="92" t="n">
        <v>1999</v>
      </c>
      <c r="K2002" s="93" t="n">
        <v>8585.84725129399</v>
      </c>
      <c r="L2002" s="94" t="n">
        <v>0.257576163964623</v>
      </c>
      <c r="M2002" s="94" t="n">
        <v>0.0934229995891388</v>
      </c>
      <c r="N2002" s="95" t="n">
        <v>0.0314030236626853</v>
      </c>
      <c r="P2002" s="92" t="n">
        <v>1999</v>
      </c>
      <c r="Q2002" s="93" t="n">
        <v>18100.757851342</v>
      </c>
      <c r="R2002" s="94" t="n">
        <v>0.267109807888728</v>
      </c>
      <c r="S2002" s="94" t="n">
        <v>0.123788639429686</v>
      </c>
      <c r="T2002" s="95" t="n">
        <v>0.00710647846338194</v>
      </c>
    </row>
    <row r="2003" customFormat="false" ht="12.75" hidden="false" customHeight="false" outlineLevel="0" collapsed="false">
      <c r="J2003" s="92" t="n">
        <v>2000</v>
      </c>
      <c r="K2003" s="93" t="n">
        <v>8590.12151631999</v>
      </c>
      <c r="L2003" s="93" t="n">
        <v>0.257598079306232</v>
      </c>
      <c r="M2003" s="93" t="n">
        <v>0.0898100239282735</v>
      </c>
      <c r="N2003" s="145" t="n">
        <v>0.0312581659664857</v>
      </c>
      <c r="P2003" s="92" t="n">
        <v>2000</v>
      </c>
      <c r="Q2003" s="93" t="n">
        <v>18109.870153394</v>
      </c>
      <c r="R2003" s="93" t="n">
        <v>0.26710031180195</v>
      </c>
      <c r="S2003" s="93" t="n">
        <v>0.125977507255683</v>
      </c>
      <c r="T2003" s="145" t="n">
        <v>0.00716662909771245</v>
      </c>
    </row>
    <row r="2004" customFormat="false" ht="12.75" hidden="false" customHeight="false" outlineLevel="0" collapsed="false">
      <c r="J2004" s="92" t="n">
        <v>2001</v>
      </c>
      <c r="K2004" s="93" t="n">
        <v>8594.36614371199</v>
      </c>
      <c r="L2004" s="93" t="n">
        <v>0.257835064563527</v>
      </c>
      <c r="M2004" s="93" t="n">
        <v>0.0863533017370038</v>
      </c>
      <c r="N2004" s="145" t="n">
        <v>0.0311622262224245</v>
      </c>
      <c r="P2004" s="92" t="n">
        <v>2001</v>
      </c>
      <c r="Q2004" s="93" t="n">
        <v>18118.922870496</v>
      </c>
      <c r="R2004" s="93" t="n">
        <v>0.267092376086109</v>
      </c>
      <c r="S2004" s="93" t="n">
        <v>0.127294947653558</v>
      </c>
      <c r="T2004" s="145" t="n">
        <v>0.00705986968330757</v>
      </c>
    </row>
    <row r="2005" customFormat="false" ht="12.75" hidden="false" customHeight="false" outlineLevel="0" collapsed="false">
      <c r="J2005" s="92" t="n">
        <v>2002</v>
      </c>
      <c r="K2005" s="93" t="n">
        <v>8598.64757185799</v>
      </c>
      <c r="L2005" s="93" t="n">
        <v>0.258262579577727</v>
      </c>
      <c r="M2005" s="93" t="n">
        <v>0.083280014036716</v>
      </c>
      <c r="N2005" s="145" t="n">
        <v>0.0310553666860139</v>
      </c>
      <c r="P2005" s="92" t="n">
        <v>2002</v>
      </c>
      <c r="Q2005" s="93" t="n">
        <v>18127.905194053</v>
      </c>
      <c r="R2005" s="93" t="n">
        <v>0.267091852285522</v>
      </c>
      <c r="S2005" s="93" t="n">
        <v>0.127512938695103</v>
      </c>
      <c r="T2005" s="145" t="n">
        <v>0.00678576262474697</v>
      </c>
    </row>
    <row r="2006" customFormat="false" ht="12.75" hidden="false" customHeight="false" outlineLevel="0" collapsed="false">
      <c r="J2006" s="92" t="n">
        <v>2003</v>
      </c>
      <c r="K2006" s="93" t="n">
        <v>8602.94749398799</v>
      </c>
      <c r="L2006" s="93" t="n">
        <v>0.258815404982997</v>
      </c>
      <c r="M2006" s="93" t="n">
        <v>0.080802430782642</v>
      </c>
      <c r="N2006" s="145" t="n">
        <v>0.030868226474993</v>
      </c>
      <c r="P2006" s="92" t="n">
        <v>2003</v>
      </c>
      <c r="Q2006" s="93" t="n">
        <v>18136.997050937</v>
      </c>
      <c r="R2006" s="93" t="n">
        <v>0.267162765790341</v>
      </c>
      <c r="S2006" s="93" t="n">
        <v>0.126462609864415</v>
      </c>
      <c r="T2006" s="145" t="n">
        <v>0.00635428479795598</v>
      </c>
    </row>
    <row r="2007" customFormat="false" ht="12.75" hidden="false" customHeight="false" outlineLevel="0" collapsed="false">
      <c r="J2007" s="92" t="n">
        <v>2004</v>
      </c>
      <c r="K2007" s="93" t="n">
        <v>8607.25228115899</v>
      </c>
      <c r="L2007" s="93" t="n">
        <v>0.259434109120354</v>
      </c>
      <c r="M2007" s="93" t="n">
        <v>0.079031820306462</v>
      </c>
      <c r="N2007" s="145" t="n">
        <v>0.0305566988021214</v>
      </c>
      <c r="P2007" s="92" t="n">
        <v>2004</v>
      </c>
      <c r="Q2007" s="93" t="n">
        <v>18146.084287518</v>
      </c>
      <c r="R2007" s="93" t="n">
        <v>0.267411115975826</v>
      </c>
      <c r="S2007" s="93" t="n">
        <v>0.124141374951345</v>
      </c>
      <c r="T2007" s="145" t="n">
        <v>0.00579482811789644</v>
      </c>
    </row>
    <row r="2008" customFormat="false" ht="12.75" hidden="false" customHeight="false" outlineLevel="0" collapsed="false">
      <c r="J2008" s="92" t="n">
        <v>2005</v>
      </c>
      <c r="K2008" s="93" t="n">
        <v>8611.54550040299</v>
      </c>
      <c r="L2008" s="93" t="n">
        <v>0.260099804106229</v>
      </c>
      <c r="M2008" s="93" t="n">
        <v>0.0779626206141479</v>
      </c>
      <c r="N2008" s="145" t="n">
        <v>0.0301015174822494</v>
      </c>
      <c r="P2008" s="92" t="n">
        <v>2005</v>
      </c>
      <c r="Q2008" s="93" t="n">
        <v>18155.140948375</v>
      </c>
      <c r="R2008" s="93" t="n">
        <v>0.26789562685738</v>
      </c>
      <c r="S2008" s="93" t="n">
        <v>0.120760916316481</v>
      </c>
      <c r="T2008" s="145" t="n">
        <v>0.00512116330773642</v>
      </c>
    </row>
    <row r="2009" customFormat="false" ht="12.75" hidden="false" customHeight="false" outlineLevel="0" collapsed="false">
      <c r="J2009" s="92" t="n">
        <v>2006</v>
      </c>
      <c r="K2009" s="93" t="n">
        <v>8615.83486987499</v>
      </c>
      <c r="L2009" s="93" t="n">
        <v>0.260824212494696</v>
      </c>
      <c r="M2009" s="93" t="n">
        <v>0.0774116018026549</v>
      </c>
      <c r="N2009" s="145" t="n">
        <v>0.0295393754566257</v>
      </c>
      <c r="P2009" s="92" t="n">
        <v>2006</v>
      </c>
      <c r="Q2009" s="93" t="n">
        <v>18164.213144488</v>
      </c>
      <c r="R2009" s="93" t="n">
        <v>0.268598579306854</v>
      </c>
      <c r="S2009" s="93" t="n">
        <v>0.116534108173973</v>
      </c>
      <c r="T2009" s="145" t="n">
        <v>0.00434957679986851</v>
      </c>
    </row>
    <row r="2010" customFormat="false" ht="12.75" hidden="false" customHeight="false" outlineLevel="0" collapsed="false">
      <c r="J2010" s="92" t="n">
        <v>2007</v>
      </c>
      <c r="K2010" s="93" t="n">
        <v>8620.12354078599</v>
      </c>
      <c r="L2010" s="93" t="n">
        <v>0.261629304216163</v>
      </c>
      <c r="M2010" s="93" t="n">
        <v>0.0771479917583536</v>
      </c>
      <c r="N2010" s="145" t="n">
        <v>0.0289365768499633</v>
      </c>
      <c r="P2010" s="92" t="n">
        <v>2007</v>
      </c>
      <c r="Q2010" s="93" t="n">
        <v>18173.174036634</v>
      </c>
      <c r="R2010" s="93" t="n">
        <v>0.269432114609955</v>
      </c>
      <c r="S2010" s="93" t="n">
        <v>0.111577805271461</v>
      </c>
      <c r="T2010" s="145" t="n">
        <v>0.00354300976823668</v>
      </c>
    </row>
    <row r="2011" customFormat="false" ht="12.75" hidden="false" customHeight="false" outlineLevel="0" collapsed="false">
      <c r="J2011" s="92" t="n">
        <v>2008</v>
      </c>
      <c r="K2011" s="93" t="n">
        <v>8624.39980434099</v>
      </c>
      <c r="L2011" s="93" t="n">
        <v>0.262491360256072</v>
      </c>
      <c r="M2011" s="93" t="n">
        <v>0.0768618426623655</v>
      </c>
      <c r="N2011" s="145" t="n">
        <v>0.0283507840717246</v>
      </c>
      <c r="P2011" s="92" t="n">
        <v>2008</v>
      </c>
      <c r="Q2011" s="93" t="n">
        <v>18182.215234269</v>
      </c>
      <c r="R2011" s="93" t="n">
        <v>0.270271113387151</v>
      </c>
      <c r="S2011" s="93" t="n">
        <v>0.106191509013965</v>
      </c>
      <c r="T2011" s="145" t="n">
        <v>0.00284844419937853</v>
      </c>
    </row>
    <row r="2012" customFormat="false" ht="12.75" hidden="false" customHeight="false" outlineLevel="0" collapsed="false">
      <c r="J2012" s="92" t="n">
        <v>2009</v>
      </c>
      <c r="K2012" s="93" t="n">
        <v>8628.69254374599</v>
      </c>
      <c r="L2012" s="93" t="n">
        <v>0.263384101034945</v>
      </c>
      <c r="M2012" s="93" t="n">
        <v>0.0762807846681119</v>
      </c>
      <c r="N2012" s="145" t="n">
        <v>0.027801000273183</v>
      </c>
      <c r="P2012" s="92" t="n">
        <v>2009</v>
      </c>
      <c r="Q2012" s="93" t="n">
        <v>18191.319773262</v>
      </c>
      <c r="R2012" s="93" t="n">
        <v>0.270979585995542</v>
      </c>
      <c r="S2012" s="93" t="n">
        <v>0.100834814217771</v>
      </c>
      <c r="T2012" s="145" t="n">
        <v>0.00239822434547579</v>
      </c>
    </row>
    <row r="2013" customFormat="false" ht="12.75" hidden="false" customHeight="false" outlineLevel="0" collapsed="false">
      <c r="J2013" s="92" t="n">
        <v>2010</v>
      </c>
      <c r="K2013" s="93" t="n">
        <v>8632.99882857499</v>
      </c>
      <c r="L2013" s="93" t="n">
        <v>0.264225559351588</v>
      </c>
      <c r="M2013" s="93" t="n">
        <v>0.0755710053397161</v>
      </c>
      <c r="N2013" s="145" t="n">
        <v>0.0273234611534275</v>
      </c>
      <c r="P2013" s="92" t="n">
        <v>2010</v>
      </c>
      <c r="Q2013" s="93" t="n">
        <v>18200.358478594</v>
      </c>
      <c r="R2013" s="93" t="n">
        <v>0.271454309318054</v>
      </c>
      <c r="S2013" s="93" t="n">
        <v>0.0959329341986657</v>
      </c>
      <c r="T2013" s="145" t="n">
        <v>0.00224439260845694</v>
      </c>
    </row>
    <row r="2014" customFormat="false" ht="12.75" hidden="false" customHeight="false" outlineLevel="0" collapsed="false">
      <c r="J2014" s="92" t="n">
        <v>2011</v>
      </c>
      <c r="K2014" s="93" t="n">
        <v>8637.31803066699</v>
      </c>
      <c r="L2014" s="93" t="n">
        <v>0.264890801009548</v>
      </c>
      <c r="M2014" s="93" t="n">
        <v>0.0753402683169875</v>
      </c>
      <c r="N2014" s="145" t="n">
        <v>0.0269526401536835</v>
      </c>
      <c r="P2014" s="92" t="n">
        <v>2011</v>
      </c>
      <c r="Q2014" s="93" t="n">
        <v>18209.37046666</v>
      </c>
      <c r="R2014" s="93" t="n">
        <v>0.271687894660525</v>
      </c>
      <c r="S2014" s="93" t="n">
        <v>0.0918824437497266</v>
      </c>
      <c r="T2014" s="145" t="n">
        <v>0.00233456654134697</v>
      </c>
    </row>
    <row r="2015" customFormat="false" ht="12.75" hidden="false" customHeight="false" outlineLevel="0" collapsed="false">
      <c r="J2015" s="92" t="n">
        <v>2012</v>
      </c>
      <c r="K2015" s="93" t="n">
        <v>8641.65561836999</v>
      </c>
      <c r="L2015" s="93" t="n">
        <v>0.265266962491782</v>
      </c>
      <c r="M2015" s="93" t="n">
        <v>0.076283528306448</v>
      </c>
      <c r="N2015" s="145" t="n">
        <v>0.0266722859833468</v>
      </c>
      <c r="P2015" s="92" t="n">
        <v>2012</v>
      </c>
      <c r="Q2015" s="93" t="n">
        <v>18218.350883887</v>
      </c>
      <c r="R2015" s="93" t="n">
        <v>0.271740484407243</v>
      </c>
      <c r="S2015" s="93" t="n">
        <v>0.0888539715485922</v>
      </c>
      <c r="T2015" s="145" t="n">
        <v>0.00251439000770007</v>
      </c>
    </row>
    <row r="2016" customFormat="false" ht="12.75" hidden="false" customHeight="false" outlineLevel="0" collapsed="false">
      <c r="J2016" s="92" t="n">
        <v>2013</v>
      </c>
      <c r="K2016" s="93" t="n">
        <v>8645.96239777999</v>
      </c>
      <c r="L2016" s="93" t="n">
        <v>0.265287710922893</v>
      </c>
      <c r="M2016" s="93" t="n">
        <v>0.0786892685667575</v>
      </c>
      <c r="N2016" s="145" t="n">
        <v>0.0264473878800826</v>
      </c>
      <c r="P2016" s="92" t="n">
        <v>2013</v>
      </c>
      <c r="Q2016" s="93" t="n">
        <v>18227.402209279</v>
      </c>
      <c r="R2016" s="93" t="n">
        <v>0.271720360612818</v>
      </c>
      <c r="S2016" s="93" t="n">
        <v>0.086818937171442</v>
      </c>
      <c r="T2016" s="145" t="n">
        <v>0.00263081361187086</v>
      </c>
    </row>
    <row r="2017" customFormat="false" ht="12.75" hidden="false" customHeight="false" outlineLevel="0" collapsed="false">
      <c r="J2017" s="92" t="n">
        <v>2014</v>
      </c>
      <c r="K2017" s="93" t="n">
        <v>8650.25872584399</v>
      </c>
      <c r="L2017" s="93" t="n">
        <v>0.264943161475413</v>
      </c>
      <c r="M2017" s="93" t="n">
        <v>0.0826556795645243</v>
      </c>
      <c r="N2017" s="145" t="n">
        <v>0.0262410612466078</v>
      </c>
      <c r="P2017" s="92" t="n">
        <v>2014</v>
      </c>
      <c r="Q2017" s="93" t="n">
        <v>18236.44985085</v>
      </c>
      <c r="R2017" s="93" t="n">
        <v>0.271737803830157</v>
      </c>
      <c r="S2017" s="93" t="n">
        <v>0.0856200602309173</v>
      </c>
      <c r="T2017" s="145" t="n">
        <v>0.00263818978881779</v>
      </c>
    </row>
    <row r="2018" customFormat="false" ht="12.75" hidden="false" customHeight="false" outlineLevel="0" collapsed="false">
      <c r="J2018" s="92" t="n">
        <v>2015</v>
      </c>
      <c r="K2018" s="93" t="n">
        <v>8654.54669266899</v>
      </c>
      <c r="L2018" s="93" t="n">
        <v>0.264269401804432</v>
      </c>
      <c r="M2018" s="93" t="n">
        <v>0.0880718172682942</v>
      </c>
      <c r="N2018" s="145" t="n">
        <v>0.0260585512023886</v>
      </c>
      <c r="P2018" s="92" t="n">
        <v>2015</v>
      </c>
      <c r="Q2018" s="93" t="n">
        <v>18245.538212459</v>
      </c>
      <c r="R2018" s="93" t="n">
        <v>0.271850127490229</v>
      </c>
      <c r="S2018" s="93" t="n">
        <v>0.0849620308446626</v>
      </c>
      <c r="T2018" s="145" t="n">
        <v>0.00260387303787983</v>
      </c>
    </row>
    <row r="2019" customFormat="false" ht="12.75" hidden="false" customHeight="false" outlineLevel="0" collapsed="false">
      <c r="J2019" s="92" t="n">
        <v>2016</v>
      </c>
      <c r="K2019" s="93" t="n">
        <v>8658.84708647499</v>
      </c>
      <c r="L2019" s="93" t="n">
        <v>0.263327048862055</v>
      </c>
      <c r="M2019" s="93" t="n">
        <v>0.0945079578331643</v>
      </c>
      <c r="N2019" s="145" t="n">
        <v>0.0259296529206121</v>
      </c>
      <c r="P2019" s="92" t="n">
        <v>2016</v>
      </c>
      <c r="Q2019" s="93" t="n">
        <v>18254.595282103</v>
      </c>
      <c r="R2019" s="93" t="n">
        <v>0.272041863320261</v>
      </c>
      <c r="S2019" s="93" t="n">
        <v>0.0845918330817607</v>
      </c>
      <c r="T2019" s="145" t="n">
        <v>0.00266459660670672</v>
      </c>
    </row>
    <row r="2020" customFormat="false" ht="12.75" hidden="false" customHeight="false" outlineLevel="0" collapsed="false">
      <c r="J2020" s="92" t="n">
        <v>2017</v>
      </c>
      <c r="K2020" s="93" t="n">
        <v>8663.13233989799</v>
      </c>
      <c r="L2020" s="93" t="n">
        <v>0.262214800553063</v>
      </c>
      <c r="M2020" s="93" t="n">
        <v>0.101328987607548</v>
      </c>
      <c r="N2020" s="145" t="n">
        <v>0.0258722415917188</v>
      </c>
      <c r="P2020" s="92" t="n">
        <v>2017</v>
      </c>
      <c r="Q2020" s="93" t="n">
        <v>18263.646418833</v>
      </c>
      <c r="R2020" s="93" t="n">
        <v>0.272258009628832</v>
      </c>
      <c r="S2020" s="93" t="n">
        <v>0.0845222691719693</v>
      </c>
      <c r="T2020" s="145" t="n">
        <v>0.0029692625515104</v>
      </c>
    </row>
    <row r="2021" customFormat="false" ht="12.75" hidden="false" customHeight="false" outlineLevel="0" collapsed="false">
      <c r="J2021" s="92" t="n">
        <v>2018</v>
      </c>
      <c r="K2021" s="93" t="n">
        <v>8667.43554034599</v>
      </c>
      <c r="L2021" s="93" t="n">
        <v>0.261065549238244</v>
      </c>
      <c r="M2021" s="93" t="n">
        <v>0.107811095588217</v>
      </c>
      <c r="N2021" s="145" t="n">
        <v>0.025871119670191</v>
      </c>
      <c r="P2021" s="92" t="n">
        <v>2018</v>
      </c>
      <c r="Q2021" s="93" t="n">
        <v>18272.725934301</v>
      </c>
      <c r="R2021" s="93" t="n">
        <v>0.272416832699144</v>
      </c>
      <c r="S2021" s="93" t="n">
        <v>0.0849916112917799</v>
      </c>
      <c r="T2021" s="145" t="n">
        <v>0.00357506793651679</v>
      </c>
    </row>
    <row r="2022" customFormat="false" ht="12.75" hidden="false" customHeight="false" outlineLevel="0" collapsed="false">
      <c r="J2022" s="92" t="n">
        <v>2019</v>
      </c>
      <c r="K2022" s="93" t="n">
        <v>8671.72887723599</v>
      </c>
      <c r="L2022" s="93" t="n">
        <v>0.260047596848848</v>
      </c>
      <c r="M2022" s="93" t="n">
        <v>0.113343789812761</v>
      </c>
      <c r="N2022" s="145" t="n">
        <v>0.025888530614217</v>
      </c>
      <c r="P2022" s="92" t="n">
        <v>2019</v>
      </c>
      <c r="Q2022" s="93" t="n">
        <v>18281.789014431</v>
      </c>
      <c r="R2022" s="93" t="n">
        <v>0.272453912107914</v>
      </c>
      <c r="S2022" s="93" t="n">
        <v>0.0861426672692779</v>
      </c>
      <c r="T2022" s="145" t="n">
        <v>0.00441205520319248</v>
      </c>
    </row>
    <row r="2023" customFormat="false" ht="12.75" hidden="false" customHeight="false" outlineLevel="0" collapsed="false">
      <c r="J2023" s="92" t="n">
        <v>2020</v>
      </c>
      <c r="K2023" s="93" t="n">
        <v>8676.01656835299</v>
      </c>
      <c r="L2023" s="93" t="n">
        <v>0.259294004683376</v>
      </c>
      <c r="M2023" s="93" t="n">
        <v>0.117371250402477</v>
      </c>
      <c r="N2023" s="145" t="n">
        <v>0.0258797378455003</v>
      </c>
      <c r="P2023" s="92" t="n">
        <v>2020</v>
      </c>
      <c r="Q2023" s="93" t="n">
        <v>18290.861335544</v>
      </c>
      <c r="R2023" s="93" t="n">
        <v>0.272323797196426</v>
      </c>
      <c r="S2023" s="93" t="n">
        <v>0.0877855171947595</v>
      </c>
      <c r="T2023" s="145" t="n">
        <v>0.00530444296999242</v>
      </c>
    </row>
    <row r="2024" customFormat="false" ht="12.75" hidden="false" customHeight="false" outlineLevel="0" collapsed="false">
      <c r="J2024" s="92" t="n">
        <v>2021</v>
      </c>
      <c r="K2024" s="93" t="n">
        <v>8680.29881369699</v>
      </c>
      <c r="L2024" s="93" t="n">
        <v>0.258890140646821</v>
      </c>
      <c r="M2024" s="93" t="n">
        <v>0.119369582367177</v>
      </c>
      <c r="N2024" s="145" t="n">
        <v>0.0258105212319932</v>
      </c>
      <c r="P2024" s="92" t="n">
        <v>2021</v>
      </c>
      <c r="Q2024" s="93" t="n">
        <v>18299.906273262</v>
      </c>
      <c r="R2024" s="93" t="n">
        <v>0.271998535202757</v>
      </c>
      <c r="S2024" s="93" t="n">
        <v>0.0893715935357026</v>
      </c>
      <c r="T2024" s="145" t="n">
        <v>0.00610099504875247</v>
      </c>
    </row>
    <row r="2025" customFormat="false" ht="12.75" hidden="false" customHeight="false" outlineLevel="0" collapsed="false">
      <c r="J2025" s="92" t="n">
        <v>2022</v>
      </c>
      <c r="K2025" s="93" t="n">
        <v>8684.59230329499</v>
      </c>
      <c r="L2025" s="93" t="n">
        <v>0.258872106943601</v>
      </c>
      <c r="M2025" s="93" t="n">
        <v>0.119168277459385</v>
      </c>
      <c r="N2025" s="145" t="n">
        <v>0.0256851990052265</v>
      </c>
      <c r="P2025" s="92" t="n">
        <v>2022</v>
      </c>
      <c r="Q2025" s="93" t="n">
        <v>18308.873415618</v>
      </c>
      <c r="R2025" s="93" t="n">
        <v>0.27148446465607</v>
      </c>
      <c r="S2025" s="93" t="n">
        <v>0.0903549919619224</v>
      </c>
      <c r="T2025" s="145" t="n">
        <v>0.00668552248259802</v>
      </c>
    </row>
    <row r="2026" customFormat="false" ht="12.75" hidden="false" customHeight="false" outlineLevel="0" collapsed="false">
      <c r="J2026" s="92" t="n">
        <v>2023</v>
      </c>
      <c r="K2026" s="93" t="n">
        <v>8688.88953963399</v>
      </c>
      <c r="L2026" s="93" t="n">
        <v>0.259217206180521</v>
      </c>
      <c r="M2026" s="93" t="n">
        <v>0.117158281146849</v>
      </c>
      <c r="N2026" s="145" t="n">
        <v>0.0255282603939486</v>
      </c>
      <c r="P2026" s="92" t="n">
        <v>2023</v>
      </c>
      <c r="Q2026" s="93" t="n">
        <v>18317.948207656</v>
      </c>
      <c r="R2026" s="93" t="n">
        <v>0.270779390130981</v>
      </c>
      <c r="S2026" s="93" t="n">
        <v>0.090434942439941</v>
      </c>
      <c r="T2026" s="145" t="n">
        <v>0.00698220615709347</v>
      </c>
    </row>
    <row r="2027" customFormat="false" ht="12.75" hidden="false" customHeight="false" outlineLevel="0" collapsed="false">
      <c r="J2027" s="92" t="n">
        <v>2024</v>
      </c>
      <c r="K2027" s="93" t="n">
        <v>8693.19555777999</v>
      </c>
      <c r="L2027" s="93" t="n">
        <v>0.259877279820054</v>
      </c>
      <c r="M2027" s="93" t="n">
        <v>0.114003016391963</v>
      </c>
      <c r="N2027" s="145" t="n">
        <v>0.0253697109059256</v>
      </c>
      <c r="P2027" s="92" t="n">
        <v>2024</v>
      </c>
      <c r="Q2027" s="93" t="n">
        <v>18327.00736697</v>
      </c>
      <c r="R2027" s="93" t="n">
        <v>0.269895467460812</v>
      </c>
      <c r="S2027" s="93" t="n">
        <v>0.089589644927553</v>
      </c>
      <c r="T2027" s="145" t="n">
        <v>0.00697228827658518</v>
      </c>
    </row>
    <row r="2028" customFormat="false" ht="12.75" hidden="false" customHeight="false" outlineLevel="0" collapsed="false">
      <c r="J2028" s="92" t="n">
        <v>2025</v>
      </c>
      <c r="K2028" s="93" t="n">
        <v>8697.49611181099</v>
      </c>
      <c r="L2028" s="93" t="n">
        <v>0.260788378502561</v>
      </c>
      <c r="M2028" s="93" t="n">
        <v>0.11034713326897</v>
      </c>
      <c r="N2028" s="145" t="n">
        <v>0.0252645136974868</v>
      </c>
      <c r="P2028" s="92" t="n">
        <v>2025</v>
      </c>
      <c r="Q2028" s="93" t="n">
        <v>18336.066643832</v>
      </c>
      <c r="R2028" s="93" t="n">
        <v>0.268948490912542</v>
      </c>
      <c r="S2028" s="93" t="n">
        <v>0.0880059379024791</v>
      </c>
      <c r="T2028" s="145" t="n">
        <v>0.00671408413699275</v>
      </c>
    </row>
    <row r="2029" customFormat="false" ht="12.75" hidden="false" customHeight="false" outlineLevel="0" collapsed="false">
      <c r="J2029" s="92" t="n">
        <v>2026</v>
      </c>
      <c r="K2029" s="93" t="n">
        <v>8701.82805582299</v>
      </c>
      <c r="L2029" s="93" t="n">
        <v>0.261869647235669</v>
      </c>
      <c r="M2029" s="93" t="n">
        <v>0.106867663728607</v>
      </c>
      <c r="N2029" s="145" t="n">
        <v>0.0253009763526881</v>
      </c>
      <c r="P2029" s="92" t="n">
        <v>2026</v>
      </c>
      <c r="Q2029" s="93" t="n">
        <v>18345.131776545</v>
      </c>
      <c r="R2029" s="93" t="n">
        <v>0.268114207849309</v>
      </c>
      <c r="S2029" s="93" t="n">
        <v>0.0857289432709803</v>
      </c>
      <c r="T2029" s="145" t="n">
        <v>0.00624706735966563</v>
      </c>
    </row>
    <row r="2030" customFormat="false" ht="12.75" hidden="false" customHeight="false" outlineLevel="0" collapsed="false">
      <c r="J2030" s="92" t="n">
        <v>2027</v>
      </c>
      <c r="K2030" s="93" t="n">
        <v>8706.12604149099</v>
      </c>
      <c r="L2030" s="93" t="n">
        <v>0.263022309440651</v>
      </c>
      <c r="M2030" s="93" t="n">
        <v>0.104128255802836</v>
      </c>
      <c r="N2030" s="145" t="n">
        <v>0.0255711842671365</v>
      </c>
      <c r="P2030" s="92" t="n">
        <v>2027</v>
      </c>
      <c r="Q2030" s="93" t="n">
        <v>18354.2123839</v>
      </c>
      <c r="R2030" s="93" t="n">
        <v>0.267550925595526</v>
      </c>
      <c r="S2030" s="93" t="n">
        <v>0.082787203139981</v>
      </c>
      <c r="T2030" s="145" t="n">
        <v>0.00558482427437131</v>
      </c>
    </row>
    <row r="2031" customFormat="false" ht="12.75" hidden="false" customHeight="false" outlineLevel="0" collapsed="false">
      <c r="J2031" s="92" t="n">
        <v>2028</v>
      </c>
      <c r="K2031" s="93" t="n">
        <v>8710.40156727999</v>
      </c>
      <c r="L2031" s="93" t="n">
        <v>0.264154160303024</v>
      </c>
      <c r="M2031" s="93" t="n">
        <v>0.10247013604185</v>
      </c>
      <c r="N2031" s="145" t="n">
        <v>0.0261188651630665</v>
      </c>
      <c r="P2031" s="92" t="n">
        <v>2028</v>
      </c>
      <c r="Q2031" s="93" t="n">
        <v>18363.260052699</v>
      </c>
      <c r="R2031" s="93" t="n">
        <v>0.267357562285469</v>
      </c>
      <c r="S2031" s="93" t="n">
        <v>0.0790364585142049</v>
      </c>
      <c r="T2031" s="145" t="n">
        <v>0.00471758752100817</v>
      </c>
    </row>
    <row r="2032" customFormat="false" ht="12.75" hidden="false" customHeight="false" outlineLevel="0" collapsed="false">
      <c r="J2032" s="92" t="n">
        <v>2029</v>
      </c>
      <c r="K2032" s="93" t="n">
        <v>8714.69219079799</v>
      </c>
      <c r="L2032" s="93" t="n">
        <v>0.265202756942463</v>
      </c>
      <c r="M2032" s="93" t="n">
        <v>0.102014905972218</v>
      </c>
      <c r="N2032" s="145" t="n">
        <v>0.0269133658758263</v>
      </c>
      <c r="P2032" s="92" t="n">
        <v>2029</v>
      </c>
      <c r="Q2032" s="93" t="n">
        <v>18372.348021909</v>
      </c>
      <c r="R2032" s="93" t="n">
        <v>0.267576528835214</v>
      </c>
      <c r="S2032" s="93" t="n">
        <v>0.07441797735386</v>
      </c>
      <c r="T2032" s="145" t="n">
        <v>0.00364260442422553</v>
      </c>
    </row>
    <row r="2033" customFormat="false" ht="12.75" hidden="false" customHeight="false" outlineLevel="0" collapsed="false">
      <c r="J2033" s="92" t="n">
        <v>2030</v>
      </c>
      <c r="K2033" s="93" t="n">
        <v>8718.99709556199</v>
      </c>
      <c r="L2033" s="93" t="n">
        <v>0.266124875542381</v>
      </c>
      <c r="M2033" s="93" t="n">
        <v>0.102784666169691</v>
      </c>
      <c r="N2033" s="145" t="n">
        <v>0.0278268682782094</v>
      </c>
      <c r="P2033" s="92" t="n">
        <v>2030</v>
      </c>
      <c r="Q2033" s="93" t="n">
        <v>18381.414898255</v>
      </c>
      <c r="R2033" s="93" t="n">
        <v>0.268193764159951</v>
      </c>
      <c r="S2033" s="93" t="n">
        <v>0.0691112435899575</v>
      </c>
      <c r="T2033" s="145" t="n">
        <v>0.00242487180220798</v>
      </c>
    </row>
    <row r="2034" customFormat="false" ht="12.75" hidden="false" customHeight="false" outlineLevel="0" collapsed="false">
      <c r="J2034" s="92" t="n">
        <v>2031</v>
      </c>
      <c r="K2034" s="93" t="n">
        <v>8723.28194371899</v>
      </c>
      <c r="L2034" s="93" t="n">
        <v>0.266880493616206</v>
      </c>
      <c r="M2034" s="93" t="n">
        <v>0.104808370248911</v>
      </c>
      <c r="N2034" s="145" t="n">
        <v>0.0286958873373886</v>
      </c>
      <c r="P2034" s="92" t="n">
        <v>2031</v>
      </c>
      <c r="Q2034" s="93" t="n">
        <v>18390.497821824</v>
      </c>
      <c r="R2034" s="93" t="n">
        <v>0.269138573658704</v>
      </c>
      <c r="S2034" s="93" t="n">
        <v>0.0636394298289601</v>
      </c>
      <c r="T2034" s="145" t="n">
        <v>0.00114611636070131</v>
      </c>
    </row>
    <row r="2035" customFormat="false" ht="12.75" hidden="false" customHeight="false" outlineLevel="0" collapsed="false">
      <c r="J2035" s="92" t="n">
        <v>2032</v>
      </c>
      <c r="K2035" s="93" t="n">
        <v>8727.56618010499</v>
      </c>
      <c r="L2035" s="93" t="n">
        <v>0.267449447797805</v>
      </c>
      <c r="M2035" s="93" t="n">
        <v>0.107990840940533</v>
      </c>
      <c r="N2035" s="145" t="n">
        <v>0.0293643356326687</v>
      </c>
      <c r="P2035" s="92" t="n">
        <v>2032</v>
      </c>
      <c r="Q2035" s="93" t="n">
        <v>18399.551167427</v>
      </c>
      <c r="R2035" s="93" t="n">
        <v>0.270258301872281</v>
      </c>
      <c r="S2035" s="93" t="n">
        <v>0.0588976750898173</v>
      </c>
      <c r="T2035" s="145" t="n">
        <v>-0.000126801131815128</v>
      </c>
    </row>
    <row r="2036" customFormat="false" ht="12.75" hidden="false" customHeight="false" outlineLevel="0" collapsed="false">
      <c r="J2036" s="92" t="n">
        <v>2033</v>
      </c>
      <c r="K2036" s="93" t="n">
        <v>8731.85193290799</v>
      </c>
      <c r="L2036" s="93" t="n">
        <v>0.267843730770128</v>
      </c>
      <c r="M2036" s="93" t="n">
        <v>0.112113821644859</v>
      </c>
      <c r="N2036" s="145" t="n">
        <v>0.0297155098659267</v>
      </c>
      <c r="P2036" s="92" t="n">
        <v>2033</v>
      </c>
      <c r="Q2036" s="93" t="n">
        <v>18408.612527363</v>
      </c>
      <c r="R2036" s="93" t="n">
        <v>0.271403839280428</v>
      </c>
      <c r="S2036" s="93" t="n">
        <v>0.0558386470006343</v>
      </c>
      <c r="T2036" s="145" t="n">
        <v>-0.00130364645086605</v>
      </c>
    </row>
    <row r="2037" customFormat="false" ht="12.75" hidden="false" customHeight="false" outlineLevel="0" collapsed="false">
      <c r="J2037" s="92" t="n">
        <v>2034</v>
      </c>
      <c r="K2037" s="93" t="n">
        <v>8736.14346727199</v>
      </c>
      <c r="L2037" s="93" t="n">
        <v>0.268097376114725</v>
      </c>
      <c r="M2037" s="93" t="n">
        <v>0.116863087903946</v>
      </c>
      <c r="N2037" s="145" t="n">
        <v>0.0296994022202546</v>
      </c>
      <c r="P2037" s="92" t="n">
        <v>2034</v>
      </c>
      <c r="Q2037" s="93" t="n">
        <v>18417.69185328</v>
      </c>
      <c r="R2037" s="93" t="n">
        <v>0.272461491046277</v>
      </c>
      <c r="S2037" s="93" t="n">
        <v>0.0551467405474227</v>
      </c>
      <c r="T2037" s="145" t="n">
        <v>-0.00227172496668064</v>
      </c>
    </row>
    <row r="2038" customFormat="false" ht="12.75" hidden="false" customHeight="false" outlineLevel="0" collapsed="false">
      <c r="J2038" s="92" t="n">
        <v>2035</v>
      </c>
      <c r="K2038" s="93" t="n">
        <v>8740.42789609299</v>
      </c>
      <c r="L2038" s="93" t="n">
        <v>0.268275210859681</v>
      </c>
      <c r="M2038" s="93" t="n">
        <v>0.121901274088768</v>
      </c>
      <c r="N2038" s="145" t="n">
        <v>0.0293784903480431</v>
      </c>
      <c r="P2038" s="92" t="n">
        <v>2035</v>
      </c>
      <c r="Q2038" s="93" t="n">
        <v>18426.750232317</v>
      </c>
      <c r="R2038" s="93" t="n">
        <v>0.273359797710369</v>
      </c>
      <c r="S2038" s="93" t="n">
        <v>0.0571986684177634</v>
      </c>
      <c r="T2038" s="145" t="n">
        <v>-0.00292854260845869</v>
      </c>
    </row>
    <row r="2039" customFormat="false" ht="12.75" hidden="false" customHeight="false" outlineLevel="0" collapsed="false">
      <c r="J2039" s="92" t="n">
        <v>2036</v>
      </c>
      <c r="K2039" s="93" t="n">
        <v>8744.86671782099</v>
      </c>
      <c r="L2039" s="93" t="n">
        <v>0.268419030914132</v>
      </c>
      <c r="M2039" s="93" t="n">
        <v>0.126826530195757</v>
      </c>
      <c r="N2039" s="145" t="n">
        <v>0.0289060403082545</v>
      </c>
      <c r="P2039" s="92" t="n">
        <v>2036</v>
      </c>
      <c r="Q2039" s="93" t="n">
        <v>18435.81485807</v>
      </c>
      <c r="R2039" s="93" t="n">
        <v>0.274040628229589</v>
      </c>
      <c r="S2039" s="93" t="n">
        <v>0.0620082867694478</v>
      </c>
      <c r="T2039" s="145" t="n">
        <v>-0.00322511532099419</v>
      </c>
    </row>
    <row r="2040" customFormat="false" ht="12.75" hidden="false" customHeight="false" outlineLevel="0" collapsed="false">
      <c r="J2040" s="92" t="n">
        <v>2037</v>
      </c>
      <c r="K2040" s="93" t="n">
        <v>8749.18130448899</v>
      </c>
      <c r="L2040" s="93" t="n">
        <v>0.268499278950806</v>
      </c>
      <c r="M2040" s="93" t="n">
        <v>0.13127906010968</v>
      </c>
      <c r="N2040" s="145" t="n">
        <v>0.0284664681494679</v>
      </c>
      <c r="P2040" s="92" t="n">
        <v>2037</v>
      </c>
      <c r="Q2040" s="93" t="n">
        <v>18444.935461153</v>
      </c>
      <c r="R2040" s="93" t="n">
        <v>0.27445348477074</v>
      </c>
      <c r="S2040" s="93" t="n">
        <v>0.0692548933972661</v>
      </c>
      <c r="T2040" s="145" t="n">
        <v>-0.00318330704437406</v>
      </c>
    </row>
    <row r="2041" customFormat="false" ht="12.75" hidden="false" customHeight="false" outlineLevel="0" collapsed="false">
      <c r="J2041" s="92" t="n">
        <v>2038</v>
      </c>
      <c r="K2041" s="93" t="n">
        <v>8753.47908353399</v>
      </c>
      <c r="L2041" s="93" t="n">
        <v>0.268460969268337</v>
      </c>
      <c r="M2041" s="93" t="n">
        <v>0.135013170038307</v>
      </c>
      <c r="N2041" s="145" t="n">
        <v>0.0282044463491501</v>
      </c>
      <c r="P2041" s="92" t="n">
        <v>2038</v>
      </c>
      <c r="Q2041" s="93" t="n">
        <v>18454.013849301</v>
      </c>
      <c r="R2041" s="93" t="n">
        <v>0.274560151136593</v>
      </c>
      <c r="S2041" s="93" t="n">
        <v>0.0783026007906928</v>
      </c>
      <c r="T2041" s="145" t="n">
        <v>-0.00287290172777403</v>
      </c>
    </row>
    <row r="2042" customFormat="false" ht="12.75" hidden="false" customHeight="false" outlineLevel="0" collapsed="false">
      <c r="J2042" s="92" t="n">
        <v>2039</v>
      </c>
      <c r="K2042" s="93" t="n">
        <v>8757.75811545099</v>
      </c>
      <c r="L2042" s="93" t="n">
        <v>0.268293309213269</v>
      </c>
      <c r="M2042" s="93" t="n">
        <v>0.137827683612561</v>
      </c>
      <c r="N2042" s="145" t="n">
        <v>0.0281650394162358</v>
      </c>
      <c r="P2042" s="92" t="n">
        <v>2039</v>
      </c>
      <c r="Q2042" s="93" t="n">
        <v>18463.071804029</v>
      </c>
      <c r="R2042" s="93" t="n">
        <v>0.274372172381621</v>
      </c>
      <c r="S2042" s="93" t="n">
        <v>0.0883789527410259</v>
      </c>
      <c r="T2042" s="145" t="n">
        <v>-0.00238265406874579</v>
      </c>
    </row>
    <row r="2043" customFormat="false" ht="12.75" hidden="false" customHeight="false" outlineLevel="0" collapsed="false">
      <c r="J2043" s="92" t="n">
        <v>2040</v>
      </c>
      <c r="K2043" s="93" t="n">
        <v>8762.07561654999</v>
      </c>
      <c r="L2043" s="93" t="n">
        <v>0.268008131576712</v>
      </c>
      <c r="M2043" s="93" t="n">
        <v>0.139673723992934</v>
      </c>
      <c r="N2043" s="145" t="n">
        <v>0.0282852238316662</v>
      </c>
      <c r="P2043" s="92" t="n">
        <v>2040</v>
      </c>
      <c r="Q2043" s="93" t="n">
        <v>18472.122879084</v>
      </c>
      <c r="R2043" s="93" t="n">
        <v>0.273992235862578</v>
      </c>
      <c r="S2043" s="93" t="n">
        <v>0.0987194477736764</v>
      </c>
      <c r="T2043" s="145" t="n">
        <v>-0.00178163131287522</v>
      </c>
    </row>
    <row r="2044" customFormat="false" ht="12.75" hidden="false" customHeight="false" outlineLevel="0" collapsed="false">
      <c r="J2044" s="92" t="n">
        <v>2041</v>
      </c>
      <c r="K2044" s="93" t="n">
        <v>8766.37581191399</v>
      </c>
      <c r="L2044" s="93" t="n">
        <v>0.267649359146525</v>
      </c>
      <c r="M2044" s="93" t="n">
        <v>0.140453104046053</v>
      </c>
      <c r="N2044" s="145" t="n">
        <v>0.028460427995511</v>
      </c>
      <c r="P2044" s="92" t="n">
        <v>2041</v>
      </c>
      <c r="Q2044" s="93" t="n">
        <v>18481.161323895</v>
      </c>
      <c r="R2044" s="93" t="n">
        <v>0.273578180573599</v>
      </c>
      <c r="S2044" s="93" t="n">
        <v>0.108360164479848</v>
      </c>
      <c r="T2044" s="145" t="n">
        <v>-0.00117800389569037</v>
      </c>
    </row>
    <row r="2045" customFormat="false" ht="12.75" hidden="false" customHeight="false" outlineLevel="0" collapsed="false">
      <c r="J2045" s="92" t="n">
        <v>2042</v>
      </c>
      <c r="K2045" s="93" t="n">
        <v>8770.68146562999</v>
      </c>
      <c r="L2045" s="93" t="n">
        <v>0.267284323487792</v>
      </c>
      <c r="M2045" s="93" t="n">
        <v>0.139951100127353</v>
      </c>
      <c r="N2045" s="145" t="n">
        <v>0.0286113905912812</v>
      </c>
      <c r="P2045" s="92" t="n">
        <v>2042</v>
      </c>
      <c r="Q2045" s="93" t="n">
        <v>18490.224021445</v>
      </c>
      <c r="R2045" s="93" t="n">
        <v>0.273279864584203</v>
      </c>
      <c r="S2045" s="93" t="n">
        <v>0.116070075299593</v>
      </c>
      <c r="T2045" s="145" t="n">
        <v>-0.00069750354615999</v>
      </c>
    </row>
    <row r="2046" customFormat="false" ht="12.75" hidden="false" customHeight="false" outlineLevel="0" collapsed="false">
      <c r="J2046" s="92" t="n">
        <v>2043</v>
      </c>
      <c r="K2046" s="93" t="n">
        <v>8774.96744924999</v>
      </c>
      <c r="L2046" s="93" t="n">
        <v>0.266992418705782</v>
      </c>
      <c r="M2046" s="93" t="n">
        <v>0.137930456314591</v>
      </c>
      <c r="N2046" s="145" t="n">
        <v>0.0287504059089325</v>
      </c>
      <c r="P2046" s="92" t="n">
        <v>2043</v>
      </c>
      <c r="Q2046" s="93" t="n">
        <v>18499.286954781</v>
      </c>
      <c r="R2046" s="93" t="n">
        <v>0.273155872492479</v>
      </c>
      <c r="S2046" s="93" t="n">
        <v>0.120688669816824</v>
      </c>
      <c r="T2046" s="145" t="n">
        <v>-0.000430422687819406</v>
      </c>
    </row>
    <row r="2047" customFormat="false" ht="12.75" hidden="false" customHeight="false" outlineLevel="0" collapsed="false">
      <c r="J2047" s="92" t="n">
        <v>2044</v>
      </c>
      <c r="K2047" s="93" t="n">
        <v>8779.26973220799</v>
      </c>
      <c r="L2047" s="93" t="n">
        <v>0.266840788589741</v>
      </c>
      <c r="M2047" s="93" t="n">
        <v>0.13428041417795</v>
      </c>
      <c r="N2047" s="145" t="n">
        <v>0.0289432737128638</v>
      </c>
      <c r="P2047" s="92" t="n">
        <v>2044</v>
      </c>
      <c r="Q2047" s="93" t="n">
        <v>18508.33453387</v>
      </c>
      <c r="R2047" s="93" t="n">
        <v>0.273176565679282</v>
      </c>
      <c r="S2047" s="93" t="n">
        <v>0.121731394586692</v>
      </c>
      <c r="T2047" s="145" t="n">
        <v>-0.000417411259394717</v>
      </c>
    </row>
    <row r="2048" customFormat="false" ht="12.75" hidden="false" customHeight="false" outlineLevel="0" collapsed="false">
      <c r="J2048" s="92" t="n">
        <v>2045</v>
      </c>
      <c r="K2048" s="93" t="n">
        <v>8783.56243947299</v>
      </c>
      <c r="L2048" s="93" t="n">
        <v>0.266854545033771</v>
      </c>
      <c r="M2048" s="93" t="n">
        <v>0.129139076776889</v>
      </c>
      <c r="N2048" s="145" t="n">
        <v>0.0292785917895029</v>
      </c>
      <c r="P2048" s="92" t="n">
        <v>2045</v>
      </c>
      <c r="Q2048" s="93" t="n">
        <v>18517.409957418</v>
      </c>
      <c r="R2048" s="93" t="n">
        <v>0.273270033493287</v>
      </c>
      <c r="S2048" s="93" t="n">
        <v>0.119328072445687</v>
      </c>
      <c r="T2048" s="145" t="n">
        <v>-0.000597388673702815</v>
      </c>
    </row>
    <row r="2049" customFormat="false" ht="12.75" hidden="false" customHeight="false" outlineLevel="0" collapsed="false">
      <c r="J2049" s="92" t="n">
        <v>2046</v>
      </c>
      <c r="K2049" s="93" t="n">
        <v>8787.85003285099</v>
      </c>
      <c r="L2049" s="93" t="n">
        <v>0.267021094582968</v>
      </c>
      <c r="M2049" s="93" t="n">
        <v>0.122999064449377</v>
      </c>
      <c r="N2049" s="145" t="n">
        <v>0.029849665827881</v>
      </c>
      <c r="P2049" s="92" t="n">
        <v>2046</v>
      </c>
      <c r="Q2049" s="93" t="n">
        <v>18526.455611062</v>
      </c>
      <c r="R2049" s="93" t="n">
        <v>0.273363036240499</v>
      </c>
      <c r="S2049" s="93" t="n">
        <v>0.113976273859051</v>
      </c>
      <c r="T2049" s="145" t="n">
        <v>-0.000884173431282975</v>
      </c>
    </row>
    <row r="2050" customFormat="false" ht="12.75" hidden="false" customHeight="false" outlineLevel="0" collapsed="false">
      <c r="J2050" s="92" t="n">
        <v>2047</v>
      </c>
      <c r="K2050" s="93" t="n">
        <v>8792.13365339399</v>
      </c>
      <c r="L2050" s="93" t="n">
        <v>0.267315548835221</v>
      </c>
      <c r="M2050" s="93" t="n">
        <v>0.116453022864375</v>
      </c>
      <c r="N2050" s="145" t="n">
        <v>0.0307346718453511</v>
      </c>
      <c r="P2050" s="92" t="n">
        <v>2047</v>
      </c>
      <c r="Q2050" s="93" t="n">
        <v>18535.522340448</v>
      </c>
      <c r="R2050" s="93" t="n">
        <v>0.273376300705709</v>
      </c>
      <c r="S2050" s="93" t="n">
        <v>0.106513344912744</v>
      </c>
      <c r="T2050" s="145" t="n">
        <v>-0.00121023560896658</v>
      </c>
    </row>
    <row r="2051" customFormat="false" ht="12.75" hidden="false" customHeight="false" outlineLevel="0" collapsed="false">
      <c r="J2051" s="92" t="n">
        <v>2048</v>
      </c>
      <c r="K2051" s="93" t="n">
        <v>8796.41428864999</v>
      </c>
      <c r="L2051" s="93" t="n">
        <v>0.267703383594932</v>
      </c>
      <c r="M2051" s="93" t="n">
        <v>0.110492421999321</v>
      </c>
      <c r="N2051" s="145" t="n">
        <v>0.0318731010146978</v>
      </c>
      <c r="P2051" s="92" t="n">
        <v>2048</v>
      </c>
      <c r="Q2051" s="93" t="n">
        <v>18544.569596539</v>
      </c>
      <c r="R2051" s="93" t="n">
        <v>0.273282119671509</v>
      </c>
      <c r="S2051" s="93" t="n">
        <v>0.0978177328785101</v>
      </c>
      <c r="T2051" s="145" t="n">
        <v>-0.00149845691329262</v>
      </c>
    </row>
    <row r="2052" customFormat="false" ht="12.75" hidden="false" customHeight="false" outlineLevel="0" collapsed="false">
      <c r="J2052" s="92" t="n">
        <v>2049</v>
      </c>
      <c r="K2052" s="93" t="n">
        <v>8800.69816515199</v>
      </c>
      <c r="L2052" s="93" t="n">
        <v>0.268155281002821</v>
      </c>
      <c r="M2052" s="93" t="n">
        <v>0.105957144132146</v>
      </c>
      <c r="N2052" s="145" t="n">
        <v>0.0331002410473146</v>
      </c>
      <c r="P2052" s="92" t="n">
        <v>2049</v>
      </c>
      <c r="Q2052" s="93" t="n">
        <v>18553.643537445</v>
      </c>
      <c r="R2052" s="93" t="n">
        <v>0.273027977634152</v>
      </c>
      <c r="S2052" s="93" t="n">
        <v>0.0890330670433691</v>
      </c>
      <c r="T2052" s="145" t="n">
        <v>-0.00178764829250812</v>
      </c>
    </row>
    <row r="2053" customFormat="false" ht="12.75" hidden="false" customHeight="false" outlineLevel="0" collapsed="false">
      <c r="J2053" s="92" t="n">
        <v>2050</v>
      </c>
      <c r="K2053" s="93" t="n">
        <v>8804.98078021299</v>
      </c>
      <c r="L2053" s="93" t="n">
        <v>0.268662073885681</v>
      </c>
      <c r="M2053" s="93" t="n">
        <v>0.102841364986082</v>
      </c>
      <c r="N2053" s="145" t="n">
        <v>0.03423524393092</v>
      </c>
      <c r="P2053" s="92" t="n">
        <v>2050</v>
      </c>
      <c r="Q2053" s="93" t="n">
        <v>18562.765029816</v>
      </c>
      <c r="R2053" s="93" t="n">
        <v>0.272546403264997</v>
      </c>
      <c r="S2053" s="93" t="n">
        <v>0.0811203716997167</v>
      </c>
      <c r="T2053" s="145" t="n">
        <v>-0.00214201316521616</v>
      </c>
    </row>
    <row r="2054" customFormat="false" ht="12.75" hidden="false" customHeight="false" outlineLevel="0" collapsed="false">
      <c r="J2054" s="92" t="n">
        <v>2051</v>
      </c>
      <c r="K2054" s="93" t="n">
        <v>8809.28662640999</v>
      </c>
      <c r="L2054" s="93" t="n">
        <v>0.269240677930032</v>
      </c>
      <c r="M2054" s="93" t="n">
        <v>0.100588346721845</v>
      </c>
      <c r="N2054" s="145" t="n">
        <v>0.0351514119865923</v>
      </c>
      <c r="P2054" s="92" t="n">
        <v>2051</v>
      </c>
      <c r="Q2054" s="93" t="n">
        <v>18571.819172383</v>
      </c>
      <c r="R2054" s="93" t="n">
        <v>0.271791741513577</v>
      </c>
      <c r="S2054" s="93" t="n">
        <v>0.0747500143690665</v>
      </c>
      <c r="T2054" s="145" t="n">
        <v>-0.0025494417678346</v>
      </c>
    </row>
    <row r="2055" customFormat="false" ht="12.75" hidden="false" customHeight="false" outlineLevel="0" collapsed="false">
      <c r="J2055" s="92" t="n">
        <v>2052</v>
      </c>
      <c r="K2055" s="93" t="n">
        <v>8813.57917240199</v>
      </c>
      <c r="L2055" s="93" t="n">
        <v>0.269891040507614</v>
      </c>
      <c r="M2055" s="93" t="n">
        <v>0.0989419177022895</v>
      </c>
      <c r="N2055" s="145" t="n">
        <v>0.0357395329969164</v>
      </c>
      <c r="P2055" s="92" t="n">
        <v>2052</v>
      </c>
      <c r="Q2055" s="93" t="n">
        <v>18580.786293575</v>
      </c>
      <c r="R2055" s="93" t="n">
        <v>0.270794680004622</v>
      </c>
      <c r="S2055" s="93" t="n">
        <v>0.0703841347347265</v>
      </c>
      <c r="T2055" s="145" t="n">
        <v>-0.00290746300038478</v>
      </c>
    </row>
    <row r="2056" customFormat="false" ht="12.75" hidden="false" customHeight="false" outlineLevel="0" collapsed="false">
      <c r="J2056" s="92" t="n">
        <v>2053</v>
      </c>
      <c r="K2056" s="93" t="n">
        <v>8817.87150989899</v>
      </c>
      <c r="L2056" s="93" t="n">
        <v>0.270571765717799</v>
      </c>
      <c r="M2056" s="93" t="n">
        <v>0.0977100149587684</v>
      </c>
      <c r="N2056" s="145" t="n">
        <v>0.0359259080133733</v>
      </c>
      <c r="P2056" s="92" t="n">
        <v>2053</v>
      </c>
      <c r="Q2056" s="93" t="n">
        <v>18589.828139042</v>
      </c>
      <c r="R2056" s="93" t="n">
        <v>0.269603506380007</v>
      </c>
      <c r="S2056" s="93" t="n">
        <v>0.0683250463123515</v>
      </c>
      <c r="T2056" s="145" t="n">
        <v>-0.00309335698614536</v>
      </c>
    </row>
    <row r="2057" customFormat="false" ht="12.75" hidden="false" customHeight="false" outlineLevel="0" collapsed="false">
      <c r="J2057" s="92" t="n">
        <v>2054</v>
      </c>
      <c r="K2057" s="93" t="n">
        <v>8822.17741905399</v>
      </c>
      <c r="L2057" s="93" t="n">
        <v>0.27123794332023</v>
      </c>
      <c r="M2057" s="93" t="n">
        <v>0.0967816091644418</v>
      </c>
      <c r="N2057" s="145" t="n">
        <v>0.0356875987493636</v>
      </c>
      <c r="P2057" s="92" t="n">
        <v>2054</v>
      </c>
      <c r="Q2057" s="93" t="n">
        <v>18598.880628056</v>
      </c>
      <c r="R2057" s="93" t="n">
        <v>0.268289249993131</v>
      </c>
      <c r="S2057" s="93" t="n">
        <v>0.0686726330461193</v>
      </c>
      <c r="T2057" s="145" t="n">
        <v>-0.00307382111301557</v>
      </c>
    </row>
    <row r="2058" customFormat="false" ht="12.75" hidden="false" customHeight="false" outlineLevel="0" collapsed="false">
      <c r="J2058" s="92" t="n">
        <v>2055</v>
      </c>
      <c r="K2058" s="93" t="n">
        <v>8826.47783812399</v>
      </c>
      <c r="L2058" s="93" t="n">
        <v>0.271875510778999</v>
      </c>
      <c r="M2058" s="93" t="n">
        <v>0.0962209189474691</v>
      </c>
      <c r="N2058" s="145" t="n">
        <v>0.0350804489284987</v>
      </c>
      <c r="P2058" s="92" t="n">
        <v>2055</v>
      </c>
      <c r="Q2058" s="93" t="n">
        <v>18607.940750674</v>
      </c>
      <c r="R2058" s="93" t="n">
        <v>0.266973272563109</v>
      </c>
      <c r="S2058" s="93" t="n">
        <v>0.0711942547334289</v>
      </c>
      <c r="T2058" s="145" t="n">
        <v>-0.00290672349372788</v>
      </c>
    </row>
    <row r="2059" customFormat="false" ht="12.75" hidden="false" customHeight="false" outlineLevel="0" collapsed="false">
      <c r="J2059" s="92" t="n">
        <v>2056</v>
      </c>
      <c r="K2059" s="93" t="n">
        <v>8830.77830636599</v>
      </c>
      <c r="L2059" s="93" t="n">
        <v>0.272478329462184</v>
      </c>
      <c r="M2059" s="93" t="n">
        <v>0.0962722704180713</v>
      </c>
      <c r="N2059" s="145" t="n">
        <v>0.0342227588312027</v>
      </c>
      <c r="P2059" s="92" t="n">
        <v>2056</v>
      </c>
      <c r="Q2059" s="93" t="n">
        <v>18617.013294312</v>
      </c>
      <c r="R2059" s="93" t="n">
        <v>0.265822015846486</v>
      </c>
      <c r="S2059" s="93" t="n">
        <v>0.0751187800470745</v>
      </c>
      <c r="T2059" s="145" t="n">
        <v>-0.00268777379246228</v>
      </c>
    </row>
    <row r="2060" customFormat="false" ht="12.75" hidden="false" customHeight="false" outlineLevel="0" collapsed="false">
      <c r="J2060" s="92" t="n">
        <v>2057</v>
      </c>
      <c r="K2060" s="93" t="n">
        <v>8835.05941258199</v>
      </c>
      <c r="L2060" s="93" t="n">
        <v>0.273022058157155</v>
      </c>
      <c r="M2060" s="93" t="n">
        <v>0.0971518907187124</v>
      </c>
      <c r="N2060" s="145" t="n">
        <v>0.0332442943506735</v>
      </c>
      <c r="P2060" s="92" t="n">
        <v>2057</v>
      </c>
      <c r="Q2060" s="93" t="n">
        <v>18626.087212786</v>
      </c>
      <c r="R2060" s="93" t="n">
        <v>0.265019298138073</v>
      </c>
      <c r="S2060" s="93" t="n">
        <v>0.0794750402078208</v>
      </c>
      <c r="T2060" s="145" t="n">
        <v>-0.0024740200630892</v>
      </c>
    </row>
    <row r="2061" customFormat="false" ht="12.75" hidden="false" customHeight="false" outlineLevel="0" collapsed="false">
      <c r="J2061" s="92" t="n">
        <v>2058</v>
      </c>
      <c r="K2061" s="93" t="n">
        <v>8839.35270616899</v>
      </c>
      <c r="L2061" s="93" t="n">
        <v>0.273453944378443</v>
      </c>
      <c r="M2061" s="93" t="n">
        <v>0.0987858681854138</v>
      </c>
      <c r="N2061" s="145" t="n">
        <v>0.0322206559516434</v>
      </c>
      <c r="P2061" s="92" t="n">
        <v>2058</v>
      </c>
      <c r="Q2061" s="93" t="n">
        <v>18635.154820331</v>
      </c>
      <c r="R2061" s="93" t="n">
        <v>0.264689245776361</v>
      </c>
      <c r="S2061" s="93" t="n">
        <v>0.0833867276272298</v>
      </c>
      <c r="T2061" s="145" t="n">
        <v>-0.00229588054752836</v>
      </c>
    </row>
    <row r="2062" customFormat="false" ht="12.75" hidden="false" customHeight="false" outlineLevel="0" collapsed="false">
      <c r="J2062" s="92" t="n">
        <v>2059</v>
      </c>
      <c r="K2062" s="93" t="n">
        <v>8843.64514415299</v>
      </c>
      <c r="L2062" s="93" t="n">
        <v>0.273710022255148</v>
      </c>
      <c r="M2062" s="93" t="n">
        <v>0.100715251726334</v>
      </c>
      <c r="N2062" s="145" t="n">
        <v>0.0311612681924236</v>
      </c>
      <c r="P2062" s="92" t="n">
        <v>2059</v>
      </c>
      <c r="Q2062" s="93" t="n">
        <v>18644.234364585</v>
      </c>
      <c r="R2062" s="93" t="n">
        <v>0.264826081096798</v>
      </c>
      <c r="S2062" s="93" t="n">
        <v>0.0861990905591618</v>
      </c>
      <c r="T2062" s="145" t="n">
        <v>-0.00212057470527601</v>
      </c>
    </row>
    <row r="2063" customFormat="false" ht="12.75" hidden="false" customHeight="false" outlineLevel="0" collapsed="false">
      <c r="J2063" s="92" t="n">
        <v>2060</v>
      </c>
      <c r="K2063" s="93" t="n">
        <v>8847.93546235099</v>
      </c>
      <c r="L2063" s="93" t="n">
        <v>0.273711381494213</v>
      </c>
      <c r="M2063" s="93" t="n">
        <v>0.102465953932527</v>
      </c>
      <c r="N2063" s="145" t="n">
        <v>0.0300676963205645</v>
      </c>
      <c r="P2063" s="92" t="n">
        <v>2060</v>
      </c>
      <c r="Q2063" s="93" t="n">
        <v>18653.307736595</v>
      </c>
      <c r="R2063" s="93" t="n">
        <v>0.265332167553626</v>
      </c>
      <c r="S2063" s="93" t="n">
        <v>0.0877163550140695</v>
      </c>
      <c r="T2063" s="145" t="n">
        <v>-0.00191274163228185</v>
      </c>
    </row>
    <row r="2064" customFormat="false" ht="12.75" hidden="false" customHeight="false" outlineLevel="0" collapsed="false">
      <c r="J2064" s="92" t="n">
        <v>2061</v>
      </c>
      <c r="K2064" s="93" t="n">
        <v>8852.19337970099</v>
      </c>
      <c r="L2064" s="93" t="n">
        <v>0.273415449165479</v>
      </c>
      <c r="M2064" s="93" t="n">
        <v>0.103591344824582</v>
      </c>
      <c r="N2064" s="145" t="n">
        <v>0.028971822717154</v>
      </c>
      <c r="P2064" s="92" t="n">
        <v>2061</v>
      </c>
      <c r="Q2064" s="93" t="n">
        <v>18662.337860879</v>
      </c>
      <c r="R2064" s="93" t="n">
        <v>0.266090823384636</v>
      </c>
      <c r="S2064" s="93" t="n">
        <v>0.0880337148421644</v>
      </c>
      <c r="T2064" s="145" t="n">
        <v>-0.0016612303785656</v>
      </c>
    </row>
    <row r="2065" customFormat="false" ht="12.75" hidden="false" customHeight="false" outlineLevel="0" collapsed="false">
      <c r="J2065" s="92" t="n">
        <v>2062</v>
      </c>
      <c r="K2065" s="93" t="n">
        <v>8856.47867321299</v>
      </c>
      <c r="L2065" s="93" t="n">
        <v>0.272854602118935</v>
      </c>
      <c r="M2065" s="93" t="n">
        <v>0.103595629948073</v>
      </c>
      <c r="N2065" s="145" t="n">
        <v>0.0278809571040854</v>
      </c>
      <c r="P2065" s="92" t="n">
        <v>2062</v>
      </c>
      <c r="Q2065" s="93" t="n">
        <v>18671.399311649</v>
      </c>
      <c r="R2065" s="93" t="n">
        <v>0.267016180852276</v>
      </c>
      <c r="S2065" s="93" t="n">
        <v>0.087286896530394</v>
      </c>
      <c r="T2065" s="145" t="n">
        <v>-0.00139042018289252</v>
      </c>
    </row>
    <row r="2066" customFormat="false" ht="12.75" hidden="false" customHeight="false" outlineLevel="0" collapsed="false">
      <c r="J2066" s="92" t="n">
        <v>2063</v>
      </c>
      <c r="K2066" s="93" t="n">
        <v>8860.76928688399</v>
      </c>
      <c r="L2066" s="93" t="n">
        <v>0.272089676077155</v>
      </c>
      <c r="M2066" s="93" t="n">
        <v>0.102234926558508</v>
      </c>
      <c r="N2066" s="145" t="n">
        <v>0.0268040294535843</v>
      </c>
      <c r="P2066" s="92" t="n">
        <v>2063</v>
      </c>
      <c r="Q2066" s="93" t="n">
        <v>18680.46747527</v>
      </c>
      <c r="R2066" s="93" t="n">
        <v>0.268055033584726</v>
      </c>
      <c r="S2066" s="93" t="n">
        <v>0.0854212732640798</v>
      </c>
      <c r="T2066" s="145" t="n">
        <v>-0.0010825453576132</v>
      </c>
    </row>
    <row r="2067" customFormat="false" ht="12.75" hidden="false" customHeight="false" outlineLevel="0" collapsed="false">
      <c r="J2067" s="92" t="n">
        <v>2064</v>
      </c>
      <c r="K2067" s="93" t="n">
        <v>8865.04727585899</v>
      </c>
      <c r="L2067" s="93" t="n">
        <v>0.27115985984261</v>
      </c>
      <c r="M2067" s="93" t="n">
        <v>0.0995692447179067</v>
      </c>
      <c r="N2067" s="145" t="n">
        <v>0.025776049325626</v>
      </c>
      <c r="P2067" s="92" t="n">
        <v>2064</v>
      </c>
      <c r="Q2067" s="93" t="n">
        <v>18689.510141199</v>
      </c>
      <c r="R2067" s="93" t="n">
        <v>0.269164983701405</v>
      </c>
      <c r="S2067" s="93" t="n">
        <v>0.0824922940776561</v>
      </c>
      <c r="T2067" s="145" t="n">
        <v>-0.00070059166622443</v>
      </c>
    </row>
    <row r="2068" customFormat="false" ht="12.75" hidden="false" customHeight="false" outlineLevel="0" collapsed="false">
      <c r="J2068" s="92" t="n">
        <v>2065</v>
      </c>
      <c r="K2068" s="93" t="n">
        <v>8869.36027747399</v>
      </c>
      <c r="L2068" s="93" t="n">
        <v>0.270093891257238</v>
      </c>
      <c r="M2068" s="93" t="n">
        <v>0.0959580667913973</v>
      </c>
      <c r="N2068" s="145" t="n">
        <v>0.024848143276579</v>
      </c>
      <c r="P2068" s="92" t="n">
        <v>2065</v>
      </c>
      <c r="Q2068" s="93" t="n">
        <v>18698.588732402</v>
      </c>
      <c r="R2068" s="93" t="n">
        <v>0.270244822761928</v>
      </c>
      <c r="S2068" s="93" t="n">
        <v>0.0788095545887697</v>
      </c>
      <c r="T2068" s="145" t="n">
        <v>-0.000203234807532801</v>
      </c>
    </row>
    <row r="2069" customFormat="false" ht="12.75" hidden="false" customHeight="false" outlineLevel="0" collapsed="false">
      <c r="J2069" s="92" t="n">
        <v>2066</v>
      </c>
      <c r="K2069" s="93" t="n">
        <v>8873.65817403699</v>
      </c>
      <c r="L2069" s="93" t="n">
        <v>0.268916923159314</v>
      </c>
      <c r="M2069" s="93" t="n">
        <v>0.0916689536417877</v>
      </c>
      <c r="N2069" s="145" t="n">
        <v>0.024081896662267</v>
      </c>
      <c r="P2069" s="92" t="n">
        <v>2066</v>
      </c>
      <c r="Q2069" s="93" t="n">
        <v>18707.641640247</v>
      </c>
      <c r="R2069" s="93" t="n">
        <v>0.271122744709504</v>
      </c>
      <c r="S2069" s="93" t="n">
        <v>0.0748893733642735</v>
      </c>
      <c r="T2069" s="145" t="n">
        <v>0.000389325497032974</v>
      </c>
    </row>
    <row r="2070" customFormat="false" ht="12.75" hidden="false" customHeight="false" outlineLevel="0" collapsed="false">
      <c r="J2070" s="92" t="n">
        <v>2067</v>
      </c>
      <c r="K2070" s="93" t="n">
        <v>8877.95140548199</v>
      </c>
      <c r="L2070" s="93" t="n">
        <v>0.267666727467205</v>
      </c>
      <c r="M2070" s="93" t="n">
        <v>0.0868038463085097</v>
      </c>
      <c r="N2070" s="145" t="n">
        <v>0.0235297172864084</v>
      </c>
      <c r="P2070" s="92" t="n">
        <v>2067</v>
      </c>
      <c r="Q2070" s="93" t="n">
        <v>18716.726356155</v>
      </c>
      <c r="R2070" s="93" t="n">
        <v>0.271605178393566</v>
      </c>
      <c r="S2070" s="93" t="n">
        <v>0.0714640750364232</v>
      </c>
      <c r="T2070" s="145" t="n">
        <v>0.000973757906812223</v>
      </c>
    </row>
    <row r="2071" customFormat="false" ht="12.75" hidden="false" customHeight="false" outlineLevel="0" collapsed="false">
      <c r="J2071" s="92" t="n">
        <v>2068</v>
      </c>
      <c r="K2071" s="93" t="n">
        <v>8882.26836440699</v>
      </c>
      <c r="L2071" s="93" t="n">
        <v>0.26640864407409</v>
      </c>
      <c r="M2071" s="93" t="n">
        <v>0.0814529011114735</v>
      </c>
      <c r="N2071" s="145" t="n">
        <v>0.0232402435435329</v>
      </c>
      <c r="P2071" s="92" t="n">
        <v>2068</v>
      </c>
      <c r="Q2071" s="93" t="n">
        <v>18725.775329159</v>
      </c>
      <c r="R2071" s="93" t="n">
        <v>0.271556263675335</v>
      </c>
      <c r="S2071" s="93" t="n">
        <v>0.0689928156696883</v>
      </c>
      <c r="T2071" s="145" t="n">
        <v>0.00139013883065302</v>
      </c>
    </row>
    <row r="2072" customFormat="false" ht="12.75" hidden="false" customHeight="false" outlineLevel="0" collapsed="false">
      <c r="J2072" s="92" t="n">
        <v>2069</v>
      </c>
      <c r="K2072" s="93" t="n">
        <v>8886.59730732299</v>
      </c>
      <c r="L2072" s="93" t="n">
        <v>0.265220393640876</v>
      </c>
      <c r="M2072" s="93" t="n">
        <v>0.0758450081022212</v>
      </c>
      <c r="N2072" s="145" t="n">
        <v>0.0232261257198738</v>
      </c>
      <c r="P2072" s="92" t="n">
        <v>2069</v>
      </c>
      <c r="Q2072" s="93" t="n">
        <v>18734.749888283</v>
      </c>
      <c r="R2072" s="93" t="n">
        <v>0.270988094679532</v>
      </c>
      <c r="S2072" s="93" t="n">
        <v>0.067579291593555</v>
      </c>
      <c r="T2072" s="145" t="n">
        <v>0.00150139334602994</v>
      </c>
    </row>
    <row r="2073" customFormat="false" ht="12.75" hidden="false" customHeight="false" outlineLevel="0" collapsed="false">
      <c r="J2073" s="92" t="n">
        <v>2070</v>
      </c>
      <c r="K2073" s="93" t="n">
        <v>8890.89094244899</v>
      </c>
      <c r="L2073" s="93" t="n">
        <v>0.264166273882102</v>
      </c>
      <c r="M2073" s="93" t="n">
        <v>0.0703778477147933</v>
      </c>
      <c r="N2073" s="145" t="n">
        <v>0.0234428664492507</v>
      </c>
      <c r="P2073" s="92" t="n">
        <v>2070</v>
      </c>
      <c r="Q2073" s="93" t="n">
        <v>18743.945892334</v>
      </c>
      <c r="R2073" s="93" t="n">
        <v>0.270037576021509</v>
      </c>
      <c r="S2073" s="93" t="n">
        <v>0.0669825955171503</v>
      </c>
      <c r="T2073" s="145" t="n">
        <v>0.00125297632135917</v>
      </c>
    </row>
    <row r="2074" customFormat="false" ht="12.75" hidden="false" customHeight="false" outlineLevel="0" collapsed="false">
      <c r="J2074" s="92" t="n">
        <v>2071</v>
      </c>
      <c r="K2074" s="93" t="n">
        <v>8895.17940974099</v>
      </c>
      <c r="L2074" s="93" t="n">
        <v>0.263296552448415</v>
      </c>
      <c r="M2074" s="93" t="n">
        <v>0.0655119100280306</v>
      </c>
      <c r="N2074" s="145" t="n">
        <v>0.0238006281721462</v>
      </c>
      <c r="P2074" s="92" t="n">
        <v>2071</v>
      </c>
      <c r="Q2074" s="93" t="n">
        <v>18752.99712592</v>
      </c>
      <c r="R2074" s="93" t="n">
        <v>0.268924957143826</v>
      </c>
      <c r="S2074" s="93" t="n">
        <v>0.0668634193352121</v>
      </c>
      <c r="T2074" s="145" t="n">
        <v>0.000733971837882002</v>
      </c>
    </row>
    <row r="2075" customFormat="false" ht="12.75" hidden="false" customHeight="false" outlineLevel="0" collapsed="false">
      <c r="J2075" s="92" t="n">
        <v>2072</v>
      </c>
      <c r="K2075" s="93" t="n">
        <v>8899.48636676599</v>
      </c>
      <c r="L2075" s="93" t="n">
        <v>0.262621644860841</v>
      </c>
      <c r="M2075" s="93" t="n">
        <v>0.0615230958520418</v>
      </c>
      <c r="N2075" s="145" t="n">
        <v>0.0242145215440161</v>
      </c>
      <c r="P2075" s="92" t="n">
        <v>2072</v>
      </c>
      <c r="Q2075" s="93" t="n">
        <v>18762.051881079</v>
      </c>
      <c r="R2075" s="93" t="n">
        <v>0.267859209776907</v>
      </c>
      <c r="S2075" s="93" t="n">
        <v>0.0668260830109248</v>
      </c>
      <c r="T2075" s="145" t="n">
        <v>0.000114928520398694</v>
      </c>
    </row>
    <row r="2076" customFormat="false" ht="12.75" hidden="false" customHeight="false" outlineLevel="0" collapsed="false">
      <c r="J2076" s="92" t="n">
        <v>2073</v>
      </c>
      <c r="K2076" s="93" t="n">
        <v>8903.76702300299</v>
      </c>
      <c r="L2076" s="93" t="n">
        <v>0.262130369966591</v>
      </c>
      <c r="M2076" s="93" t="n">
        <v>0.0585755504154332</v>
      </c>
      <c r="N2076" s="145" t="n">
        <v>0.0246017220828916</v>
      </c>
      <c r="P2076" s="92" t="n">
        <v>2073</v>
      </c>
      <c r="Q2076" s="93" t="n">
        <v>18771.120481615</v>
      </c>
      <c r="R2076" s="93" t="n">
        <v>0.266962621027468</v>
      </c>
      <c r="S2076" s="93" t="n">
        <v>0.0666917831492791</v>
      </c>
      <c r="T2076" s="145" t="n">
        <v>-0.000448092602037829</v>
      </c>
    </row>
    <row r="2077" customFormat="false" ht="12.75" hidden="false" customHeight="false" outlineLevel="0" collapsed="false">
      <c r="J2077" s="92" t="n">
        <v>2074</v>
      </c>
      <c r="K2077" s="93" t="n">
        <v>8908.06084159</v>
      </c>
      <c r="L2077" s="93" t="n">
        <v>0.261816650829767</v>
      </c>
      <c r="M2077" s="93" t="n">
        <v>0.0567711858537659</v>
      </c>
      <c r="N2077" s="145" t="n">
        <v>0.0249012209712143</v>
      </c>
      <c r="P2077" s="92" t="n">
        <v>2074</v>
      </c>
      <c r="Q2077" s="93" t="n">
        <v>18780.241365708</v>
      </c>
      <c r="R2077" s="93" t="n">
        <v>0.266268637247515</v>
      </c>
      <c r="S2077" s="93" t="n">
        <v>0.0664905991813353</v>
      </c>
      <c r="T2077" s="145" t="n">
        <v>-0.000810257044050129</v>
      </c>
    </row>
    <row r="2078" customFormat="false" ht="12.75" hidden="false" customHeight="false" outlineLevel="0" collapsed="false">
      <c r="J2078" s="92" t="n">
        <v>2075</v>
      </c>
      <c r="K2078" s="93" t="n">
        <v>8912.371348997</v>
      </c>
      <c r="L2078" s="93" t="n">
        <v>0.26166834741219</v>
      </c>
      <c r="M2078" s="93" t="n">
        <v>0.0559425428238968</v>
      </c>
      <c r="N2078" s="145" t="n">
        <v>0.0250824039447375</v>
      </c>
      <c r="P2078" s="92" t="n">
        <v>2075</v>
      </c>
      <c r="Q2078" s="93" t="n">
        <v>18789.294303821</v>
      </c>
      <c r="R2078" s="93" t="n">
        <v>0.265754755516985</v>
      </c>
      <c r="S2078" s="93" t="n">
        <v>0.0664125208601593</v>
      </c>
      <c r="T2078" s="145" t="n">
        <v>-0.000870529512133848</v>
      </c>
    </row>
    <row r="2079" customFormat="false" ht="12.75" hidden="false" customHeight="false" outlineLevel="0" collapsed="false">
      <c r="J2079" s="92" t="n">
        <v>2076</v>
      </c>
      <c r="K2079" s="93" t="n">
        <v>8916.652119233</v>
      </c>
      <c r="L2079" s="93" t="n">
        <v>0.261679787368961</v>
      </c>
      <c r="M2079" s="93" t="n">
        <v>0.0558250026030262</v>
      </c>
      <c r="N2079" s="145" t="n">
        <v>0.0251352818453461</v>
      </c>
      <c r="P2079" s="92" t="n">
        <v>2076</v>
      </c>
      <c r="Q2079" s="93" t="n">
        <v>18798.369813709</v>
      </c>
      <c r="R2079" s="93" t="n">
        <v>0.265370194405283</v>
      </c>
      <c r="S2079" s="93" t="n">
        <v>0.0668353287152082</v>
      </c>
      <c r="T2079" s="145" t="n">
        <v>-0.000596494099192197</v>
      </c>
    </row>
    <row r="2080" customFormat="false" ht="12.75" hidden="false" customHeight="false" outlineLevel="0" collapsed="false">
      <c r="J2080" s="92" t="n">
        <v>2077</v>
      </c>
      <c r="K2080" s="93" t="n">
        <v>8920.940471287</v>
      </c>
      <c r="L2080" s="93" t="n">
        <v>0.261862086567297</v>
      </c>
      <c r="M2080" s="93" t="n">
        <v>0.056276754485057</v>
      </c>
      <c r="N2080" s="145" t="n">
        <v>0.0250607280191054</v>
      </c>
      <c r="P2080" s="92" t="n">
        <v>2077</v>
      </c>
      <c r="Q2080" s="93" t="n">
        <v>18807.342775398</v>
      </c>
      <c r="R2080" s="93" t="n">
        <v>0.265067109287993</v>
      </c>
      <c r="S2080" s="93" t="n">
        <v>0.0680711149768321</v>
      </c>
      <c r="T2080" s="145" t="n">
        <v>4.14284316985387E-006</v>
      </c>
    </row>
    <row r="2081" customFormat="false" ht="12.75" hidden="false" customHeight="false" outlineLevel="0" collapsed="false">
      <c r="J2081" s="92" t="n">
        <v>2078</v>
      </c>
      <c r="K2081" s="93" t="n">
        <v>8925.232922497</v>
      </c>
      <c r="L2081" s="93" t="n">
        <v>0.262211659702847</v>
      </c>
      <c r="M2081" s="93" t="n">
        <v>0.0572730841561029</v>
      </c>
      <c r="N2081" s="145" t="n">
        <v>0.0248612235735657</v>
      </c>
      <c r="P2081" s="92" t="n">
        <v>2078</v>
      </c>
      <c r="Q2081" s="93" t="n">
        <v>18816.404654434</v>
      </c>
      <c r="R2081" s="93" t="n">
        <v>0.264778037777978</v>
      </c>
      <c r="S2081" s="93" t="n">
        <v>0.0703207920086051</v>
      </c>
      <c r="T2081" s="145" t="n">
        <v>0.000879606749341517</v>
      </c>
    </row>
    <row r="2082" customFormat="false" ht="12.75" hidden="false" customHeight="false" outlineLevel="0" collapsed="false">
      <c r="J2082" s="92" t="n">
        <v>2079</v>
      </c>
      <c r="K2082" s="93" t="n">
        <v>8929.525345468</v>
      </c>
      <c r="L2082" s="93" t="n">
        <v>0.262716288549307</v>
      </c>
      <c r="M2082" s="93" t="n">
        <v>0.0589275230297539</v>
      </c>
      <c r="N2082" s="145" t="n">
        <v>0.0244960794382898</v>
      </c>
      <c r="P2082" s="92" t="n">
        <v>2079</v>
      </c>
      <c r="Q2082" s="93" t="n">
        <v>18825.443444228</v>
      </c>
      <c r="R2082" s="93" t="n">
        <v>0.264417435940739</v>
      </c>
      <c r="S2082" s="93" t="n">
        <v>0.0737898426856826</v>
      </c>
      <c r="T2082" s="145" t="n">
        <v>0.00196548593749032</v>
      </c>
    </row>
    <row r="2083" customFormat="false" ht="12.75" hidden="false" customHeight="false" outlineLevel="0" collapsed="false">
      <c r="J2083" s="92" t="n">
        <v>2080</v>
      </c>
      <c r="K2083" s="93" t="n">
        <v>8933.818103265</v>
      </c>
      <c r="L2083" s="93" t="n">
        <v>0.263388058662912</v>
      </c>
      <c r="M2083" s="93" t="n">
        <v>0.0612787228252726</v>
      </c>
      <c r="N2083" s="145" t="n">
        <v>0.0239460505926669</v>
      </c>
      <c r="P2083" s="92" t="n">
        <v>2080</v>
      </c>
      <c r="Q2083" s="93" t="n">
        <v>18834.498628867</v>
      </c>
      <c r="R2083" s="93" t="n">
        <v>0.263896071128914</v>
      </c>
      <c r="S2083" s="93" t="n">
        <v>0.0785396155265973</v>
      </c>
      <c r="T2083" s="145" t="n">
        <v>0.00315208220879043</v>
      </c>
    </row>
    <row r="2084" customFormat="false" ht="12.75" hidden="false" customHeight="false" outlineLevel="0" collapsed="false">
      <c r="J2084" s="92" t="n">
        <v>2081</v>
      </c>
      <c r="K2084" s="93" t="n">
        <v>8938.150303879</v>
      </c>
      <c r="L2084" s="93" t="n">
        <v>0.264247763386405</v>
      </c>
      <c r="M2084" s="93" t="n">
        <v>0.0641434966694868</v>
      </c>
      <c r="N2084" s="145" t="n">
        <v>0.0232149904409271</v>
      </c>
      <c r="P2084" s="92" t="n">
        <v>2081</v>
      </c>
      <c r="Q2084" s="93" t="n">
        <v>18843.562801831</v>
      </c>
      <c r="R2084" s="93" t="n">
        <v>0.263133282889345</v>
      </c>
      <c r="S2084" s="93" t="n">
        <v>0.0844045052072886</v>
      </c>
      <c r="T2084" s="145" t="n">
        <v>0.00425512603033766</v>
      </c>
    </row>
    <row r="2085" customFormat="false" ht="12.75" hidden="false" customHeight="false" outlineLevel="0" collapsed="false">
      <c r="J2085" s="92" t="n">
        <v>2082</v>
      </c>
      <c r="K2085" s="93" t="n">
        <v>8942.457756903</v>
      </c>
      <c r="L2085" s="93" t="n">
        <v>0.265249029070647</v>
      </c>
      <c r="M2085" s="93" t="n">
        <v>0.0670719096553065</v>
      </c>
      <c r="N2085" s="145" t="n">
        <v>0.0223434891638383</v>
      </c>
      <c r="P2085" s="92" t="n">
        <v>2082</v>
      </c>
      <c r="Q2085" s="93" t="n">
        <v>18852.642716871</v>
      </c>
      <c r="R2085" s="93" t="n">
        <v>0.262119981995129</v>
      </c>
      <c r="S2085" s="93" t="n">
        <v>0.0908237071519331</v>
      </c>
      <c r="T2085" s="145" t="n">
        <v>0.0050513869901917</v>
      </c>
    </row>
    <row r="2086" customFormat="false" ht="12.75" hidden="false" customHeight="false" outlineLevel="0" collapsed="false">
      <c r="J2086" s="92" t="n">
        <v>2083</v>
      </c>
      <c r="K2086" s="93" t="n">
        <v>8946.797383651</v>
      </c>
      <c r="L2086" s="93" t="n">
        <v>0.266250510663827</v>
      </c>
      <c r="M2086" s="93" t="n">
        <v>0.0694852528271633</v>
      </c>
      <c r="N2086" s="145" t="n">
        <v>0.0214072069134641</v>
      </c>
      <c r="P2086" s="92" t="n">
        <v>2083</v>
      </c>
      <c r="Q2086" s="93" t="n">
        <v>18861.721058491</v>
      </c>
      <c r="R2086" s="93" t="n">
        <v>0.260937673485154</v>
      </c>
      <c r="S2086" s="93" t="n">
        <v>0.0970830709990994</v>
      </c>
      <c r="T2086" s="145" t="n">
        <v>0.00536950824354827</v>
      </c>
    </row>
    <row r="2087" customFormat="false" ht="12.75" hidden="false" customHeight="false" outlineLevel="0" collapsed="false">
      <c r="J2087" s="92" t="n">
        <v>2084</v>
      </c>
      <c r="K2087" s="93" t="n">
        <v>8951.08706343</v>
      </c>
      <c r="L2087" s="93" t="n">
        <v>0.26708716289921</v>
      </c>
      <c r="M2087" s="93" t="n">
        <v>0.0709717144205718</v>
      </c>
      <c r="N2087" s="145" t="n">
        <v>0.0205068598277211</v>
      </c>
      <c r="P2087" s="92" t="n">
        <v>2084</v>
      </c>
      <c r="Q2087" s="93" t="n">
        <v>18870.677074451</v>
      </c>
      <c r="R2087" s="93" t="n">
        <v>0.259752611770335</v>
      </c>
      <c r="S2087" s="93" t="n">
        <v>0.102455283468596</v>
      </c>
      <c r="T2087" s="145" t="n">
        <v>0.00518272176573973</v>
      </c>
    </row>
    <row r="2088" customFormat="false" ht="12.75" hidden="false" customHeight="false" outlineLevel="0" collapsed="false">
      <c r="J2088" s="92" t="n">
        <v>2085</v>
      </c>
      <c r="K2088" s="93" t="n">
        <v>8955.360597715</v>
      </c>
      <c r="L2088" s="93" t="n">
        <v>0.267599389690233</v>
      </c>
      <c r="M2088" s="93" t="n">
        <v>0.07141749536297</v>
      </c>
      <c r="N2088" s="145" t="n">
        <v>0.0197082689654635</v>
      </c>
      <c r="P2088" s="92" t="n">
        <v>2085</v>
      </c>
      <c r="Q2088" s="93" t="n">
        <v>18879.73438709</v>
      </c>
      <c r="R2088" s="93" t="n">
        <v>0.258737229697044</v>
      </c>
      <c r="S2088" s="93" t="n">
        <v>0.106320083754458</v>
      </c>
      <c r="T2088" s="145" t="n">
        <v>0.0045951598665138</v>
      </c>
    </row>
    <row r="2089" customFormat="false" ht="12.75" hidden="false" customHeight="false" outlineLevel="0" collapsed="false">
      <c r="J2089" s="92" t="n">
        <v>2086</v>
      </c>
      <c r="K2089" s="93" t="n">
        <v>8959.656769596</v>
      </c>
      <c r="L2089" s="93" t="n">
        <v>0.26764030333382</v>
      </c>
      <c r="M2089" s="93" t="n">
        <v>0.071002259257679</v>
      </c>
      <c r="N2089" s="145" t="n">
        <v>0.0190505442505731</v>
      </c>
      <c r="P2089" s="92" t="n">
        <v>2086</v>
      </c>
      <c r="Q2089" s="93" t="n">
        <v>18888.728638251</v>
      </c>
      <c r="R2089" s="93" t="n">
        <v>0.258005050430559</v>
      </c>
      <c r="S2089" s="93" t="n">
        <v>0.108094627299009</v>
      </c>
      <c r="T2089" s="145" t="n">
        <v>0.00378417146958583</v>
      </c>
    </row>
    <row r="2090" customFormat="false" ht="12.75" hidden="false" customHeight="false" outlineLevel="0" collapsed="false">
      <c r="J2090" s="92" t="n">
        <v>2087</v>
      </c>
      <c r="K2090" s="93" t="n">
        <v>8963.945954712</v>
      </c>
      <c r="L2090" s="93" t="n">
        <v>0.267094354996834</v>
      </c>
      <c r="M2090" s="93" t="n">
        <v>0.0699962360442675</v>
      </c>
      <c r="N2090" s="145" t="n">
        <v>0.0186135039757203</v>
      </c>
      <c r="P2090" s="92" t="n">
        <v>2087</v>
      </c>
      <c r="Q2090" s="93" t="n">
        <v>18897.672268767</v>
      </c>
      <c r="R2090" s="93" t="n">
        <v>0.257625183293966</v>
      </c>
      <c r="S2090" s="93" t="n">
        <v>0.107472780945639</v>
      </c>
      <c r="T2090" s="145" t="n">
        <v>0.00289703118672005</v>
      </c>
    </row>
    <row r="2091" customFormat="false" ht="12.75" hidden="false" customHeight="false" outlineLevel="0" collapsed="false">
      <c r="J2091" s="92" t="n">
        <v>2088</v>
      </c>
      <c r="K2091" s="93" t="n">
        <v>8968.229187066</v>
      </c>
      <c r="L2091" s="93" t="n">
        <v>0.265991788542499</v>
      </c>
      <c r="M2091" s="93" t="n">
        <v>0.0684459750909861</v>
      </c>
      <c r="N2091" s="145" t="n">
        <v>0.0184675417431014</v>
      </c>
      <c r="P2091" s="92" t="n">
        <v>2088</v>
      </c>
      <c r="Q2091" s="93" t="n">
        <v>18906.735489518</v>
      </c>
      <c r="R2091" s="93" t="n">
        <v>0.257609566556715</v>
      </c>
      <c r="S2091" s="93" t="n">
        <v>0.104704373935519</v>
      </c>
      <c r="T2091" s="145" t="n">
        <v>0.00204985645468144</v>
      </c>
    </row>
    <row r="2092" customFormat="false" ht="12.75" hidden="false" customHeight="false" outlineLevel="0" collapsed="false">
      <c r="J2092" s="92" t="n">
        <v>2089</v>
      </c>
      <c r="K2092" s="93" t="n">
        <v>8972.630334875</v>
      </c>
      <c r="L2092" s="93" t="n">
        <v>0.264441506418929</v>
      </c>
      <c r="M2092" s="93" t="n">
        <v>0.0663486445748547</v>
      </c>
      <c r="N2092" s="145" t="n">
        <v>0.018666097645539</v>
      </c>
      <c r="P2092" s="92" t="n">
        <v>2089</v>
      </c>
      <c r="Q2092" s="93" t="n">
        <v>18915.692198534</v>
      </c>
      <c r="R2092" s="93" t="n">
        <v>0.257903912946395</v>
      </c>
      <c r="S2092" s="93" t="n">
        <v>0.100446386131213</v>
      </c>
      <c r="T2092" s="145" t="n">
        <v>0.00134069476976489</v>
      </c>
    </row>
    <row r="2093" customFormat="false" ht="12.75" hidden="false" customHeight="false" outlineLevel="0" collapsed="false">
      <c r="J2093" s="92" t="n">
        <v>2090</v>
      </c>
      <c r="K2093" s="93" t="n">
        <v>8977.010001447</v>
      </c>
      <c r="L2093" s="93" t="n">
        <v>0.262579688898481</v>
      </c>
      <c r="M2093" s="93" t="n">
        <v>0.0636910515810695</v>
      </c>
      <c r="N2093" s="145" t="n">
        <v>0.0192183542473407</v>
      </c>
      <c r="P2093" s="92" t="n">
        <v>2090</v>
      </c>
      <c r="Q2093" s="93" t="n">
        <v>18924.713746371</v>
      </c>
      <c r="R2093" s="93" t="n">
        <v>0.25840861589205</v>
      </c>
      <c r="S2093" s="93" t="n">
        <v>0.0954894594344233</v>
      </c>
      <c r="T2093" s="145" t="n">
        <v>0.000816543965302275</v>
      </c>
    </row>
    <row r="2094" customFormat="false" ht="12.75" hidden="false" customHeight="false" outlineLevel="0" collapsed="false">
      <c r="J2094" s="92" t="n">
        <v>2091</v>
      </c>
      <c r="K2094" s="93" t="n">
        <v>8981.310435019</v>
      </c>
      <c r="L2094" s="93" t="n">
        <v>0.26053855021022</v>
      </c>
      <c r="M2094" s="93" t="n">
        <v>0.0606542656265649</v>
      </c>
      <c r="N2094" s="145" t="n">
        <v>0.020109310419547</v>
      </c>
      <c r="P2094" s="92" t="n">
        <v>2091</v>
      </c>
      <c r="Q2094" s="93" t="n">
        <v>18933.776772202</v>
      </c>
      <c r="R2094" s="93" t="n">
        <v>0.259028865379027</v>
      </c>
      <c r="S2094" s="93" t="n">
        <v>0.0902984467224308</v>
      </c>
      <c r="T2094" s="145" t="n">
        <v>0.000457668355539862</v>
      </c>
    </row>
    <row r="2095" customFormat="false" ht="12.75" hidden="false" customHeight="false" outlineLevel="0" collapsed="false">
      <c r="J2095" s="92" t="n">
        <v>2092</v>
      </c>
      <c r="K2095" s="93" t="n">
        <v>8985.591144538</v>
      </c>
      <c r="L2095" s="93" t="n">
        <v>0.258444952676829</v>
      </c>
      <c r="M2095" s="93" t="n">
        <v>0.0576129966293948</v>
      </c>
      <c r="N2095" s="145" t="n">
        <v>0.0213116798380792</v>
      </c>
      <c r="P2095" s="92" t="n">
        <v>2092</v>
      </c>
      <c r="Q2095" s="93" t="n">
        <v>18942.823928646</v>
      </c>
      <c r="R2095" s="93" t="n">
        <v>0.259671207541796</v>
      </c>
      <c r="S2095" s="93" t="n">
        <v>0.0849495010201461</v>
      </c>
      <c r="T2095" s="145" t="n">
        <v>0.000225690868880952</v>
      </c>
    </row>
    <row r="2096" customFormat="false" ht="12.75" hidden="false" customHeight="false" outlineLevel="0" collapsed="false">
      <c r="J2096" s="92" t="n">
        <v>2093</v>
      </c>
      <c r="K2096" s="93" t="n">
        <v>8989.923426882</v>
      </c>
      <c r="L2096" s="93" t="n">
        <v>0.256425187908511</v>
      </c>
      <c r="M2096" s="93" t="n">
        <v>0.0548965923868399</v>
      </c>
      <c r="N2096" s="145" t="n">
        <v>0.0227740273199823</v>
      </c>
      <c r="P2096" s="92" t="n">
        <v>2093</v>
      </c>
      <c r="Q2096" s="93" t="n">
        <v>18951.885621138</v>
      </c>
      <c r="R2096" s="93" t="n">
        <v>0.260258439504911</v>
      </c>
      <c r="S2096" s="93" t="n">
        <v>0.0795009154721486</v>
      </c>
      <c r="T2096" s="145" t="n">
        <v>5.59523004835601E-005</v>
      </c>
    </row>
    <row r="2097" customFormat="false" ht="12.75" hidden="false" customHeight="false" outlineLevel="0" collapsed="false">
      <c r="J2097" s="92" t="n">
        <v>2094</v>
      </c>
      <c r="K2097" s="93" t="n">
        <v>8994.209066767</v>
      </c>
      <c r="L2097" s="93" t="n">
        <v>0.254614961393601</v>
      </c>
      <c r="M2097" s="93" t="n">
        <v>0.0527211922238075</v>
      </c>
      <c r="N2097" s="145" t="n">
        <v>0.0244153947144954</v>
      </c>
      <c r="P2097" s="92" t="n">
        <v>2094</v>
      </c>
      <c r="Q2097" s="93" t="n">
        <v>18960.938834602</v>
      </c>
      <c r="R2097" s="93" t="n">
        <v>0.260768500393111</v>
      </c>
      <c r="S2097" s="93" t="n">
        <v>0.0742874785111026</v>
      </c>
      <c r="T2097" s="145" t="n">
        <v>-0.000138733714732539</v>
      </c>
    </row>
    <row r="2098" customFormat="false" ht="12.75" hidden="false" customHeight="false" outlineLevel="0" collapsed="false">
      <c r="J2098" s="92" t="n">
        <v>2095</v>
      </c>
      <c r="K2098" s="93" t="n">
        <v>8998.533450995</v>
      </c>
      <c r="L2098" s="93" t="n">
        <v>0.253156738819816</v>
      </c>
      <c r="M2098" s="93" t="n">
        <v>0.0512139472460429</v>
      </c>
      <c r="N2098" s="145" t="n">
        <v>0.0261377590546262</v>
      </c>
      <c r="P2098" s="92" t="n">
        <v>2095</v>
      </c>
      <c r="Q2098" s="93" t="n">
        <v>18969.998049882</v>
      </c>
      <c r="R2098" s="93" t="n">
        <v>0.261212043483151</v>
      </c>
      <c r="S2098" s="93" t="n">
        <v>0.0696992409609559</v>
      </c>
      <c r="T2098" s="145" t="n">
        <v>-0.000443032532310628</v>
      </c>
    </row>
    <row r="2099" customFormat="false" ht="12.75" hidden="false" customHeight="false" outlineLevel="0" collapsed="false">
      <c r="J2099" s="92" t="n">
        <v>2096</v>
      </c>
      <c r="K2099" s="93" t="n">
        <v>9002.888417717</v>
      </c>
      <c r="L2099" s="93" t="n">
        <v>0.252181231947695</v>
      </c>
      <c r="M2099" s="93" t="n">
        <v>0.050431223358185</v>
      </c>
      <c r="N2099" s="145" t="n">
        <v>0.0277935395727049</v>
      </c>
      <c r="P2099" s="92" t="n">
        <v>2096</v>
      </c>
      <c r="Q2099" s="93" t="n">
        <v>18979.065251219</v>
      </c>
      <c r="R2099" s="93" t="n">
        <v>0.261598635236323</v>
      </c>
      <c r="S2099" s="93" t="n">
        <v>0.0663893992427123</v>
      </c>
      <c r="T2099" s="145" t="n">
        <v>-0.000966032981218939</v>
      </c>
    </row>
    <row r="2100" customFormat="false" ht="12.75" hidden="false" customHeight="false" outlineLevel="0" collapsed="false">
      <c r="J2100" s="92" t="n">
        <v>2097</v>
      </c>
      <c r="K2100" s="93" t="n">
        <v>9007.178794221</v>
      </c>
      <c r="L2100" s="93" t="n">
        <v>0.251752159197356</v>
      </c>
      <c r="M2100" s="93" t="n">
        <v>0.0503240966446214</v>
      </c>
      <c r="N2100" s="145" t="n">
        <v>0.029252805357003</v>
      </c>
      <c r="P2100" s="92" t="n">
        <v>2097</v>
      </c>
      <c r="Q2100" s="93" t="n">
        <v>18988.104205714</v>
      </c>
      <c r="R2100" s="93" t="n">
        <v>0.26193289163354</v>
      </c>
      <c r="S2100" s="93" t="n">
        <v>0.0649998689116816</v>
      </c>
      <c r="T2100" s="145" t="n">
        <v>-0.00174704206637041</v>
      </c>
    </row>
    <row r="2101" customFormat="false" ht="12.75" hidden="false" customHeight="false" outlineLevel="0" collapsed="false">
      <c r="J2101" s="92" t="n">
        <v>2098</v>
      </c>
      <c r="K2101" s="93" t="n">
        <v>9011.476921621</v>
      </c>
      <c r="L2101" s="93" t="n">
        <v>0.251836719377819</v>
      </c>
      <c r="M2101" s="93" t="n">
        <v>0.0506655120056101</v>
      </c>
      <c r="N2101" s="145" t="n">
        <v>0.0304030914390645</v>
      </c>
      <c r="P2101" s="92" t="n">
        <v>2098</v>
      </c>
      <c r="Q2101" s="93" t="n">
        <v>18997.156061239</v>
      </c>
      <c r="R2101" s="93" t="n">
        <v>0.262175956504806</v>
      </c>
      <c r="S2101" s="93" t="n">
        <v>0.0657284584610171</v>
      </c>
      <c r="T2101" s="145" t="n">
        <v>-0.00273925945342053</v>
      </c>
    </row>
    <row r="2102" customFormat="false" ht="12.75" hidden="false" customHeight="false" outlineLevel="0" collapsed="false">
      <c r="J2102" s="92" t="n">
        <v>2099</v>
      </c>
      <c r="K2102" s="93" t="n">
        <v>9015.756586378</v>
      </c>
      <c r="L2102" s="93" t="n">
        <v>0.252346283671387</v>
      </c>
      <c r="M2102" s="93" t="n">
        <v>0.0510766314602111</v>
      </c>
      <c r="N2102" s="145" t="n">
        <v>0.0311788224110793</v>
      </c>
      <c r="P2102" s="92" t="n">
        <v>2099</v>
      </c>
      <c r="Q2102" s="93" t="n">
        <v>19006.194720816</v>
      </c>
      <c r="R2102" s="93" t="n">
        <v>0.262318065698679</v>
      </c>
      <c r="S2102" s="93" t="n">
        <v>0.0685212926480141</v>
      </c>
      <c r="T2102" s="145" t="n">
        <v>-0.00383669080248047</v>
      </c>
    </row>
    <row r="2103" customFormat="false" ht="12.75" hidden="false" customHeight="false" outlineLevel="0" collapsed="false">
      <c r="J2103" s="92" t="n">
        <v>2100</v>
      </c>
      <c r="K2103" s="93" t="n">
        <v>9020.048510798</v>
      </c>
      <c r="L2103" s="93" t="n">
        <v>0.25319684983876</v>
      </c>
      <c r="M2103" s="93" t="n">
        <v>0.0511870589492301</v>
      </c>
      <c r="N2103" s="145" t="n">
        <v>0.0315961465591309</v>
      </c>
      <c r="P2103" s="92" t="n">
        <v>2100</v>
      </c>
      <c r="Q2103" s="93" t="n">
        <v>19015.243248522</v>
      </c>
      <c r="R2103" s="93" t="n">
        <v>0.262381691188305</v>
      </c>
      <c r="S2103" s="93" t="n">
        <v>0.0731590498032207</v>
      </c>
      <c r="T2103" s="145" t="n">
        <v>-0.00487505802874822</v>
      </c>
    </row>
    <row r="2104" customFormat="false" ht="12.75" hidden="false" customHeight="false" outlineLevel="0" collapsed="false">
      <c r="J2104" s="92" t="n">
        <v>2101</v>
      </c>
      <c r="K2104" s="93" t="n">
        <v>9024.341974025</v>
      </c>
      <c r="L2104" s="93" t="n">
        <v>0.254338185344621</v>
      </c>
      <c r="M2104" s="93" t="n">
        <v>0.0509037036765422</v>
      </c>
      <c r="N2104" s="145" t="n">
        <v>0.0317362352849835</v>
      </c>
      <c r="P2104" s="92" t="n">
        <v>2101</v>
      </c>
      <c r="Q2104" s="93" t="n">
        <v>19024.295049527</v>
      </c>
      <c r="R2104" s="93" t="n">
        <v>0.262349119924495</v>
      </c>
      <c r="S2104" s="93" t="n">
        <v>0.0790876966602718</v>
      </c>
      <c r="T2104" s="145" t="n">
        <v>-0.0057028835763357</v>
      </c>
    </row>
    <row r="2105" customFormat="false" ht="12.75" hidden="false" customHeight="false" outlineLevel="0" collapsed="false">
      <c r="J2105" s="92" t="n">
        <v>2102</v>
      </c>
      <c r="K2105" s="93" t="n">
        <v>9028.625542114</v>
      </c>
      <c r="L2105" s="93" t="n">
        <v>0.255686624317892</v>
      </c>
      <c r="M2105" s="93" t="n">
        <v>0.0505113405387915</v>
      </c>
      <c r="N2105" s="145" t="n">
        <v>0.0317491024297055</v>
      </c>
      <c r="P2105" s="92" t="n">
        <v>2102</v>
      </c>
      <c r="Q2105" s="93" t="n">
        <v>19033.356065208</v>
      </c>
      <c r="R2105" s="93" t="n">
        <v>0.262216727701894</v>
      </c>
      <c r="S2105" s="93" t="n">
        <v>0.0854220233563547</v>
      </c>
      <c r="T2105" s="145" t="n">
        <v>-0.00627288304276279</v>
      </c>
    </row>
    <row r="2106" customFormat="false" ht="12.75" hidden="false" customHeight="false" outlineLevel="0" collapsed="false">
      <c r="J2106" s="92" t="n">
        <v>2103</v>
      </c>
      <c r="K2106" s="93" t="n">
        <v>9032.915768521</v>
      </c>
      <c r="L2106" s="93" t="n">
        <v>0.257099613824959</v>
      </c>
      <c r="M2106" s="93" t="n">
        <v>0.0507617148032232</v>
      </c>
      <c r="N2106" s="145" t="n">
        <v>0.0318459374203097</v>
      </c>
      <c r="P2106" s="92" t="n">
        <v>2103</v>
      </c>
      <c r="Q2106" s="93" t="n">
        <v>19042.315751812</v>
      </c>
      <c r="R2106" s="93" t="n">
        <v>0.262007279010686</v>
      </c>
      <c r="S2106" s="93" t="n">
        <v>0.0913050101642979</v>
      </c>
      <c r="T2106" s="145" t="n">
        <v>-0.00661175566285657</v>
      </c>
    </row>
    <row r="2107" customFormat="false" ht="12.75" hidden="false" customHeight="false" outlineLevel="0" collapsed="false">
      <c r="J2107" s="92" t="n">
        <v>2104</v>
      </c>
      <c r="K2107" s="93" t="n">
        <v>9037.195887122</v>
      </c>
      <c r="L2107" s="93" t="n">
        <v>0.258421092089019</v>
      </c>
      <c r="M2107" s="93" t="n">
        <v>0.0522912537023892</v>
      </c>
      <c r="N2107" s="145" t="n">
        <v>0.0322125535365444</v>
      </c>
      <c r="P2107" s="92" t="n">
        <v>2104</v>
      </c>
      <c r="Q2107" s="93" t="n">
        <v>19051.307283321</v>
      </c>
      <c r="R2107" s="93" t="n">
        <v>0.261735641737402</v>
      </c>
      <c r="S2107" s="93" t="n">
        <v>0.09606063783797</v>
      </c>
      <c r="T2107" s="145" t="n">
        <v>-0.00678885937615808</v>
      </c>
    </row>
    <row r="2108" customFormat="false" ht="12.75" hidden="false" customHeight="false" outlineLevel="0" collapsed="false">
      <c r="J2108" s="92" t="n">
        <v>2105</v>
      </c>
      <c r="K2108" s="93" t="n">
        <v>9041.521569226</v>
      </c>
      <c r="L2108" s="93" t="n">
        <v>0.259530099472934</v>
      </c>
      <c r="M2108" s="93" t="n">
        <v>0.0552639153349953</v>
      </c>
      <c r="N2108" s="145" t="n">
        <v>0.0329506370187075</v>
      </c>
      <c r="P2108" s="92" t="n">
        <v>2105</v>
      </c>
      <c r="Q2108" s="93" t="n">
        <v>19060.368282234</v>
      </c>
      <c r="R2108" s="93" t="n">
        <v>0.261418182729798</v>
      </c>
      <c r="S2108" s="93" t="n">
        <v>0.099325719751299</v>
      </c>
      <c r="T2108" s="145" t="n">
        <v>-0.00683965565394388</v>
      </c>
    </row>
    <row r="2109" customFormat="false" ht="12.75" hidden="false" customHeight="false" outlineLevel="0" collapsed="false">
      <c r="J2109" s="92" t="n">
        <v>2106</v>
      </c>
      <c r="K2109" s="93" t="n">
        <v>9045.79971411699</v>
      </c>
      <c r="L2109" s="93" t="n">
        <v>0.260354052096103</v>
      </c>
      <c r="M2109" s="93" t="n">
        <v>0.0594027580364274</v>
      </c>
      <c r="N2109" s="145" t="n">
        <v>0.0340622616107039</v>
      </c>
      <c r="P2109" s="92" t="n">
        <v>2106</v>
      </c>
      <c r="Q2109" s="93" t="n">
        <v>19069.424590699</v>
      </c>
      <c r="R2109" s="93" t="n">
        <v>0.26107836798991</v>
      </c>
      <c r="S2109" s="93" t="n">
        <v>0.101073538119804</v>
      </c>
      <c r="T2109" s="145" t="n">
        <v>-0.00677303419283838</v>
      </c>
    </row>
    <row r="2110" customFormat="false" ht="12.75" hidden="false" customHeight="false" outlineLevel="0" collapsed="false">
      <c r="J2110" s="92" t="n">
        <v>2107</v>
      </c>
      <c r="K2110" s="93" t="n">
        <v>9050.15693956699</v>
      </c>
      <c r="L2110" s="93" t="n">
        <v>0.260885202963908</v>
      </c>
      <c r="M2110" s="93" t="n">
        <v>0.0640580105178846</v>
      </c>
      <c r="N2110" s="145" t="n">
        <v>0.0354384909708009</v>
      </c>
      <c r="P2110" s="92" t="n">
        <v>2107</v>
      </c>
      <c r="Q2110" s="93" t="n">
        <v>19078.514546309</v>
      </c>
      <c r="R2110" s="93" t="n">
        <v>0.260775065839989</v>
      </c>
      <c r="S2110" s="93" t="n">
        <v>0.101477414181211</v>
      </c>
      <c r="T2110" s="145" t="n">
        <v>-0.00659125729752394</v>
      </c>
    </row>
    <row r="2111" customFormat="false" ht="12.75" hidden="false" customHeight="false" outlineLevel="0" collapsed="false">
      <c r="J2111" s="92" t="n">
        <v>2108</v>
      </c>
      <c r="K2111" s="93" t="n">
        <v>9054.447080803</v>
      </c>
      <c r="L2111" s="93" t="n">
        <v>0.261138695909136</v>
      </c>
      <c r="M2111" s="93" t="n">
        <v>0.0686805780858358</v>
      </c>
      <c r="N2111" s="145" t="n">
        <v>0.0368728278815381</v>
      </c>
      <c r="P2111" s="92" t="n">
        <v>2108</v>
      </c>
      <c r="Q2111" s="93" t="n">
        <v>19087.564696928</v>
      </c>
      <c r="R2111" s="93" t="n">
        <v>0.260562307373857</v>
      </c>
      <c r="S2111" s="93" t="n">
        <v>0.100492290926053</v>
      </c>
      <c r="T2111" s="145" t="n">
        <v>-0.00630623188416077</v>
      </c>
    </row>
    <row r="2112" customFormat="false" ht="12.75" hidden="false" customHeight="false" outlineLevel="0" collapsed="false">
      <c r="J2112" s="92" t="n">
        <v>2109</v>
      </c>
      <c r="K2112" s="93" t="n">
        <v>9058.73134777899</v>
      </c>
      <c r="L2112" s="93" t="n">
        <v>0.261137278517624</v>
      </c>
      <c r="M2112" s="93" t="n">
        <v>0.0727254449272647</v>
      </c>
      <c r="N2112" s="145" t="n">
        <v>0.038172918412915</v>
      </c>
      <c r="P2112" s="92" t="n">
        <v>2109</v>
      </c>
      <c r="Q2112" s="93" t="n">
        <v>19096.600694274</v>
      </c>
      <c r="R2112" s="93" t="n">
        <v>0.260475090572441</v>
      </c>
      <c r="S2112" s="93" t="n">
        <v>0.0980421800736831</v>
      </c>
      <c r="T2112" s="145" t="n">
        <v>-0.00595333754799704</v>
      </c>
    </row>
    <row r="2113" customFormat="false" ht="12.75" hidden="false" customHeight="false" outlineLevel="0" collapsed="false">
      <c r="J2113" s="92" t="n">
        <v>2110</v>
      </c>
      <c r="K2113" s="93" t="n">
        <v>9063.04666972499</v>
      </c>
      <c r="L2113" s="93" t="n">
        <v>0.260917400667214</v>
      </c>
      <c r="M2113" s="93" t="n">
        <v>0.075608931532026</v>
      </c>
      <c r="N2113" s="145" t="n">
        <v>0.0392121278598507</v>
      </c>
      <c r="P2113" s="92" t="n">
        <v>2110</v>
      </c>
      <c r="Q2113" s="93" t="n">
        <v>19105.564887052</v>
      </c>
      <c r="R2113" s="93" t="n">
        <v>0.260522886241191</v>
      </c>
      <c r="S2113" s="93" t="n">
        <v>0.0940962059330853</v>
      </c>
      <c r="T2113" s="145" t="n">
        <v>-0.00559015797270505</v>
      </c>
    </row>
    <row r="2114" customFormat="false" ht="12.75" hidden="false" customHeight="false" outlineLevel="0" collapsed="false">
      <c r="J2114" s="92" t="n">
        <v>2111</v>
      </c>
      <c r="K2114" s="93" t="n">
        <v>9067.325856681</v>
      </c>
      <c r="L2114" s="93" t="n">
        <v>0.260525060365972</v>
      </c>
      <c r="M2114" s="93" t="n">
        <v>0.0774536893862413</v>
      </c>
      <c r="N2114" s="145" t="n">
        <v>0.0399758705615588</v>
      </c>
      <c r="P2114" s="92" t="n">
        <v>2111</v>
      </c>
      <c r="Q2114" s="93" t="n">
        <v>19114.647339455</v>
      </c>
      <c r="R2114" s="93" t="n">
        <v>0.260709484361078</v>
      </c>
      <c r="S2114" s="93" t="n">
        <v>0.0889555676406999</v>
      </c>
      <c r="T2114" s="145" t="n">
        <v>-0.0052928123301067</v>
      </c>
    </row>
    <row r="2115" customFormat="false" ht="12.75" hidden="false" customHeight="false" outlineLevel="0" collapsed="false">
      <c r="J2115" s="92" t="n">
        <v>2112</v>
      </c>
      <c r="K2115" s="93" t="n">
        <v>9071.611345097</v>
      </c>
      <c r="L2115" s="93" t="n">
        <v>0.260015455545552</v>
      </c>
      <c r="M2115" s="93" t="n">
        <v>0.0786706025484788</v>
      </c>
      <c r="N2115" s="145" t="n">
        <v>0.0405130901113977</v>
      </c>
      <c r="P2115" s="92" t="n">
        <v>2112</v>
      </c>
      <c r="Q2115" s="93" t="n">
        <v>19123.706076399</v>
      </c>
      <c r="R2115" s="93" t="n">
        <v>0.261054783448456</v>
      </c>
      <c r="S2115" s="93" t="n">
        <v>0.0833214038216243</v>
      </c>
      <c r="T2115" s="145" t="n">
        <v>-0.00512972404530024</v>
      </c>
    </row>
    <row r="2116" customFormat="false" ht="12.75" hidden="false" customHeight="false" outlineLevel="0" collapsed="false">
      <c r="J2116" s="92" t="n">
        <v>2113</v>
      </c>
      <c r="K2116" s="93" t="n">
        <v>9075.922601173</v>
      </c>
      <c r="L2116" s="93" t="n">
        <v>0.259418517814003</v>
      </c>
      <c r="M2116" s="93" t="n">
        <v>0.079530551633879</v>
      </c>
      <c r="N2116" s="145" t="n">
        <v>0.0408814195936206</v>
      </c>
      <c r="P2116" s="92" t="n">
        <v>2113</v>
      </c>
      <c r="Q2116" s="93" t="n">
        <v>19132.805058835</v>
      </c>
      <c r="R2116" s="93" t="n">
        <v>0.261604516581215</v>
      </c>
      <c r="S2116" s="93" t="n">
        <v>0.0777402909075574</v>
      </c>
      <c r="T2116" s="145" t="n">
        <v>-0.00510529594283111</v>
      </c>
    </row>
    <row r="2117" customFormat="false" ht="12.75" hidden="false" customHeight="false" outlineLevel="0" collapsed="false">
      <c r="J2117" s="92" t="n">
        <v>2114</v>
      </c>
      <c r="K2117" s="93" t="n">
        <v>9080.234788278</v>
      </c>
      <c r="L2117" s="93" t="n">
        <v>0.258754658379336</v>
      </c>
      <c r="M2117" s="93" t="n">
        <v>0.0801533329838875</v>
      </c>
      <c r="N2117" s="145" t="n">
        <v>0.0411216177459461</v>
      </c>
      <c r="P2117" s="92" t="n">
        <v>2114</v>
      </c>
      <c r="Q2117" s="93" t="n">
        <v>19141.786372646</v>
      </c>
      <c r="R2117" s="93" t="n">
        <v>0.262387892364163</v>
      </c>
      <c r="S2117" s="93" t="n">
        <v>0.0725756970659754</v>
      </c>
      <c r="T2117" s="145" t="n">
        <v>-0.00517280662365749</v>
      </c>
    </row>
    <row r="2118" customFormat="false" ht="12.75" hidden="false" customHeight="false" outlineLevel="0" collapsed="false">
      <c r="J2118" s="92" t="n">
        <v>2115</v>
      </c>
      <c r="K2118" s="93" t="n">
        <v>9084.5508781</v>
      </c>
      <c r="L2118" s="93" t="n">
        <v>0.258053313492015</v>
      </c>
      <c r="M2118" s="93" t="n">
        <v>0.0806296963518053</v>
      </c>
      <c r="N2118" s="145" t="n">
        <v>0.0412767501866016</v>
      </c>
      <c r="P2118" s="92" t="n">
        <v>2115</v>
      </c>
      <c r="Q2118" s="93" t="n">
        <v>19150.836677831</v>
      </c>
      <c r="R2118" s="93" t="n">
        <v>0.26338923019972</v>
      </c>
      <c r="S2118" s="93" t="n">
        <v>0.0679202908512493</v>
      </c>
      <c r="T2118" s="145" t="n">
        <v>-0.0052714508107295</v>
      </c>
    </row>
    <row r="2119" customFormat="false" ht="12.75" hidden="false" customHeight="false" outlineLevel="0" collapsed="false">
      <c r="J2119" s="92" t="n">
        <v>2116</v>
      </c>
      <c r="K2119" s="93" t="n">
        <v>9088.833390251</v>
      </c>
      <c r="L2119" s="93" t="n">
        <v>0.257381899551418</v>
      </c>
      <c r="M2119" s="93" t="n">
        <v>0.080691069826266</v>
      </c>
      <c r="N2119" s="145" t="n">
        <v>0.0413530067911228</v>
      </c>
      <c r="P2119" s="92" t="n">
        <v>2116</v>
      </c>
      <c r="Q2119" s="93" t="n">
        <v>19159.808120259</v>
      </c>
      <c r="R2119" s="93" t="n">
        <v>0.264569066004838</v>
      </c>
      <c r="S2119" s="93" t="n">
        <v>0.0638041917891429</v>
      </c>
      <c r="T2119" s="145" t="n">
        <v>-0.0053506430279549</v>
      </c>
    </row>
    <row r="2120" customFormat="false" ht="12.75" hidden="false" customHeight="false" outlineLevel="0" collapsed="false">
      <c r="J2120" s="92" t="n">
        <v>2117</v>
      </c>
      <c r="K2120" s="93" t="n">
        <v>9093.120526717</v>
      </c>
      <c r="L2120" s="93" t="n">
        <v>0.256824846563333</v>
      </c>
      <c r="M2120" s="93" t="n">
        <v>0.0798410871031342</v>
      </c>
      <c r="N2120" s="145" t="n">
        <v>0.0413132746143448</v>
      </c>
      <c r="P2120" s="92" t="n">
        <v>2117</v>
      </c>
      <c r="Q2120" s="93" t="n">
        <v>19168.782801459</v>
      </c>
      <c r="R2120" s="93" t="n">
        <v>0.26583701038229</v>
      </c>
      <c r="S2120" s="93" t="n">
        <v>0.060474336903773</v>
      </c>
      <c r="T2120" s="145" t="n">
        <v>-0.00536472571508359</v>
      </c>
    </row>
    <row r="2121" customFormat="false" ht="12.75" hidden="false" customHeight="false" outlineLevel="0" collapsed="false">
      <c r="J2121" s="92" t="n">
        <v>2118</v>
      </c>
      <c r="K2121" s="93" t="n">
        <v>9097.399324773</v>
      </c>
      <c r="L2121" s="93" t="n">
        <v>0.256456726191007</v>
      </c>
      <c r="M2121" s="93" t="n">
        <v>0.0777001566953937</v>
      </c>
      <c r="N2121" s="145" t="n">
        <v>0.0410999297553269</v>
      </c>
      <c r="P2121" s="92" t="n">
        <v>2118</v>
      </c>
      <c r="Q2121" s="93" t="n">
        <v>19177.765571465</v>
      </c>
      <c r="R2121" s="93" t="n">
        <v>0.26708971189218</v>
      </c>
      <c r="S2121" s="93" t="n">
        <v>0.0582323762203395</v>
      </c>
      <c r="T2121" s="145" t="n">
        <v>-0.00527120527241471</v>
      </c>
    </row>
    <row r="2122" customFormat="false" ht="12.75" hidden="false" customHeight="false" outlineLevel="0" collapsed="false">
      <c r="J2122" s="92" t="n">
        <v>2119</v>
      </c>
      <c r="K2122" s="93" t="n">
        <v>9101.690176152</v>
      </c>
      <c r="L2122" s="93" t="n">
        <v>0.256321372172725</v>
      </c>
      <c r="M2122" s="93" t="n">
        <v>0.0742657595099527</v>
      </c>
      <c r="N2122" s="145" t="n">
        <v>0.0406880513761685</v>
      </c>
      <c r="P2122" s="92" t="n">
        <v>2119</v>
      </c>
      <c r="Q2122" s="93" t="n">
        <v>19186.812152306</v>
      </c>
      <c r="R2122" s="93" t="n">
        <v>0.268236263797802</v>
      </c>
      <c r="S2122" s="93" t="n">
        <v>0.0571990750651899</v>
      </c>
      <c r="T2122" s="145" t="n">
        <v>-0.0050540221211101</v>
      </c>
    </row>
    <row r="2123" customFormat="false" ht="12.75" hidden="false" customHeight="false" outlineLevel="0" collapsed="false">
      <c r="J2123" s="92" t="n">
        <v>2120</v>
      </c>
      <c r="K2123" s="93" t="n">
        <v>9105.972000809</v>
      </c>
      <c r="L2123" s="93" t="n">
        <v>0.256411726989859</v>
      </c>
      <c r="M2123" s="93" t="n">
        <v>0.0702477151604538</v>
      </c>
      <c r="N2123" s="145" t="n">
        <v>0.0400860021620268</v>
      </c>
      <c r="P2123" s="92" t="n">
        <v>2120</v>
      </c>
      <c r="Q2123" s="93" t="n">
        <v>19195.764723993</v>
      </c>
      <c r="R2123" s="93" t="n">
        <v>0.269225420078939</v>
      </c>
      <c r="S2123" s="93" t="n">
        <v>0.0572573890128027</v>
      </c>
      <c r="T2123" s="145" t="n">
        <v>-0.00468015087165789</v>
      </c>
    </row>
    <row r="2124" customFormat="false" ht="12.75" hidden="false" customHeight="false" outlineLevel="0" collapsed="false">
      <c r="J2124" s="92" t="n">
        <v>2121</v>
      </c>
      <c r="K2124" s="93" t="n">
        <v>9110.319652362</v>
      </c>
      <c r="L2124" s="93" t="n">
        <v>0.25668507886089</v>
      </c>
      <c r="M2124" s="93" t="n">
        <v>0.0668535315107867</v>
      </c>
      <c r="N2124" s="145" t="n">
        <v>0.0393128787959689</v>
      </c>
      <c r="P2124" s="92" t="n">
        <v>2121</v>
      </c>
      <c r="Q2124" s="93" t="n">
        <v>19204.842922438</v>
      </c>
      <c r="R2124" s="93" t="n">
        <v>0.270017678946812</v>
      </c>
      <c r="S2124" s="93" t="n">
        <v>0.0581006838411496</v>
      </c>
      <c r="T2124" s="145" t="n">
        <v>-0.00407425175590371</v>
      </c>
    </row>
    <row r="2125" customFormat="false" ht="12.75" hidden="false" customHeight="false" outlineLevel="0" collapsed="false">
      <c r="J2125" s="92" t="n">
        <v>2122</v>
      </c>
      <c r="K2125" s="93" t="n">
        <v>9114.609760158</v>
      </c>
      <c r="L2125" s="93" t="n">
        <v>0.257067811062545</v>
      </c>
      <c r="M2125" s="93" t="n">
        <v>0.0652946524354476</v>
      </c>
      <c r="N2125" s="145" t="n">
        <v>0.0384024313587196</v>
      </c>
      <c r="P2125" s="92" t="n">
        <v>2122</v>
      </c>
      <c r="Q2125" s="93" t="n">
        <v>19213.927445686</v>
      </c>
      <c r="R2125" s="93" t="n">
        <v>0.270597564472713</v>
      </c>
      <c r="S2125" s="93" t="n">
        <v>0.0595686683355252</v>
      </c>
      <c r="T2125" s="145" t="n">
        <v>-0.00315896520849988</v>
      </c>
    </row>
    <row r="2126" customFormat="false" ht="12.75" hidden="false" customHeight="false" outlineLevel="0" collapsed="false">
      <c r="J2126" s="92" t="n">
        <v>2123</v>
      </c>
      <c r="K2126" s="93" t="n">
        <v>9118.931374517</v>
      </c>
      <c r="L2126" s="93" t="n">
        <v>0.257479267318518</v>
      </c>
      <c r="M2126" s="93" t="n">
        <v>0.0660512845541229</v>
      </c>
      <c r="N2126" s="145" t="n">
        <v>0.0374318401409518</v>
      </c>
      <c r="P2126" s="92" t="n">
        <v>2123</v>
      </c>
      <c r="Q2126" s="93" t="n">
        <v>19222.900548608</v>
      </c>
      <c r="R2126" s="93" t="n">
        <v>0.270981901293224</v>
      </c>
      <c r="S2126" s="93" t="n">
        <v>0.0614490547855887</v>
      </c>
      <c r="T2126" s="145" t="n">
        <v>-0.00192911487123555</v>
      </c>
    </row>
    <row r="2127" customFormat="false" ht="12.75" hidden="false" customHeight="false" outlineLevel="0" collapsed="false">
      <c r="J2127" s="92" t="n">
        <v>2124</v>
      </c>
      <c r="K2127" s="93" t="n">
        <v>9123.270936923</v>
      </c>
      <c r="L2127" s="93" t="n">
        <v>0.25785095547046</v>
      </c>
      <c r="M2127" s="93" t="n">
        <v>0.0687605213179815</v>
      </c>
      <c r="N2127" s="145" t="n">
        <v>0.0365061885945001</v>
      </c>
      <c r="P2127" s="92" t="n">
        <v>2124</v>
      </c>
      <c r="Q2127" s="93" t="n">
        <v>19231.866218416</v>
      </c>
      <c r="R2127" s="93" t="n">
        <v>0.271152957503589</v>
      </c>
      <c r="S2127" s="93" t="n">
        <v>0.0635545907170149</v>
      </c>
      <c r="T2127" s="145" t="n">
        <v>-0.000452118926417319</v>
      </c>
    </row>
    <row r="2128" customFormat="false" ht="12.75" hidden="false" customHeight="false" outlineLevel="0" collapsed="false">
      <c r="J2128" s="92" t="n">
        <v>2125</v>
      </c>
      <c r="K2128" s="93" t="n">
        <v>9127.558750983</v>
      </c>
      <c r="L2128" s="93" t="n">
        <v>0.258158761073621</v>
      </c>
      <c r="M2128" s="93" t="n">
        <v>0.0726427238101662</v>
      </c>
      <c r="N2128" s="145" t="n">
        <v>0.0357157597676884</v>
      </c>
      <c r="P2128" s="92" t="n">
        <v>2125</v>
      </c>
      <c r="Q2128" s="93" t="n">
        <v>19240.995417069</v>
      </c>
      <c r="R2128" s="93" t="n">
        <v>0.271084643477336</v>
      </c>
      <c r="S2128" s="93" t="n">
        <v>0.0657763197981967</v>
      </c>
      <c r="T2128" s="145" t="n">
        <v>0.00112354561446098</v>
      </c>
    </row>
    <row r="2129" customFormat="false" ht="12.75" hidden="false" customHeight="false" outlineLevel="0" collapsed="false">
      <c r="J2129" s="92" t="n">
        <v>2126</v>
      </c>
      <c r="K2129" s="93" t="n">
        <v>9131.855684417</v>
      </c>
      <c r="L2129" s="93" t="n">
        <v>0.258387797457149</v>
      </c>
      <c r="M2129" s="93" t="n">
        <v>0.0769489139522382</v>
      </c>
      <c r="N2129" s="145" t="n">
        <v>0.0351304655264842</v>
      </c>
      <c r="P2129" s="92" t="n">
        <v>2126</v>
      </c>
      <c r="Q2129" s="93" t="n">
        <v>19250.068020344</v>
      </c>
      <c r="R2129" s="93" t="n">
        <v>0.270782037168505</v>
      </c>
      <c r="S2129" s="93" t="n">
        <v>0.0683701771138257</v>
      </c>
      <c r="T2129" s="145" t="n">
        <v>0.00263916686249031</v>
      </c>
    </row>
    <row r="2130" customFormat="false" ht="12.75" hidden="false" customHeight="false" outlineLevel="0" collapsed="false">
      <c r="J2130" s="92" t="n">
        <v>2127</v>
      </c>
      <c r="K2130" s="93" t="n">
        <v>9136.151665504</v>
      </c>
      <c r="L2130" s="93" t="n">
        <v>0.25852932139955</v>
      </c>
      <c r="M2130" s="93" t="n">
        <v>0.0812507057109949</v>
      </c>
      <c r="N2130" s="145" t="n">
        <v>0.0348049611452205</v>
      </c>
      <c r="P2130" s="92" t="n">
        <v>2127</v>
      </c>
      <c r="Q2130" s="93" t="n">
        <v>19259.045515619</v>
      </c>
      <c r="R2130" s="93" t="n">
        <v>0.270296843674201</v>
      </c>
      <c r="S2130" s="93" t="n">
        <v>0.071869693509541</v>
      </c>
      <c r="T2130" s="145" t="n">
        <v>0.00397709416995336</v>
      </c>
    </row>
    <row r="2131" customFormat="false" ht="12.75" hidden="false" customHeight="false" outlineLevel="0" collapsed="false">
      <c r="J2131" s="92" t="n">
        <v>2128</v>
      </c>
      <c r="K2131" s="93" t="n">
        <v>9140.455532027</v>
      </c>
      <c r="L2131" s="93" t="n">
        <v>0.258597831625961</v>
      </c>
      <c r="M2131" s="93" t="n">
        <v>0.0852406277849169</v>
      </c>
      <c r="N2131" s="145" t="n">
        <v>0.034735780962741</v>
      </c>
      <c r="P2131" s="92" t="n">
        <v>2128</v>
      </c>
      <c r="Q2131" s="93" t="n">
        <v>19268.003112372</v>
      </c>
      <c r="R2131" s="93" t="n">
        <v>0.269708300136995</v>
      </c>
      <c r="S2131" s="93" t="n">
        <v>0.0766599971155338</v>
      </c>
      <c r="T2131" s="145" t="n">
        <v>0.00505669607956746</v>
      </c>
    </row>
    <row r="2132" customFormat="false" ht="12.75" hidden="false" customHeight="false" outlineLevel="0" collapsed="false">
      <c r="J2132" s="92" t="n">
        <v>2129</v>
      </c>
      <c r="K2132" s="93" t="n">
        <v>9144.782651816</v>
      </c>
      <c r="L2132" s="93" t="n">
        <v>0.258652282082028</v>
      </c>
      <c r="M2132" s="93" t="n">
        <v>0.0888438523467063</v>
      </c>
      <c r="N2132" s="145" t="n">
        <v>0.0348587460198513</v>
      </c>
      <c r="P2132" s="92" t="n">
        <v>2129</v>
      </c>
      <c r="Q2132" s="93" t="n">
        <v>19277.034575094</v>
      </c>
      <c r="R2132" s="93" t="n">
        <v>0.269085640829097</v>
      </c>
      <c r="S2132" s="93" t="n">
        <v>0.0826427128861749</v>
      </c>
      <c r="T2132" s="145" t="n">
        <v>0.00585816296091896</v>
      </c>
    </row>
    <row r="2133" customFormat="false" ht="12.75" hidden="false" customHeight="false" outlineLevel="0" collapsed="false">
      <c r="J2133" s="92" t="n">
        <v>2130</v>
      </c>
      <c r="K2133" s="93" t="n">
        <v>9149.071557027</v>
      </c>
      <c r="L2133" s="93" t="n">
        <v>0.258771411353888</v>
      </c>
      <c r="M2133" s="93" t="n">
        <v>0.0919656490101401</v>
      </c>
      <c r="N2133" s="145" t="n">
        <v>0.0350847753394208</v>
      </c>
      <c r="P2133" s="92" t="n">
        <v>2130</v>
      </c>
      <c r="Q2133" s="93" t="n">
        <v>19286.091852626</v>
      </c>
      <c r="R2133" s="93" t="n">
        <v>0.268479298164818</v>
      </c>
      <c r="S2133" s="93" t="n">
        <v>0.0891079894089808</v>
      </c>
      <c r="T2133" s="145" t="n">
        <v>0.00639956987228445</v>
      </c>
    </row>
    <row r="2134" customFormat="false" ht="12.75" hidden="false" customHeight="false" outlineLevel="0" collapsed="false">
      <c r="J2134" s="92" t="n">
        <v>2131</v>
      </c>
      <c r="K2134" s="93" t="n">
        <v>9153.388816804</v>
      </c>
      <c r="L2134" s="93" t="n">
        <v>0.259013140614954</v>
      </c>
      <c r="M2134" s="93" t="n">
        <v>0.0943370076987875</v>
      </c>
      <c r="N2134" s="145" t="n">
        <v>0.035346454845552</v>
      </c>
      <c r="P2134" s="92" t="n">
        <v>2131</v>
      </c>
      <c r="Q2134" s="93" t="n">
        <v>19295.059234494</v>
      </c>
      <c r="R2134" s="93" t="n">
        <v>0.267932440083922</v>
      </c>
      <c r="S2134" s="93" t="n">
        <v>0.0951764539365972</v>
      </c>
      <c r="T2134" s="145" t="n">
        <v>0.00670074416871033</v>
      </c>
    </row>
    <row r="2135" customFormat="false" ht="12.75" hidden="false" customHeight="false" outlineLevel="0" collapsed="false">
      <c r="J2135" s="92" t="n">
        <v>2132</v>
      </c>
      <c r="K2135" s="93" t="n">
        <v>9157.678408689</v>
      </c>
      <c r="L2135" s="93" t="n">
        <v>0.259406022956366</v>
      </c>
      <c r="M2135" s="93" t="n">
        <v>0.0956747201203071</v>
      </c>
      <c r="N2135" s="145" t="n">
        <v>0.0356267502534424</v>
      </c>
      <c r="P2135" s="92" t="n">
        <v>2132</v>
      </c>
      <c r="Q2135" s="93" t="n">
        <v>19304.010146909</v>
      </c>
      <c r="R2135" s="93" t="n">
        <v>0.267471861310059</v>
      </c>
      <c r="S2135" s="93" t="n">
        <v>0.0999668932644406</v>
      </c>
      <c r="T2135" s="145" t="n">
        <v>0.00676573407740739</v>
      </c>
    </row>
    <row r="2136" customFormat="false" ht="12.75" hidden="false" customHeight="false" outlineLevel="0" collapsed="false">
      <c r="J2136" s="92" t="n">
        <v>2133</v>
      </c>
      <c r="K2136" s="93" t="n">
        <v>9161.971479265</v>
      </c>
      <c r="L2136" s="93" t="n">
        <v>0.259943943251017</v>
      </c>
      <c r="M2136" s="93" t="n">
        <v>0.0959564717403042</v>
      </c>
      <c r="N2136" s="145" t="n">
        <v>0.0359076390975461</v>
      </c>
      <c r="P2136" s="92" t="n">
        <v>2133</v>
      </c>
      <c r="Q2136" s="93" t="n">
        <v>19313.07716527</v>
      </c>
      <c r="R2136" s="93" t="n">
        <v>0.267092870920829</v>
      </c>
      <c r="S2136" s="93" t="n">
        <v>0.102843507456388</v>
      </c>
      <c r="T2136" s="145" t="n">
        <v>0.00659129072155314</v>
      </c>
    </row>
    <row r="2137" customFormat="false" ht="12.75" hidden="false" customHeight="false" outlineLevel="0" collapsed="false">
      <c r="J2137" s="92" t="n">
        <v>2134</v>
      </c>
      <c r="K2137" s="93" t="n">
        <v>9166.254142531</v>
      </c>
      <c r="L2137" s="93" t="n">
        <v>0.260603781434984</v>
      </c>
      <c r="M2137" s="93" t="n">
        <v>0.0953269119963015</v>
      </c>
      <c r="N2137" s="145" t="n">
        <v>0.0361730101020759</v>
      </c>
      <c r="P2137" s="92" t="n">
        <v>2134</v>
      </c>
      <c r="Q2137" s="93" t="n">
        <v>19322.154650676</v>
      </c>
      <c r="R2137" s="93" t="n">
        <v>0.266803573255486</v>
      </c>
      <c r="S2137" s="93" t="n">
        <v>0.103592673689321</v>
      </c>
      <c r="T2137" s="145" t="n">
        <v>0.00620790195517119</v>
      </c>
    </row>
    <row r="2138" customFormat="false" ht="12.75" hidden="false" customHeight="false" outlineLevel="0" collapsed="false">
      <c r="J2138" s="92" t="n">
        <v>2135</v>
      </c>
      <c r="K2138" s="93" t="n">
        <v>9170.566598343</v>
      </c>
      <c r="L2138" s="93" t="n">
        <v>0.261354175335083</v>
      </c>
      <c r="M2138" s="93" t="n">
        <v>0.0939076892056907</v>
      </c>
      <c r="N2138" s="145" t="n">
        <v>0.0363885381240885</v>
      </c>
      <c r="P2138" s="92" t="n">
        <v>2135</v>
      </c>
      <c r="Q2138" s="93" t="n">
        <v>19331.205723452</v>
      </c>
      <c r="R2138" s="93" t="n">
        <v>0.266633637472864</v>
      </c>
      <c r="S2138" s="93" t="n">
        <v>0.10224678062431</v>
      </c>
      <c r="T2138" s="145" t="n">
        <v>0.00570330080607717</v>
      </c>
    </row>
    <row r="2139" customFormat="false" ht="12.75" hidden="false" customHeight="false" outlineLevel="0" collapsed="false">
      <c r="J2139" s="92" t="n">
        <v>2136</v>
      </c>
      <c r="K2139" s="93" t="n">
        <v>9174.850273861</v>
      </c>
      <c r="L2139" s="93" t="n">
        <v>0.262136169149871</v>
      </c>
      <c r="M2139" s="93" t="n">
        <v>0.0917526478073347</v>
      </c>
      <c r="N2139" s="145" t="n">
        <v>0.0364681001001888</v>
      </c>
      <c r="P2139" s="92" t="n">
        <v>2136</v>
      </c>
      <c r="Q2139" s="93" t="n">
        <v>19340.257249328</v>
      </c>
      <c r="R2139" s="93" t="n">
        <v>0.266642476529413</v>
      </c>
      <c r="S2139" s="93" t="n">
        <v>0.0988713719351601</v>
      </c>
      <c r="T2139" s="145" t="n">
        <v>0.00520162060232743</v>
      </c>
    </row>
    <row r="2140" customFormat="false" ht="12.75" hidden="false" customHeight="false" outlineLevel="0" collapsed="false">
      <c r="J2140" s="92" t="n">
        <v>2137</v>
      </c>
      <c r="K2140" s="93" t="n">
        <v>9179.180087112</v>
      </c>
      <c r="L2140" s="93" t="n">
        <v>0.262903939733839</v>
      </c>
      <c r="M2140" s="93" t="n">
        <v>0.0890433795677919</v>
      </c>
      <c r="N2140" s="145" t="n">
        <v>0.0362848015225662</v>
      </c>
      <c r="P2140" s="92" t="n">
        <v>2137</v>
      </c>
      <c r="Q2140" s="93" t="n">
        <v>19349.341591807</v>
      </c>
      <c r="R2140" s="93" t="n">
        <v>0.266841845120657</v>
      </c>
      <c r="S2140" s="93" t="n">
        <v>0.093577458024152</v>
      </c>
      <c r="T2140" s="145" t="n">
        <v>0.00480476543716111</v>
      </c>
    </row>
    <row r="2141" customFormat="false" ht="12.75" hidden="false" customHeight="false" outlineLevel="0" collapsed="false">
      <c r="J2141" s="92" t="n">
        <v>2138</v>
      </c>
      <c r="K2141" s="93" t="n">
        <v>9183.487019115</v>
      </c>
      <c r="L2141" s="93" t="n">
        <v>0.263658441318144</v>
      </c>
      <c r="M2141" s="93" t="n">
        <v>0.0861826230897595</v>
      </c>
      <c r="N2141" s="145" t="n">
        <v>0.0357039496315092</v>
      </c>
      <c r="P2141" s="92" t="n">
        <v>2138</v>
      </c>
      <c r="Q2141" s="93" t="n">
        <v>19358.420439029</v>
      </c>
      <c r="R2141" s="93" t="n">
        <v>0.267211841580881</v>
      </c>
      <c r="S2141" s="93" t="n">
        <v>0.0866461648555114</v>
      </c>
      <c r="T2141" s="145" t="n">
        <v>0.00455554105317525</v>
      </c>
    </row>
    <row r="2142" customFormat="false" ht="12.75" hidden="false" customHeight="false" outlineLevel="0" collapsed="false">
      <c r="J2142" s="92" t="n">
        <v>2139</v>
      </c>
      <c r="K2142" s="93" t="n">
        <v>9187.771332554</v>
      </c>
      <c r="L2142" s="93" t="n">
        <v>0.264419864477752</v>
      </c>
      <c r="M2142" s="93" t="n">
        <v>0.0834405714378585</v>
      </c>
      <c r="N2142" s="145" t="n">
        <v>0.0345989774657668</v>
      </c>
      <c r="P2142" s="92" t="n">
        <v>2139</v>
      </c>
      <c r="Q2142" s="93" t="n">
        <v>19367.410895342</v>
      </c>
      <c r="R2142" s="93" t="n">
        <v>0.26768834593764</v>
      </c>
      <c r="S2142" s="93" t="n">
        <v>0.078567940311981</v>
      </c>
      <c r="T2142" s="145" t="n">
        <v>0.00450603080863471</v>
      </c>
    </row>
    <row r="2143" customFormat="false" ht="12.75" hidden="false" customHeight="false" outlineLevel="0" collapsed="false">
      <c r="J2143" s="92" t="n">
        <v>2140</v>
      </c>
      <c r="K2143" s="93" t="n">
        <v>9192.077707917</v>
      </c>
      <c r="L2143" s="93" t="n">
        <v>0.265215749731169</v>
      </c>
      <c r="M2143" s="93" t="n">
        <v>0.0809169292671289</v>
      </c>
      <c r="N2143" s="145" t="n">
        <v>0.0329034827048003</v>
      </c>
      <c r="P2143" s="92" t="n">
        <v>2140</v>
      </c>
      <c r="Q2143" s="93" t="n">
        <v>19376.365464568</v>
      </c>
      <c r="R2143" s="93" t="n">
        <v>0.268229663368222</v>
      </c>
      <c r="S2143" s="93" t="n">
        <v>0.0700105777133775</v>
      </c>
      <c r="T2143" s="145" t="n">
        <v>0.00471625806317363</v>
      </c>
    </row>
    <row r="2144" customFormat="false" ht="12.75" hidden="false" customHeight="false" outlineLevel="0" collapsed="false">
      <c r="J2144" s="92" t="n">
        <v>2141</v>
      </c>
      <c r="K2144" s="93" t="n">
        <v>9196.376173834</v>
      </c>
      <c r="L2144" s="93" t="n">
        <v>0.26607194105279</v>
      </c>
      <c r="M2144" s="93" t="n">
        <v>0.0786309247194087</v>
      </c>
      <c r="N2144" s="145" t="n">
        <v>0.0307171119898712</v>
      </c>
      <c r="P2144" s="92" t="n">
        <v>2141</v>
      </c>
      <c r="Q2144" s="93" t="n">
        <v>19385.357579853</v>
      </c>
      <c r="R2144" s="93" t="n">
        <v>0.268814797374327</v>
      </c>
      <c r="S2144" s="93" t="n">
        <v>0.0617561489798413</v>
      </c>
      <c r="T2144" s="145" t="n">
        <v>0.00525279842446114</v>
      </c>
    </row>
    <row r="2145" customFormat="false" ht="12.75" hidden="false" customHeight="false" outlineLevel="0" collapsed="false">
      <c r="J2145" s="92" t="n">
        <v>2142</v>
      </c>
      <c r="K2145" s="93" t="n">
        <v>9200.698962678</v>
      </c>
      <c r="L2145" s="93" t="n">
        <v>0.266946914916686</v>
      </c>
      <c r="M2145" s="93" t="n">
        <v>0.0764490948544676</v>
      </c>
      <c r="N2145" s="145" t="n">
        <v>0.0282752660208505</v>
      </c>
      <c r="P2145" s="92" t="n">
        <v>2142</v>
      </c>
      <c r="Q2145" s="93" t="n">
        <v>19394.355989535</v>
      </c>
      <c r="R2145" s="93" t="n">
        <v>0.269446167799817</v>
      </c>
      <c r="S2145" s="93" t="n">
        <v>0.0546190604979116</v>
      </c>
      <c r="T2145" s="145" t="n">
        <v>0.00615540200813946</v>
      </c>
    </row>
    <row r="2146" customFormat="false" ht="12.75" hidden="false" customHeight="false" outlineLevel="0" collapsed="false">
      <c r="J2146" s="92" t="n">
        <v>2143</v>
      </c>
      <c r="K2146" s="93" t="n">
        <v>9205.025645188</v>
      </c>
      <c r="L2146" s="93" t="n">
        <v>0.267749767539909</v>
      </c>
      <c r="M2146" s="93" t="n">
        <v>0.0741985823225265</v>
      </c>
      <c r="N2146" s="145" t="n">
        <v>0.0258644055235469</v>
      </c>
      <c r="P2146" s="92" t="n">
        <v>2143</v>
      </c>
      <c r="Q2146" s="93" t="n">
        <v>19403.425376183</v>
      </c>
      <c r="R2146" s="93" t="n">
        <v>0.270141792333415</v>
      </c>
      <c r="S2146" s="93" t="n">
        <v>0.0492957012858642</v>
      </c>
      <c r="T2146" s="145" t="n">
        <v>0.00738244863050185</v>
      </c>
    </row>
    <row r="2147" customFormat="false" ht="12.75" hidden="false" customHeight="false" outlineLevel="0" collapsed="false">
      <c r="J2147" s="92" t="n">
        <v>2144</v>
      </c>
      <c r="K2147" s="93" t="n">
        <v>9209.331213233</v>
      </c>
      <c r="L2147" s="93" t="n">
        <v>0.268419329532019</v>
      </c>
      <c r="M2147" s="93" t="n">
        <v>0.0720180666521282</v>
      </c>
      <c r="N2147" s="145" t="n">
        <v>0.0237278208093012</v>
      </c>
      <c r="P2147" s="92" t="n">
        <v>2144</v>
      </c>
      <c r="Q2147" s="93" t="n">
        <v>19412.386729997</v>
      </c>
      <c r="R2147" s="93" t="n">
        <v>0.270938320507655</v>
      </c>
      <c r="S2147" s="93" t="n">
        <v>0.0464100350675388</v>
      </c>
      <c r="T2147" s="145" t="n">
        <v>0.00886944999309047</v>
      </c>
    </row>
    <row r="2148" customFormat="false" ht="12.75" hidden="false" customHeight="false" outlineLevel="0" collapsed="false">
      <c r="J2148" s="92" t="n">
        <v>2145</v>
      </c>
      <c r="K2148" s="93" t="n">
        <v>9213.623500512</v>
      </c>
      <c r="L2148" s="93" t="n">
        <v>0.268929098270208</v>
      </c>
      <c r="M2148" s="93" t="n">
        <v>0.0702926061571969</v>
      </c>
      <c r="N2148" s="145" t="n">
        <v>0.021973737785407</v>
      </c>
      <c r="P2148" s="92" t="n">
        <v>2145</v>
      </c>
      <c r="Q2148" s="93" t="n">
        <v>19421.374987601</v>
      </c>
      <c r="R2148" s="93" t="n">
        <v>0.271850109043554</v>
      </c>
      <c r="S2148" s="93" t="n">
        <v>0.046347088587083</v>
      </c>
      <c r="T2148" s="145" t="n">
        <v>0.0104627899220315</v>
      </c>
    </row>
    <row r="2149" customFormat="false" ht="12.75" hidden="false" customHeight="false" outlineLevel="0" collapsed="false">
      <c r="J2149" s="92" t="n">
        <v>2146</v>
      </c>
      <c r="K2149" s="93" t="n">
        <v>9217.914776637</v>
      </c>
      <c r="L2149" s="93" t="n">
        <v>0.269301444523679</v>
      </c>
      <c r="M2149" s="93" t="n">
        <v>0.0692402970718685</v>
      </c>
      <c r="N2149" s="145" t="n">
        <v>0.0206172201457788</v>
      </c>
      <c r="P2149" s="92" t="n">
        <v>2146</v>
      </c>
      <c r="Q2149" s="93" t="n">
        <v>19430.354108542</v>
      </c>
      <c r="R2149" s="93" t="n">
        <v>0.272832502599858</v>
      </c>
      <c r="S2149" s="93" t="n">
        <v>0.0491238571655365</v>
      </c>
      <c r="T2149" s="145" t="n">
        <v>0.0119487570150033</v>
      </c>
    </row>
    <row r="2150" customFormat="false" ht="12.75" hidden="false" customHeight="false" outlineLevel="0" collapsed="false">
      <c r="J2150" s="92" t="n">
        <v>2147</v>
      </c>
      <c r="K2150" s="93" t="n">
        <v>9222.243364614</v>
      </c>
      <c r="L2150" s="93" t="n">
        <v>0.269571599808243</v>
      </c>
      <c r="M2150" s="93" t="n">
        <v>0.068973600835422</v>
      </c>
      <c r="N2150" s="145" t="n">
        <v>0.0196434103793274</v>
      </c>
      <c r="P2150" s="92" t="n">
        <v>2147</v>
      </c>
      <c r="Q2150" s="93" t="n">
        <v>19439.328005296</v>
      </c>
      <c r="R2150" s="93" t="n">
        <v>0.273819240338265</v>
      </c>
      <c r="S2150" s="93" t="n">
        <v>0.0543812103382119</v>
      </c>
      <c r="T2150" s="145" t="n">
        <v>0.0131308923319321</v>
      </c>
    </row>
    <row r="2151" customFormat="false" ht="12.75" hidden="false" customHeight="false" outlineLevel="0" collapsed="false">
      <c r="J2151" s="92" t="n">
        <v>2148</v>
      </c>
      <c r="K2151" s="93" t="n">
        <v>9226.516221779</v>
      </c>
      <c r="L2151" s="93" t="n">
        <v>0.269769735202821</v>
      </c>
      <c r="M2151" s="93" t="n">
        <v>0.0698013269935326</v>
      </c>
      <c r="N2151" s="145" t="n">
        <v>0.0190250237423588</v>
      </c>
      <c r="P2151" s="92" t="n">
        <v>2148</v>
      </c>
      <c r="Q2151" s="93" t="n">
        <v>19448.277210833</v>
      </c>
      <c r="R2151" s="93" t="n">
        <v>0.274696245284162</v>
      </c>
      <c r="S2151" s="93" t="n">
        <v>0.0614359005834799</v>
      </c>
      <c r="T2151" s="145" t="n">
        <v>0.0139119019573379</v>
      </c>
    </row>
    <row r="2152" customFormat="false" ht="12.75" hidden="false" customHeight="false" outlineLevel="0" collapsed="false">
      <c r="J2152" s="92" t="n">
        <v>2149</v>
      </c>
      <c r="K2152" s="93" t="n">
        <v>9230.837327796</v>
      </c>
      <c r="L2152" s="93" t="n">
        <v>0.269910151001838</v>
      </c>
      <c r="M2152" s="93" t="n">
        <v>0.072027447924871</v>
      </c>
      <c r="N2152" s="145" t="n">
        <v>0.0187624497732921</v>
      </c>
      <c r="P2152" s="92" t="n">
        <v>2149</v>
      </c>
      <c r="Q2152" s="93" t="n">
        <v>19457.353180441</v>
      </c>
      <c r="R2152" s="93" t="n">
        <v>0.27532635179281</v>
      </c>
      <c r="S2152" s="93" t="n">
        <v>0.0693534909325133</v>
      </c>
      <c r="T2152" s="145" t="n">
        <v>0.0143019311993312</v>
      </c>
    </row>
    <row r="2153" customFormat="false" ht="12.75" hidden="false" customHeight="false" outlineLevel="0" collapsed="false">
      <c r="J2153" s="92" t="n">
        <v>2150</v>
      </c>
      <c r="K2153" s="93" t="n">
        <v>9235.130119866</v>
      </c>
      <c r="L2153" s="93" t="n">
        <v>0.269983303791904</v>
      </c>
      <c r="M2153" s="93" t="n">
        <v>0.07547009755401</v>
      </c>
      <c r="N2153" s="145" t="n">
        <v>0.0188382139871057</v>
      </c>
      <c r="P2153" s="92" t="n">
        <v>2150</v>
      </c>
      <c r="Q2153" s="93" t="n">
        <v>19466.330903493</v>
      </c>
      <c r="R2153" s="93" t="n">
        <v>0.275629446850768</v>
      </c>
      <c r="S2153" s="93" t="n">
        <v>0.0772847605481052</v>
      </c>
      <c r="T2153" s="145" t="n">
        <v>0.014370734368893</v>
      </c>
    </row>
    <row r="2154" customFormat="false" ht="12.75" hidden="false" customHeight="false" outlineLevel="0" collapsed="false">
      <c r="J2154" s="92" t="n">
        <v>2151</v>
      </c>
      <c r="K2154" s="93" t="n">
        <v>9239.420784581</v>
      </c>
      <c r="L2154" s="93" t="n">
        <v>0.269976382131222</v>
      </c>
      <c r="M2154" s="93" t="n">
        <v>0.0794422877988891</v>
      </c>
      <c r="N2154" s="145" t="n">
        <v>0.0192082374211129</v>
      </c>
      <c r="P2154" s="92" t="n">
        <v>2151</v>
      </c>
      <c r="Q2154" s="93" t="n">
        <v>19475.330353698</v>
      </c>
      <c r="R2154" s="93" t="n">
        <v>0.275599332633625</v>
      </c>
      <c r="S2154" s="93" t="n">
        <v>0.0846034958171121</v>
      </c>
      <c r="T2154" s="145" t="n">
        <v>0.0141892246230922</v>
      </c>
    </row>
    <row r="2155" customFormat="false" ht="12.75" hidden="false" customHeight="false" outlineLevel="0" collapsed="false">
      <c r="J2155" s="92" t="n">
        <v>2152</v>
      </c>
      <c r="K2155" s="93" t="n">
        <v>9244.038547676</v>
      </c>
      <c r="L2155" s="93" t="n">
        <v>0.269888131070839</v>
      </c>
      <c r="M2155" s="93" t="n">
        <v>0.0829878450385454</v>
      </c>
      <c r="N2155" s="145" t="n">
        <v>0.0197969151092812</v>
      </c>
      <c r="P2155" s="92" t="n">
        <v>2152</v>
      </c>
      <c r="Q2155" s="93" t="n">
        <v>19484.302102286</v>
      </c>
      <c r="R2155" s="93" t="n">
        <v>0.275277459884063</v>
      </c>
      <c r="S2155" s="93" t="n">
        <v>0.0908250343401569</v>
      </c>
      <c r="T2155" s="145" t="n">
        <v>0.0138264792244945</v>
      </c>
    </row>
    <row r="2156" customFormat="false" ht="12.75" hidden="false" customHeight="false" outlineLevel="0" collapsed="false">
      <c r="J2156" s="92" t="n">
        <v>2153</v>
      </c>
      <c r="K2156" s="93" t="n">
        <v>9248.356709654</v>
      </c>
      <c r="L2156" s="93" t="n">
        <v>0.26976533381765</v>
      </c>
      <c r="M2156" s="93" t="n">
        <v>0.0852813342223401</v>
      </c>
      <c r="N2156" s="145" t="n">
        <v>0.0204635167168252</v>
      </c>
      <c r="P2156" s="92" t="n">
        <v>2153</v>
      </c>
      <c r="Q2156" s="93" t="n">
        <v>19493.284362996</v>
      </c>
      <c r="R2156" s="93" t="n">
        <v>0.274729674113404</v>
      </c>
      <c r="S2156" s="93" t="n">
        <v>0.095651350536444</v>
      </c>
      <c r="T2156" s="145" t="n">
        <v>0.0133421682395258</v>
      </c>
    </row>
    <row r="2157" customFormat="false" ht="12.75" hidden="false" customHeight="false" outlineLevel="0" collapsed="false">
      <c r="J2157" s="92" t="n">
        <v>2154</v>
      </c>
      <c r="K2157" s="93" t="n">
        <v>9252.641617817</v>
      </c>
      <c r="L2157" s="93" t="n">
        <v>0.269653693022791</v>
      </c>
      <c r="M2157" s="93" t="n">
        <v>0.0860347412148503</v>
      </c>
      <c r="N2157" s="145" t="n">
        <v>0.0210530636110757</v>
      </c>
      <c r="P2157" s="92" t="n">
        <v>2154</v>
      </c>
      <c r="Q2157" s="93" t="n">
        <v>19502.271892569</v>
      </c>
      <c r="R2157" s="93" t="n">
        <v>0.274011065823854</v>
      </c>
      <c r="S2157" s="93" t="n">
        <v>0.098902095020845</v>
      </c>
      <c r="T2157" s="145" t="n">
        <v>0.0127521913291051</v>
      </c>
    </row>
    <row r="2158" customFormat="false" ht="12.75" hidden="false" customHeight="false" outlineLevel="0" collapsed="false">
      <c r="J2158" s="92" t="n">
        <v>2155</v>
      </c>
      <c r="K2158" s="93" t="n">
        <v>9256.965481346</v>
      </c>
      <c r="L2158" s="93" t="n">
        <v>0.269566871992842</v>
      </c>
      <c r="M2158" s="93" t="n">
        <v>0.0854121353220851</v>
      </c>
      <c r="N2158" s="145" t="n">
        <v>0.0214315060472827</v>
      </c>
      <c r="P2158" s="92" t="n">
        <v>2155</v>
      </c>
      <c r="Q2158" s="93" t="n">
        <v>19511.319891903</v>
      </c>
      <c r="R2158" s="93" t="n">
        <v>0.273182602284404</v>
      </c>
      <c r="S2158" s="93" t="n">
        <v>0.100552545848685</v>
      </c>
      <c r="T2158" s="145" t="n">
        <v>0.0120696891055582</v>
      </c>
    </row>
    <row r="2159" customFormat="false" ht="12.75" hidden="false" customHeight="false" outlineLevel="0" collapsed="false">
      <c r="J2159" s="92" t="n">
        <v>2156</v>
      </c>
      <c r="K2159" s="93" t="n">
        <v>9261.26404761</v>
      </c>
      <c r="L2159" s="93" t="n">
        <v>0.269493872279475</v>
      </c>
      <c r="M2159" s="93" t="n">
        <v>0.0839847190461409</v>
      </c>
      <c r="N2159" s="145" t="n">
        <v>0.0215270397404444</v>
      </c>
      <c r="P2159" s="92" t="n">
        <v>2156</v>
      </c>
      <c r="Q2159" s="93" t="n">
        <v>19520.362035064</v>
      </c>
      <c r="R2159" s="93" t="n">
        <v>0.272312238449957</v>
      </c>
      <c r="S2159" s="93" t="n">
        <v>0.100644268800636</v>
      </c>
      <c r="T2159" s="145" t="n">
        <v>0.0113675429129679</v>
      </c>
    </row>
    <row r="2160" customFormat="false" ht="12.75" hidden="false" customHeight="false" outlineLevel="0" collapsed="false">
      <c r="J2160" s="92" t="n">
        <v>2157</v>
      </c>
      <c r="K2160" s="93" t="n">
        <v>9265.560725547</v>
      </c>
      <c r="L2160" s="93" t="n">
        <v>0.269388961016897</v>
      </c>
      <c r="M2160" s="93" t="n">
        <v>0.0825180486852834</v>
      </c>
      <c r="N2160" s="145" t="n">
        <v>0.0213388988496628</v>
      </c>
      <c r="P2160" s="92" t="n">
        <v>2157</v>
      </c>
      <c r="Q2160" s="93" t="n">
        <v>19529.421349829</v>
      </c>
      <c r="R2160" s="93" t="n">
        <v>0.271487844314501</v>
      </c>
      <c r="S2160" s="93" t="n">
        <v>0.0992963292264782</v>
      </c>
      <c r="T2160" s="145" t="n">
        <v>0.0107653539921408</v>
      </c>
    </row>
    <row r="2161" customFormat="false" ht="12.75" hidden="false" customHeight="false" outlineLevel="0" collapsed="false">
      <c r="J2161" s="92" t="n">
        <v>2158</v>
      </c>
      <c r="K2161" s="93" t="n">
        <v>9269.847575728</v>
      </c>
      <c r="L2161" s="93" t="n">
        <v>0.269189830087151</v>
      </c>
      <c r="M2161" s="93" t="n">
        <v>0.081316102258211</v>
      </c>
      <c r="N2161" s="145" t="n">
        <v>0.0208799988483901</v>
      </c>
      <c r="P2161" s="92" t="n">
        <v>2158</v>
      </c>
      <c r="Q2161" s="93" t="n">
        <v>19538.401188836</v>
      </c>
      <c r="R2161" s="93" t="n">
        <v>0.270796773866361</v>
      </c>
      <c r="S2161" s="93" t="n">
        <v>0.0966692956660801</v>
      </c>
      <c r="T2161" s="145" t="n">
        <v>0.0103690497127662</v>
      </c>
    </row>
    <row r="2162" customFormat="false" ht="12.75" hidden="false" customHeight="false" outlineLevel="0" collapsed="false">
      <c r="J2162" s="92" t="n">
        <v>2159</v>
      </c>
      <c r="K2162" s="93" t="n">
        <v>9274.129305823</v>
      </c>
      <c r="L2162" s="93" t="n">
        <v>0.268880309459579</v>
      </c>
      <c r="M2162" s="93" t="n">
        <v>0.0803911957773848</v>
      </c>
      <c r="N2162" s="145" t="n">
        <v>0.0201795289826149</v>
      </c>
      <c r="P2162" s="92" t="n">
        <v>2159</v>
      </c>
      <c r="Q2162" s="93" t="n">
        <v>19547.455151535</v>
      </c>
      <c r="R2162" s="93" t="n">
        <v>0.270307400126404</v>
      </c>
      <c r="S2162" s="93" t="n">
        <v>0.0929606582155869</v>
      </c>
      <c r="T2162" s="145" t="n">
        <v>0.0102266843893942</v>
      </c>
    </row>
    <row r="2163" customFormat="false" ht="12.75" hidden="false" customHeight="false" outlineLevel="0" collapsed="false">
      <c r="J2163" s="92" t="n">
        <v>2160</v>
      </c>
      <c r="K2163" s="93" t="n">
        <v>9278.411036493</v>
      </c>
      <c r="L2163" s="93" t="n">
        <v>0.268494359854023</v>
      </c>
      <c r="M2163" s="93" t="n">
        <v>0.0799615482436601</v>
      </c>
      <c r="N2163" s="145" t="n">
        <v>0.019308468410512</v>
      </c>
      <c r="P2163" s="92" t="n">
        <v>2160</v>
      </c>
      <c r="Q2163" s="93" t="n">
        <v>19556.521907064</v>
      </c>
      <c r="R2163" s="93" t="n">
        <v>0.270049708309613</v>
      </c>
      <c r="S2163" s="93" t="n">
        <v>0.0884604257071064</v>
      </c>
      <c r="T2163" s="145" t="n">
        <v>0.0103027957711497</v>
      </c>
    </row>
    <row r="2164" customFormat="false" ht="12.75" hidden="false" customHeight="false" outlineLevel="0" collapsed="false">
      <c r="J2164" s="92" t="n">
        <v>2161</v>
      </c>
      <c r="K2164" s="93" t="n">
        <v>9282.730244613</v>
      </c>
      <c r="L2164" s="93" t="n">
        <v>0.268070960477701</v>
      </c>
      <c r="M2164" s="93" t="n">
        <v>0.0802491322129662</v>
      </c>
      <c r="N2164" s="145" t="n">
        <v>0.0184185528244438</v>
      </c>
      <c r="P2164" s="92" t="n">
        <v>2161</v>
      </c>
      <c r="Q2164" s="93" t="n">
        <v>19565.522365864</v>
      </c>
      <c r="R2164" s="93" t="n">
        <v>0.27001324808153</v>
      </c>
      <c r="S2164" s="93" t="n">
        <v>0.0836789115010684</v>
      </c>
      <c r="T2164" s="145" t="n">
        <v>0.0105313803265935</v>
      </c>
    </row>
    <row r="2165" customFormat="false" ht="12.75" hidden="false" customHeight="false" outlineLevel="0" collapsed="false">
      <c r="J2165" s="92" t="n">
        <v>2162</v>
      </c>
      <c r="K2165" s="93" t="n">
        <v>9287.016846293</v>
      </c>
      <c r="L2165" s="93" t="n">
        <v>0.26761436929318</v>
      </c>
      <c r="M2165" s="93" t="n">
        <v>0.0813318228721233</v>
      </c>
      <c r="N2165" s="145" t="n">
        <v>0.0176955978330923</v>
      </c>
      <c r="P2165" s="92" t="n">
        <v>2162</v>
      </c>
      <c r="Q2165" s="93" t="n">
        <v>19574.588033289</v>
      </c>
      <c r="R2165" s="93" t="n">
        <v>0.270146237296611</v>
      </c>
      <c r="S2165" s="93" t="n">
        <v>0.0789853601470924</v>
      </c>
      <c r="T2165" s="145" t="n">
        <v>0.0108706777623927</v>
      </c>
    </row>
    <row r="2166" customFormat="false" ht="12.75" hidden="false" customHeight="false" outlineLevel="0" collapsed="false">
      <c r="J2166" s="92" t="n">
        <v>2163</v>
      </c>
      <c r="K2166" s="93" t="n">
        <v>9291.3476552</v>
      </c>
      <c r="L2166" s="93" t="n">
        <v>0.26711098297457</v>
      </c>
      <c r="M2166" s="93" t="n">
        <v>0.0831528473842623</v>
      </c>
      <c r="N2166" s="145" t="n">
        <v>0.0173189770308755</v>
      </c>
      <c r="P2166" s="92" t="n">
        <v>2163</v>
      </c>
      <c r="Q2166" s="93" t="n">
        <v>19583.65137023</v>
      </c>
      <c r="R2166" s="93" t="n">
        <v>0.270378315237433</v>
      </c>
      <c r="S2166" s="93" t="n">
        <v>0.0746857726428681</v>
      </c>
      <c r="T2166" s="145" t="n">
        <v>0.0112729264769106</v>
      </c>
    </row>
    <row r="2167" customFormat="false" ht="12.75" hidden="false" customHeight="false" outlineLevel="0" collapsed="false">
      <c r="J2167" s="92" t="n">
        <v>2164</v>
      </c>
      <c r="K2167" s="93" t="n">
        <v>9295.642431467</v>
      </c>
      <c r="L2167" s="93" t="n">
        <v>0.26655526728013</v>
      </c>
      <c r="M2167" s="93" t="n">
        <v>0.0855481872422305</v>
      </c>
      <c r="N2167" s="145" t="n">
        <v>0.0174046862841909</v>
      </c>
      <c r="P2167" s="92" t="n">
        <v>2164</v>
      </c>
      <c r="Q2167" s="93" t="n">
        <v>19592.647545729</v>
      </c>
      <c r="R2167" s="93" t="n">
        <v>0.270663220889973</v>
      </c>
      <c r="S2167" s="93" t="n">
        <v>0.0709110304946026</v>
      </c>
      <c r="T2167" s="145" t="n">
        <v>0.0117091609949363</v>
      </c>
    </row>
    <row r="2168" customFormat="false" ht="12.75" hidden="false" customHeight="false" outlineLevel="0" collapsed="false">
      <c r="J2168" s="92" t="n">
        <v>2165</v>
      </c>
      <c r="K2168" s="93" t="n">
        <v>9299.923114237</v>
      </c>
      <c r="L2168" s="93" t="n">
        <v>0.265925931392387</v>
      </c>
      <c r="M2168" s="93" t="n">
        <v>0.088363466641903</v>
      </c>
      <c r="N2168" s="145" t="n">
        <v>0.0179609199164123</v>
      </c>
      <c r="P2168" s="92" t="n">
        <v>2165</v>
      </c>
      <c r="Q2168" s="93" t="n">
        <v>19601.713560981</v>
      </c>
      <c r="R2168" s="93" t="n">
        <v>0.270969987386345</v>
      </c>
      <c r="S2168" s="93" t="n">
        <v>0.0678494758577285</v>
      </c>
      <c r="T2168" s="145" t="n">
        <v>0.0121820292605537</v>
      </c>
    </row>
    <row r="2169" customFormat="false" ht="12.75" hidden="false" customHeight="false" outlineLevel="0" collapsed="false">
      <c r="J2169" s="92" t="n">
        <v>2166</v>
      </c>
      <c r="K2169" s="93" t="n">
        <v>9304.289990773</v>
      </c>
      <c r="L2169" s="93" t="n">
        <v>0.265217192632605</v>
      </c>
      <c r="M2169" s="93" t="n">
        <v>0.0913591845477341</v>
      </c>
      <c r="N2169" s="145" t="n">
        <v>0.0188792816175212</v>
      </c>
      <c r="P2169" s="92" t="n">
        <v>2166</v>
      </c>
      <c r="Q2169" s="93" t="n">
        <v>19610.805749737</v>
      </c>
      <c r="R2169" s="93" t="n">
        <v>0.271221935761944</v>
      </c>
      <c r="S2169" s="93" t="n">
        <v>0.0658688421249094</v>
      </c>
      <c r="T2169" s="145" t="n">
        <v>0.0126599729212051</v>
      </c>
    </row>
    <row r="2170" customFormat="false" ht="12.75" hidden="false" customHeight="false" outlineLevel="0" collapsed="false">
      <c r="J2170" s="92" t="n">
        <v>2167</v>
      </c>
      <c r="K2170" s="93" t="n">
        <v>9308.576344436</v>
      </c>
      <c r="L2170" s="93" t="n">
        <v>0.264487884417316</v>
      </c>
      <c r="M2170" s="93" t="n">
        <v>0.0943975779224621</v>
      </c>
      <c r="N2170" s="145" t="n">
        <v>0.0200031814386044</v>
      </c>
      <c r="P2170" s="92" t="n">
        <v>2167</v>
      </c>
      <c r="Q2170" s="93" t="n">
        <v>19619.771887049</v>
      </c>
      <c r="R2170" s="93" t="n">
        <v>0.271328542997041</v>
      </c>
      <c r="S2170" s="93" t="n">
        <v>0.0653970885859074</v>
      </c>
      <c r="T2170" s="145" t="n">
        <v>0.0130945460309209</v>
      </c>
    </row>
    <row r="2171" customFormat="false" ht="12.75" hidden="false" customHeight="false" outlineLevel="0" collapsed="false">
      <c r="J2171" s="92" t="n">
        <v>2168</v>
      </c>
      <c r="K2171" s="93" t="n">
        <v>9312.870062819</v>
      </c>
      <c r="L2171" s="93" t="n">
        <v>0.263845501120586</v>
      </c>
      <c r="M2171" s="93" t="n">
        <v>0.0973169049741434</v>
      </c>
      <c r="N2171" s="145" t="n">
        <v>0.0211738504797696</v>
      </c>
      <c r="P2171" s="92" t="n">
        <v>2168</v>
      </c>
      <c r="Q2171" s="93" t="n">
        <v>19628.815125095</v>
      </c>
      <c r="R2171" s="93" t="n">
        <v>0.27120486771631</v>
      </c>
      <c r="S2171" s="93" t="n">
        <v>0.066822402160742</v>
      </c>
      <c r="T2171" s="145" t="n">
        <v>0.0134723830318964</v>
      </c>
    </row>
    <row r="2172" customFormat="false" ht="12.75" hidden="false" customHeight="false" outlineLevel="0" collapsed="false">
      <c r="J2172" s="92" t="n">
        <v>2169</v>
      </c>
      <c r="K2172" s="93" t="n">
        <v>9317.191358082</v>
      </c>
      <c r="L2172" s="93" t="n">
        <v>0.263367526976643</v>
      </c>
      <c r="M2172" s="93" t="n">
        <v>0.0998084501872065</v>
      </c>
      <c r="N2172" s="145" t="n">
        <v>0.022275055977483</v>
      </c>
      <c r="P2172" s="92" t="n">
        <v>2169</v>
      </c>
      <c r="Q2172" s="93" t="n">
        <v>19637.890530543</v>
      </c>
      <c r="R2172" s="93" t="n">
        <v>0.270751708163706</v>
      </c>
      <c r="S2172" s="93" t="n">
        <v>0.0703846641861434</v>
      </c>
      <c r="T2172" s="145" t="n">
        <v>0.0137757311151794</v>
      </c>
    </row>
    <row r="2173" customFormat="false" ht="12.75" hidden="false" customHeight="false" outlineLevel="0" collapsed="false">
      <c r="J2173" s="92" t="n">
        <v>2170</v>
      </c>
      <c r="K2173" s="93" t="n">
        <v>9321.486539008</v>
      </c>
      <c r="L2173" s="93" t="n">
        <v>0.263104670897164</v>
      </c>
      <c r="M2173" s="93" t="n">
        <v>0.10146503652427</v>
      </c>
      <c r="N2173" s="145" t="n">
        <v>0.0231967602101966</v>
      </c>
      <c r="P2173" s="92" t="n">
        <v>2170</v>
      </c>
      <c r="Q2173" s="93" t="n">
        <v>19646.957442542</v>
      </c>
      <c r="R2173" s="93" t="n">
        <v>0.269958705945668</v>
      </c>
      <c r="S2173" s="93" t="n">
        <v>0.0758270981487392</v>
      </c>
      <c r="T2173" s="145" t="n">
        <v>0.0140155394959965</v>
      </c>
    </row>
    <row r="2174" customFormat="false" ht="12.75" hidden="false" customHeight="false" outlineLevel="0" collapsed="false">
      <c r="J2174" s="92" t="n">
        <v>2171</v>
      </c>
      <c r="K2174" s="93" t="n">
        <v>9325.81646284</v>
      </c>
      <c r="L2174" s="93" t="n">
        <v>0.263073215347925</v>
      </c>
      <c r="M2174" s="93" t="n">
        <v>0.102102833416682</v>
      </c>
      <c r="N2174" s="145" t="n">
        <v>0.0238591588688643</v>
      </c>
      <c r="P2174" s="92" t="n">
        <v>2171</v>
      </c>
      <c r="Q2174" s="93" t="n">
        <v>19656.037917617</v>
      </c>
      <c r="R2174" s="93" t="n">
        <v>0.268919927509244</v>
      </c>
      <c r="S2174" s="93" t="n">
        <v>0.08242885563763</v>
      </c>
      <c r="T2174" s="145" t="n">
        <v>0.0142312323577604</v>
      </c>
    </row>
    <row r="2175" customFormat="false" ht="12.75" hidden="false" customHeight="false" outlineLevel="0" collapsed="false">
      <c r="J2175" s="92" t="n">
        <v>2172</v>
      </c>
      <c r="K2175" s="93" t="n">
        <v>9330.092002035</v>
      </c>
      <c r="L2175" s="93" t="n">
        <v>0.263253686176919</v>
      </c>
      <c r="M2175" s="93" t="n">
        <v>0.101785265959189</v>
      </c>
      <c r="N2175" s="145" t="n">
        <v>0.0242314660973373</v>
      </c>
      <c r="P2175" s="92" t="n">
        <v>2172</v>
      </c>
      <c r="Q2175" s="93" t="n">
        <v>19665.015860951</v>
      </c>
      <c r="R2175" s="93" t="n">
        <v>0.267742523186592</v>
      </c>
      <c r="S2175" s="93" t="n">
        <v>0.0893421772752324</v>
      </c>
      <c r="T2175" s="145" t="n">
        <v>0.0145018382391644</v>
      </c>
    </row>
    <row r="2176" customFormat="false" ht="12.75" hidden="false" customHeight="false" outlineLevel="0" collapsed="false">
      <c r="J2176" s="92" t="n">
        <v>2173</v>
      </c>
      <c r="K2176" s="93" t="n">
        <v>9334.344873656</v>
      </c>
      <c r="L2176" s="93" t="n">
        <v>0.263560076142404</v>
      </c>
      <c r="M2176" s="93" t="n">
        <v>0.10090239185689</v>
      </c>
      <c r="N2176" s="145" t="n">
        <v>0.0243493012408228</v>
      </c>
      <c r="P2176" s="92" t="n">
        <v>2173</v>
      </c>
      <c r="Q2176" s="93" t="n">
        <v>19674.012238133</v>
      </c>
      <c r="R2176" s="93" t="n">
        <v>0.26652367771224</v>
      </c>
      <c r="S2176" s="93" t="n">
        <v>0.0959187093972454</v>
      </c>
      <c r="T2176" s="145" t="n">
        <v>0.0148917038149158</v>
      </c>
    </row>
    <row r="2177" customFormat="false" ht="12.75" hidden="false" customHeight="false" outlineLevel="0" collapsed="false">
      <c r="J2177" s="92" t="n">
        <v>2174</v>
      </c>
      <c r="K2177" s="93" t="n">
        <v>9338.636163902</v>
      </c>
      <c r="L2177" s="93" t="n">
        <v>0.263877824419755</v>
      </c>
      <c r="M2177" s="93" t="n">
        <v>0.0997521146656382</v>
      </c>
      <c r="N2177" s="145" t="n">
        <v>0.0242704982636153</v>
      </c>
      <c r="P2177" s="92" t="n">
        <v>2174</v>
      </c>
      <c r="Q2177" s="93" t="n">
        <v>19682.984986719</v>
      </c>
      <c r="R2177" s="93" t="n">
        <v>0.265336814645509</v>
      </c>
      <c r="S2177" s="93" t="n">
        <v>0.10177480357621</v>
      </c>
      <c r="T2177" s="145" t="n">
        <v>0.0154376769604285</v>
      </c>
    </row>
    <row r="2178" customFormat="false" ht="12.75" hidden="false" customHeight="false" outlineLevel="0" collapsed="false">
      <c r="J2178" s="92" t="n">
        <v>2175</v>
      </c>
      <c r="K2178" s="93" t="n">
        <v>9342.89323369</v>
      </c>
      <c r="L2178" s="93" t="n">
        <v>0.264108083249329</v>
      </c>
      <c r="M2178" s="93" t="n">
        <v>0.0986264712708284</v>
      </c>
      <c r="N2178" s="145" t="n">
        <v>0.0240215255141864</v>
      </c>
      <c r="P2178" s="92" t="n">
        <v>2175</v>
      </c>
      <c r="Q2178" s="93" t="n">
        <v>19692.063448401</v>
      </c>
      <c r="R2178" s="93" t="n">
        <v>0.264237153004378</v>
      </c>
      <c r="S2178" s="93" t="n">
        <v>0.106630282589965</v>
      </c>
      <c r="T2178" s="145" t="n">
        <v>0.0161066588244824</v>
      </c>
    </row>
    <row r="2179" customFormat="false" ht="12.75" hidden="false" customHeight="false" outlineLevel="0" collapsed="false">
      <c r="J2179" s="92" t="n">
        <v>2176</v>
      </c>
      <c r="K2179" s="93" t="n">
        <v>9347.178164763</v>
      </c>
      <c r="L2179" s="93" t="n">
        <v>0.264189189025163</v>
      </c>
      <c r="M2179" s="93" t="n">
        <v>0.0977279064439072</v>
      </c>
      <c r="N2179" s="145" t="n">
        <v>0.0236283167051876</v>
      </c>
      <c r="P2179" s="92" t="n">
        <v>2176</v>
      </c>
      <c r="Q2179" s="93" t="n">
        <v>19701.115868321</v>
      </c>
      <c r="R2179" s="93" t="n">
        <v>0.263286701857628</v>
      </c>
      <c r="S2179" s="93" t="n">
        <v>0.110133863295695</v>
      </c>
      <c r="T2179" s="145" t="n">
        <v>0.0168521397440543</v>
      </c>
    </row>
    <row r="2180" customFormat="false" ht="12.75" hidden="false" customHeight="false" outlineLevel="0" collapsed="false">
      <c r="J2180" s="92" t="n">
        <v>2177</v>
      </c>
      <c r="K2180" s="93" t="n">
        <v>9351.475004709</v>
      </c>
      <c r="L2180" s="93" t="n">
        <v>0.264095631488644</v>
      </c>
      <c r="M2180" s="93" t="n">
        <v>0.0973867045958782</v>
      </c>
      <c r="N2180" s="145" t="n">
        <v>0.0231556840024204</v>
      </c>
      <c r="P2180" s="92" t="n">
        <v>2177</v>
      </c>
      <c r="Q2180" s="93" t="n">
        <v>19710.075988801</v>
      </c>
      <c r="R2180" s="93" t="n">
        <v>0.262552062083324</v>
      </c>
      <c r="S2180" s="93" t="n">
        <v>0.111903181379998</v>
      </c>
      <c r="T2180" s="145" t="n">
        <v>0.017613103526703</v>
      </c>
    </row>
    <row r="2181" customFormat="false" ht="12.75" hidden="false" customHeight="false" outlineLevel="0" collapsed="false">
      <c r="J2181" s="92" t="n">
        <v>2178</v>
      </c>
      <c r="K2181" s="93" t="n">
        <v>9355.729111565</v>
      </c>
      <c r="L2181" s="93" t="n">
        <v>0.263782970698329</v>
      </c>
      <c r="M2181" s="93" t="n">
        <v>0.0979876249646602</v>
      </c>
      <c r="N2181" s="145" t="n">
        <v>0.022643584191125</v>
      </c>
      <c r="P2181" s="92" t="n">
        <v>2178</v>
      </c>
      <c r="Q2181" s="93" t="n">
        <v>19719.134320757</v>
      </c>
      <c r="R2181" s="93" t="n">
        <v>0.262061383631429</v>
      </c>
      <c r="S2181" s="93" t="n">
        <v>0.111628814118316</v>
      </c>
      <c r="T2181" s="145" t="n">
        <v>0.0182914808876733</v>
      </c>
    </row>
    <row r="2182" customFormat="false" ht="12.75" hidden="false" customHeight="false" outlineLevel="0" collapsed="false">
      <c r="J2182" s="92" t="n">
        <v>2179</v>
      </c>
      <c r="K2182" s="93" t="n">
        <v>9360.053944752</v>
      </c>
      <c r="L2182" s="93" t="n">
        <v>0.263220081475002</v>
      </c>
      <c r="M2182" s="93" t="n">
        <v>0.099712139653</v>
      </c>
      <c r="N2182" s="145" t="n">
        <v>0.0221139648732605</v>
      </c>
      <c r="P2182" s="92" t="n">
        <v>2179</v>
      </c>
      <c r="Q2182" s="93" t="n">
        <v>19728.195457436</v>
      </c>
      <c r="R2182" s="93" t="n">
        <v>0.261787071540874</v>
      </c>
      <c r="S2182" s="93" t="n">
        <v>0.109242027411017</v>
      </c>
      <c r="T2182" s="145" t="n">
        <v>0.0187605639192751</v>
      </c>
    </row>
    <row r="2183" customFormat="false" ht="12.75" hidden="false" customHeight="false" outlineLevel="0" collapsed="false">
      <c r="J2183" s="92" t="n">
        <v>2180</v>
      </c>
      <c r="K2183" s="93" t="n">
        <v>9364.423077184</v>
      </c>
      <c r="L2183" s="93" t="n">
        <v>0.262373950922009</v>
      </c>
      <c r="M2183" s="93" t="n">
        <v>0.102348372434017</v>
      </c>
      <c r="N2183" s="145" t="n">
        <v>0.0215470655458116</v>
      </c>
      <c r="P2183" s="92" t="n">
        <v>2180</v>
      </c>
      <c r="Q2183" s="93" t="n">
        <v>19737.239514095</v>
      </c>
      <c r="R2183" s="93" t="n">
        <v>0.261657051047286</v>
      </c>
      <c r="S2183" s="93" t="n">
        <v>0.104887283650188</v>
      </c>
      <c r="T2183" s="145" t="n">
        <v>0.0189199293921265</v>
      </c>
    </row>
    <row r="2184" customFormat="false" ht="12.75" hidden="false" customHeight="false" outlineLevel="0" collapsed="false">
      <c r="J2184" s="92" t="n">
        <v>2181</v>
      </c>
      <c r="K2184" s="93" t="n">
        <v>9368.680599014</v>
      </c>
      <c r="L2184" s="93" t="n">
        <v>0.261266744547783</v>
      </c>
      <c r="M2184" s="93" t="n">
        <v>0.105172518738449</v>
      </c>
      <c r="N2184" s="145" t="n">
        <v>0.0209152249411794</v>
      </c>
      <c r="P2184" s="92" t="n">
        <v>2181</v>
      </c>
      <c r="Q2184" s="93" t="n">
        <v>19746.309307144</v>
      </c>
      <c r="R2184" s="93" t="n">
        <v>0.261584404877153</v>
      </c>
      <c r="S2184" s="93" t="n">
        <v>0.0990073924639898</v>
      </c>
      <c r="T2184" s="145" t="n">
        <v>0.018696153703766</v>
      </c>
    </row>
    <row r="2185" customFormat="false" ht="12.75" hidden="false" customHeight="false" outlineLevel="0" collapsed="false">
      <c r="J2185" s="92" t="n">
        <v>2182</v>
      </c>
      <c r="K2185" s="93" t="n">
        <v>9372.969617565</v>
      </c>
      <c r="L2185" s="93" t="n">
        <v>0.260000212750879</v>
      </c>
      <c r="M2185" s="93" t="n">
        <v>0.107174304390867</v>
      </c>
      <c r="N2185" s="145" t="n">
        <v>0.0202515639760258</v>
      </c>
      <c r="P2185" s="92" t="n">
        <v>2182</v>
      </c>
      <c r="Q2185" s="93" t="n">
        <v>19755.385143856</v>
      </c>
      <c r="R2185" s="93" t="n">
        <v>0.261506241911755</v>
      </c>
      <c r="S2185" s="93" t="n">
        <v>0.0923763913244212</v>
      </c>
      <c r="T2185" s="145" t="n">
        <v>0.0180681143684052</v>
      </c>
    </row>
    <row r="2186" customFormat="false" ht="12.75" hidden="false" customHeight="false" outlineLevel="0" collapsed="false">
      <c r="J2186" s="92" t="n">
        <v>2183</v>
      </c>
      <c r="K2186" s="93" t="n">
        <v>9377.257086065</v>
      </c>
      <c r="L2186" s="93" t="n">
        <v>0.258737823503746</v>
      </c>
      <c r="M2186" s="93" t="n">
        <v>0.107779986049518</v>
      </c>
      <c r="N2186" s="145" t="n">
        <v>0.0195611779154039</v>
      </c>
      <c r="P2186" s="92" t="n">
        <v>2183</v>
      </c>
      <c r="Q2186" s="93" t="n">
        <v>19764.367409343</v>
      </c>
      <c r="R2186" s="93" t="n">
        <v>0.26144714451492</v>
      </c>
      <c r="S2186" s="93" t="n">
        <v>0.0859687812572142</v>
      </c>
      <c r="T2186" s="145" t="n">
        <v>0.0170975845929711</v>
      </c>
    </row>
    <row r="2187" customFormat="false" ht="12.75" hidden="false" customHeight="false" outlineLevel="0" collapsed="false">
      <c r="J2187" s="92" t="n">
        <v>2184</v>
      </c>
      <c r="K2187" s="93" t="n">
        <v>9381.569155743</v>
      </c>
      <c r="L2187" s="93" t="n">
        <v>0.257670080895809</v>
      </c>
      <c r="M2187" s="93" t="n">
        <v>0.106853529509898</v>
      </c>
      <c r="N2187" s="145" t="n">
        <v>0.0188065324626819</v>
      </c>
      <c r="P2187" s="92" t="n">
        <v>2184</v>
      </c>
      <c r="Q2187" s="93" t="n">
        <v>19773.375082962</v>
      </c>
      <c r="R2187" s="93" t="n">
        <v>0.26149234207431</v>
      </c>
      <c r="S2187" s="93" t="n">
        <v>0.0806104637264402</v>
      </c>
      <c r="T2187" s="145" t="n">
        <v>0.0159070978847747</v>
      </c>
    </row>
    <row r="2188" customFormat="false" ht="12.75" hidden="false" customHeight="false" outlineLevel="0" collapsed="false">
      <c r="J2188" s="92" t="n">
        <v>2185</v>
      </c>
      <c r="K2188" s="93" t="n">
        <v>9385.895552853</v>
      </c>
      <c r="L2188" s="93" t="n">
        <v>0.256942472001396</v>
      </c>
      <c r="M2188" s="93" t="n">
        <v>0.104605755672397</v>
      </c>
      <c r="N2188" s="145" t="n">
        <v>0.0179463991370637</v>
      </c>
      <c r="P2188" s="92" t="n">
        <v>2185</v>
      </c>
      <c r="Q2188" s="93" t="n">
        <v>19782.38050179</v>
      </c>
      <c r="R2188" s="93" t="n">
        <v>0.261734514612569</v>
      </c>
      <c r="S2188" s="93" t="n">
        <v>0.0767310967730608</v>
      </c>
      <c r="T2188" s="145" t="n">
        <v>0.0146637538883229</v>
      </c>
    </row>
    <row r="2189" customFormat="false" ht="12.75" hidden="false" customHeight="false" outlineLevel="0" collapsed="false">
      <c r="J2189" s="92" t="n">
        <v>2186</v>
      </c>
      <c r="K2189" s="93" t="n">
        <v>9390.186854285</v>
      </c>
      <c r="L2189" s="93" t="n">
        <v>0.256620106120008</v>
      </c>
      <c r="M2189" s="93" t="n">
        <v>0.101143822977193</v>
      </c>
      <c r="N2189" s="145" t="n">
        <v>0.0169559855612004</v>
      </c>
      <c r="P2189" s="92" t="n">
        <v>2186</v>
      </c>
      <c r="Q2189" s="93" t="n">
        <v>19791.344927475</v>
      </c>
      <c r="R2189" s="93" t="n">
        <v>0.262193954179866</v>
      </c>
      <c r="S2189" s="93" t="n">
        <v>0.074260117348021</v>
      </c>
      <c r="T2189" s="145" t="n">
        <v>0.0135566490951644</v>
      </c>
    </row>
    <row r="2190" customFormat="false" ht="12.75" hidden="false" customHeight="false" outlineLevel="0" collapsed="false">
      <c r="J2190" s="92" t="n">
        <v>2187</v>
      </c>
      <c r="K2190" s="93" t="n">
        <v>9394.50489543</v>
      </c>
      <c r="L2190" s="93" t="n">
        <v>0.256699318828339</v>
      </c>
      <c r="M2190" s="93" t="n">
        <v>0.0968410128553275</v>
      </c>
      <c r="N2190" s="145" t="n">
        <v>0.0159178660583883</v>
      </c>
      <c r="P2190" s="92" t="n">
        <v>2187</v>
      </c>
      <c r="Q2190" s="93" t="n">
        <v>19800.33816386</v>
      </c>
      <c r="R2190" s="93" t="n">
        <v>0.262810656563039</v>
      </c>
      <c r="S2190" s="93" t="n">
        <v>0.072825578679186</v>
      </c>
      <c r="T2190" s="145" t="n">
        <v>0.0127722007142828</v>
      </c>
    </row>
    <row r="2191" customFormat="false" ht="12.75" hidden="false" customHeight="false" outlineLevel="0" collapsed="false">
      <c r="J2191" s="92" t="n">
        <v>2188</v>
      </c>
      <c r="K2191" s="93" t="n">
        <v>9398.756602346</v>
      </c>
      <c r="L2191" s="93" t="n">
        <v>0.257121549756872</v>
      </c>
      <c r="M2191" s="93" t="n">
        <v>0.0924406016104499</v>
      </c>
      <c r="N2191" s="145" t="n">
        <v>0.0149788211860702</v>
      </c>
      <c r="P2191" s="92" t="n">
        <v>2188</v>
      </c>
      <c r="Q2191" s="93" t="n">
        <v>19809.321563457</v>
      </c>
      <c r="R2191" s="93" t="n">
        <v>0.263482201960842</v>
      </c>
      <c r="S2191" s="93" t="n">
        <v>0.0721597464924194</v>
      </c>
      <c r="T2191" s="145" t="n">
        <v>0.0124368393497299</v>
      </c>
    </row>
    <row r="2192" customFormat="false" ht="12.75" hidden="false" customHeight="false" outlineLevel="0" collapsed="false">
      <c r="J2192" s="92" t="n">
        <v>2189</v>
      </c>
      <c r="K2192" s="93" t="n">
        <v>9403.039628754</v>
      </c>
      <c r="L2192" s="93" t="n">
        <v>0.257782925634386</v>
      </c>
      <c r="M2192" s="93" t="n">
        <v>0.0890061764823772</v>
      </c>
      <c r="N2192" s="145" t="n">
        <v>0.0143114018128628</v>
      </c>
      <c r="P2192" s="92" t="n">
        <v>2189</v>
      </c>
      <c r="Q2192" s="93" t="n">
        <v>19818.300878915</v>
      </c>
      <c r="R2192" s="93" t="n">
        <v>0.264129789900227</v>
      </c>
      <c r="S2192" s="93" t="n">
        <v>0.0721771466288098</v>
      </c>
      <c r="T2192" s="145" t="n">
        <v>0.0125751462312105</v>
      </c>
    </row>
    <row r="2193" customFormat="false" ht="12.75" hidden="false" customHeight="false" outlineLevel="0" collapsed="false">
      <c r="J2193" s="92" t="n">
        <v>2190</v>
      </c>
      <c r="K2193" s="93" t="n">
        <v>9407.319016038</v>
      </c>
      <c r="L2193" s="93" t="n">
        <v>0.258552771007056</v>
      </c>
      <c r="M2193" s="93" t="n">
        <v>0.08755737544672</v>
      </c>
      <c r="N2193" s="145" t="n">
        <v>0.0140059133217605</v>
      </c>
      <c r="P2193" s="92" t="n">
        <v>2190</v>
      </c>
      <c r="Q2193" s="93" t="n">
        <v>19827.355206095</v>
      </c>
      <c r="R2193" s="93" t="n">
        <v>0.264716211014285</v>
      </c>
      <c r="S2193" s="93" t="n">
        <v>0.0728537141987282</v>
      </c>
      <c r="T2193" s="145" t="n">
        <v>0.013100948875311</v>
      </c>
    </row>
    <row r="2194" customFormat="false" ht="12.75" hidden="false" customHeight="false" outlineLevel="0" collapsed="false">
      <c r="J2194" s="92" t="n">
        <v>2191</v>
      </c>
      <c r="K2194" s="93" t="n">
        <v>9411.620357347</v>
      </c>
      <c r="L2194" s="93" t="n">
        <v>0.259276009300645</v>
      </c>
      <c r="M2194" s="93" t="n">
        <v>0.0885614408713121</v>
      </c>
      <c r="N2194" s="145" t="n">
        <v>0.0140443129521628</v>
      </c>
      <c r="P2194" s="92" t="n">
        <v>2191</v>
      </c>
      <c r="Q2194" s="93" t="n">
        <v>19836.40996944</v>
      </c>
      <c r="R2194" s="93" t="n">
        <v>0.265247103238924</v>
      </c>
      <c r="S2194" s="93" t="n">
        <v>0.0742515798051207</v>
      </c>
      <c r="T2194" s="145" t="n">
        <v>0.0138629096207155</v>
      </c>
    </row>
    <row r="2195" customFormat="false" ht="12.75" hidden="false" customHeight="false" outlineLevel="0" collapsed="false">
      <c r="J2195" s="92" t="n">
        <v>2192</v>
      </c>
      <c r="K2195" s="93" t="n">
        <v>9415.93327513</v>
      </c>
      <c r="L2195" s="93" t="n">
        <v>0.259859799817406</v>
      </c>
      <c r="M2195" s="93" t="n">
        <v>0.0918859241575318</v>
      </c>
      <c r="N2195" s="145" t="n">
        <v>0.0142720967324767</v>
      </c>
      <c r="P2195" s="92" t="n">
        <v>2192</v>
      </c>
      <c r="Q2195" s="93" t="n">
        <v>19845.461113398</v>
      </c>
      <c r="R2195" s="93" t="n">
        <v>0.265732319286813</v>
      </c>
      <c r="S2195" s="93" t="n">
        <v>0.0764100818230215</v>
      </c>
      <c r="T2195" s="145" t="n">
        <v>0.0147166769549698</v>
      </c>
    </row>
    <row r="2196" customFormat="false" ht="12.75" hidden="false" customHeight="false" outlineLevel="0" collapsed="false">
      <c r="J2196" s="92" t="n">
        <v>2193</v>
      </c>
      <c r="K2196" s="93" t="n">
        <v>9420.26325063</v>
      </c>
      <c r="L2196" s="93" t="n">
        <v>0.260274598838129</v>
      </c>
      <c r="M2196" s="93" t="n">
        <v>0.0970778527034376</v>
      </c>
      <c r="N2196" s="145" t="n">
        <v>0.014527999136475</v>
      </c>
      <c r="P2196" s="92" t="n">
        <v>2193</v>
      </c>
      <c r="Q2196" s="93" t="n">
        <v>19854.51783412</v>
      </c>
      <c r="R2196" s="93" t="n">
        <v>0.266143382578041</v>
      </c>
      <c r="S2196" s="93" t="n">
        <v>0.0793085676639738</v>
      </c>
      <c r="T2196" s="145" t="n">
        <v>0.0155443565816085</v>
      </c>
    </row>
    <row r="2197" customFormat="false" ht="12.75" hidden="false" customHeight="false" outlineLevel="0" collapsed="false">
      <c r="J2197" s="92" t="n">
        <v>2194</v>
      </c>
      <c r="K2197" s="93" t="n">
        <v>9424.574352904</v>
      </c>
      <c r="L2197" s="93" t="n">
        <v>0.260539388809907</v>
      </c>
      <c r="M2197" s="93" t="n">
        <v>0.103540682921944</v>
      </c>
      <c r="N2197" s="145" t="n">
        <v>0.0146958360594897</v>
      </c>
      <c r="P2197" s="92" t="n">
        <v>2194</v>
      </c>
      <c r="Q2197" s="93" t="n">
        <v>19863.475143823</v>
      </c>
      <c r="R2197" s="93" t="n">
        <v>0.266413453395991</v>
      </c>
      <c r="S2197" s="93" t="n">
        <v>0.0829338968917837</v>
      </c>
      <c r="T2197" s="145" t="n">
        <v>0.0162952680471902</v>
      </c>
    </row>
    <row r="2198" customFormat="false" ht="12.75" hidden="false" customHeight="false" outlineLevel="0" collapsed="false">
      <c r="J2198" s="92" t="n">
        <v>2195</v>
      </c>
      <c r="K2198" s="93" t="n">
        <v>9428.893714217</v>
      </c>
      <c r="L2198" s="93" t="n">
        <v>0.260702487587215</v>
      </c>
      <c r="M2198" s="93" t="n">
        <v>0.11036081786869</v>
      </c>
      <c r="N2198" s="145" t="n">
        <v>0.0147665472830415</v>
      </c>
      <c r="P2198" s="92" t="n">
        <v>2195</v>
      </c>
      <c r="Q2198" s="93" t="n">
        <v>19872.539986918</v>
      </c>
      <c r="R2198" s="93" t="n">
        <v>0.266476364781543</v>
      </c>
      <c r="S2198" s="93" t="n">
        <v>0.0872106286022953</v>
      </c>
      <c r="T2198" s="145" t="n">
        <v>0.0169495574233399</v>
      </c>
    </row>
    <row r="2199" customFormat="false" ht="12.75" hidden="false" customHeight="false" outlineLevel="0" collapsed="false">
      <c r="J2199" s="92" t="n">
        <v>2196</v>
      </c>
      <c r="K2199" s="93" t="n">
        <v>9433.174703093</v>
      </c>
      <c r="L2199" s="93" t="n">
        <v>0.260834534431983</v>
      </c>
      <c r="M2199" s="93" t="n">
        <v>0.116326348064333</v>
      </c>
      <c r="N2199" s="145" t="n">
        <v>0.0147872594224963</v>
      </c>
      <c r="P2199" s="92" t="n">
        <v>2196</v>
      </c>
      <c r="Q2199" s="93" t="n">
        <v>19881.596103741</v>
      </c>
      <c r="R2199" s="93" t="n">
        <v>0.266291357817646</v>
      </c>
      <c r="S2199" s="93" t="n">
        <v>0.0919736712609775</v>
      </c>
      <c r="T2199" s="145" t="n">
        <v>0.0175271772318924</v>
      </c>
    </row>
    <row r="2200" customFormat="false" ht="12.75" hidden="false" customHeight="false" outlineLevel="0" collapsed="false">
      <c r="J2200" s="92" t="n">
        <v>2197</v>
      </c>
      <c r="K2200" s="93" t="n">
        <v>9437.462750899</v>
      </c>
      <c r="L2200" s="93" t="n">
        <v>0.260993991240711</v>
      </c>
      <c r="M2200" s="93" t="n">
        <v>0.120455593922668</v>
      </c>
      <c r="N2200" s="145" t="n">
        <v>0.0147724051338671</v>
      </c>
      <c r="P2200" s="92" t="n">
        <v>2197</v>
      </c>
      <c r="Q2200" s="93" t="n">
        <v>19890.662872426</v>
      </c>
      <c r="R2200" s="93" t="n">
        <v>0.265829116801708</v>
      </c>
      <c r="S2200" s="93" t="n">
        <v>0.0968438476826018</v>
      </c>
      <c r="T2200" s="145" t="n">
        <v>0.0180659530054734</v>
      </c>
    </row>
    <row r="2201" customFormat="false" ht="12.75" hidden="false" customHeight="false" outlineLevel="0" collapsed="false">
      <c r="J2201" s="92" t="n">
        <v>2198</v>
      </c>
      <c r="K2201" s="93" t="n">
        <v>9441.770374508</v>
      </c>
      <c r="L2201" s="93" t="n">
        <v>0.261218895995006</v>
      </c>
      <c r="M2201" s="93" t="n">
        <v>0.122190974762243</v>
      </c>
      <c r="N2201" s="145" t="n">
        <v>0.0147521462177092</v>
      </c>
      <c r="P2201" s="92" t="n">
        <v>2198</v>
      </c>
      <c r="Q2201" s="93" t="n">
        <v>19899.70184128</v>
      </c>
      <c r="R2201" s="93" t="n">
        <v>0.2650964157768</v>
      </c>
      <c r="S2201" s="93" t="n">
        <v>0.101390494962289</v>
      </c>
      <c r="T2201" s="145" t="n">
        <v>0.0185984009499164</v>
      </c>
    </row>
    <row r="2202" customFormat="false" ht="12.75" hidden="false" customHeight="false" outlineLevel="0" collapsed="false">
      <c r="J2202" s="92" t="n">
        <v>2199</v>
      </c>
      <c r="K2202" s="93" t="n">
        <v>9446.070990249</v>
      </c>
      <c r="L2202" s="93" t="n">
        <v>0.261521689661834</v>
      </c>
      <c r="M2202" s="93" t="n">
        <v>0.121521082454862</v>
      </c>
      <c r="N2202" s="145" t="n">
        <v>0.0147712956465037</v>
      </c>
      <c r="P2202" s="92" t="n">
        <v>2199</v>
      </c>
      <c r="Q2202" s="93" t="n">
        <v>19908.755941348</v>
      </c>
      <c r="R2202" s="93" t="n">
        <v>0.264137838895586</v>
      </c>
      <c r="S2202" s="93" t="n">
        <v>0.105153162581997</v>
      </c>
      <c r="T2202" s="145" t="n">
        <v>0.0191263384252789</v>
      </c>
    </row>
    <row r="2203" customFormat="false" ht="12.75" hidden="false" customHeight="false" outlineLevel="0" collapsed="false">
      <c r="J2203" s="92" t="n">
        <v>2200</v>
      </c>
      <c r="K2203" s="93" t="n">
        <v>9450.353126375</v>
      </c>
      <c r="L2203" s="93" t="n">
        <v>0.261878420517919</v>
      </c>
      <c r="M2203" s="93" t="n">
        <v>0.118864059964555</v>
      </c>
      <c r="N2203" s="145" t="n">
        <v>0.0148970860465281</v>
      </c>
      <c r="P2203" s="92" t="n">
        <v>2200</v>
      </c>
      <c r="Q2203" s="93" t="n">
        <v>19917.791884711</v>
      </c>
      <c r="R2203" s="93" t="n">
        <v>0.263024014406815</v>
      </c>
      <c r="S2203" s="93" t="n">
        <v>0.107606358279554</v>
      </c>
      <c r="T2203" s="145" t="n">
        <v>0.0196217518463999</v>
      </c>
    </row>
    <row r="2204" customFormat="false" ht="12.75" hidden="false" customHeight="false" outlineLevel="0" collapsed="false">
      <c r="J2204" s="92" t="n">
        <v>2201</v>
      </c>
      <c r="K2204" s="93" t="n">
        <v>9454.645432819</v>
      </c>
      <c r="L2204" s="93" t="n">
        <v>0.262240770560043</v>
      </c>
      <c r="M2204" s="93" t="n">
        <v>0.114742171492462</v>
      </c>
      <c r="N2204" s="145" t="n">
        <v>0.0152037738373215</v>
      </c>
      <c r="P2204" s="92" t="n">
        <v>2201</v>
      </c>
      <c r="Q2204" s="93" t="n">
        <v>19926.838119477</v>
      </c>
      <c r="R2204" s="93" t="n">
        <v>0.261818245896715</v>
      </c>
      <c r="S2204" s="93" t="n">
        <v>0.108671378181769</v>
      </c>
      <c r="T2204" s="145" t="n">
        <v>0.0200110141838562</v>
      </c>
    </row>
    <row r="2205" customFormat="false" ht="12.75" hidden="false" customHeight="false" outlineLevel="0" collapsed="false">
      <c r="J2205" s="92" t="n">
        <v>2202</v>
      </c>
      <c r="K2205" s="93" t="n">
        <v>9458.934941799</v>
      </c>
      <c r="L2205" s="93" t="n">
        <v>0.262557565924253</v>
      </c>
      <c r="M2205" s="93" t="n">
        <v>0.109529939396062</v>
      </c>
      <c r="N2205" s="145" t="n">
        <v>0.0157031709638699</v>
      </c>
      <c r="P2205" s="92" t="n">
        <v>2202</v>
      </c>
      <c r="Q2205" s="93" t="n">
        <v>19935.903645098</v>
      </c>
      <c r="R2205" s="93" t="n">
        <v>0.260575321757466</v>
      </c>
      <c r="S2205" s="93" t="n">
        <v>0.108574689000882</v>
      </c>
      <c r="T2205" s="145" t="n">
        <v>0.0202190715906315</v>
      </c>
    </row>
    <row r="2206" customFormat="false" ht="12.75" hidden="false" customHeight="false" outlineLevel="0" collapsed="false">
      <c r="J2206" s="92" t="n">
        <v>2203</v>
      </c>
      <c r="K2206" s="93" t="n">
        <v>9463.253825302</v>
      </c>
      <c r="L2206" s="93" t="n">
        <v>0.262787181792896</v>
      </c>
      <c r="M2206" s="93" t="n">
        <v>0.10378602306778</v>
      </c>
      <c r="N2206" s="145" t="n">
        <v>0.0163634225722425</v>
      </c>
      <c r="P2206" s="92" t="n">
        <v>2203</v>
      </c>
      <c r="Q2206" s="93" t="n">
        <v>19944.961576173</v>
      </c>
      <c r="R2206" s="93" t="n">
        <v>0.259368009084282</v>
      </c>
      <c r="S2206" s="93" t="n">
        <v>0.107665730807662</v>
      </c>
      <c r="T2206" s="145" t="n">
        <v>0.0202143141386672</v>
      </c>
    </row>
    <row r="2207" customFormat="false" ht="12.75" hidden="false" customHeight="false" outlineLevel="0" collapsed="false">
      <c r="J2207" s="92" t="n">
        <v>2204</v>
      </c>
      <c r="K2207" s="93" t="n">
        <v>9467.522806729</v>
      </c>
      <c r="L2207" s="93" t="n">
        <v>0.262948107474109</v>
      </c>
      <c r="M2207" s="93" t="n">
        <v>0.0978518046000219</v>
      </c>
      <c r="N2207" s="145" t="n">
        <v>0.0171053938928162</v>
      </c>
      <c r="P2207" s="92" t="n">
        <v>2204</v>
      </c>
      <c r="Q2207" s="93" t="n">
        <v>19954.003986986</v>
      </c>
      <c r="R2207" s="93" t="n">
        <v>0.258278486426574</v>
      </c>
      <c r="S2207" s="93" t="n">
        <v>0.106206358282846</v>
      </c>
      <c r="T2207" s="145" t="n">
        <v>0.0200077074993792</v>
      </c>
    </row>
    <row r="2208" customFormat="false" ht="12.75" hidden="false" customHeight="false" outlineLevel="0" collapsed="false">
      <c r="J2208" s="92" t="n">
        <v>2205</v>
      </c>
      <c r="K2208" s="93" t="n">
        <v>9471.791503062</v>
      </c>
      <c r="L2208" s="93" t="n">
        <v>0.263078102534005</v>
      </c>
      <c r="M2208" s="93" t="n">
        <v>0.0921068611704149</v>
      </c>
      <c r="N2208" s="145" t="n">
        <v>0.0178120876352525</v>
      </c>
      <c r="P2208" s="92" t="n">
        <v>2205</v>
      </c>
      <c r="Q2208" s="93" t="n">
        <v>19963.087902787</v>
      </c>
      <c r="R2208" s="93" t="n">
        <v>0.25738605843377</v>
      </c>
      <c r="S2208" s="93" t="n">
        <v>0.104387274730285</v>
      </c>
      <c r="T2208" s="145" t="n">
        <v>0.0196108062054069</v>
      </c>
    </row>
    <row r="2209" customFormat="false" ht="12.75" hidden="false" customHeight="false" outlineLevel="0" collapsed="false">
      <c r="J2209" s="92" t="n">
        <v>2206</v>
      </c>
      <c r="K2209" s="93" t="n">
        <v>9476.084877479</v>
      </c>
      <c r="L2209" s="93" t="n">
        <v>0.263179754268122</v>
      </c>
      <c r="M2209" s="93" t="n">
        <v>0.0871758181061144</v>
      </c>
      <c r="N2209" s="145" t="n">
        <v>0.0183286152440959</v>
      </c>
      <c r="P2209" s="92" t="n">
        <v>2206</v>
      </c>
      <c r="Q2209" s="93" t="n">
        <v>19972.158172513</v>
      </c>
      <c r="R2209" s="93" t="n">
        <v>0.25677068578916</v>
      </c>
      <c r="S2209" s="93" t="n">
        <v>0.102396437219772</v>
      </c>
      <c r="T2209" s="145" t="n">
        <v>0.0190588171507741</v>
      </c>
    </row>
    <row r="2210" customFormat="false" ht="12.75" hidden="false" customHeight="false" outlineLevel="0" collapsed="false">
      <c r="J2210" s="92" t="n">
        <v>2207</v>
      </c>
      <c r="K2210" s="93" t="n">
        <v>9480.326748469</v>
      </c>
      <c r="L2210" s="93" t="n">
        <v>0.263254955963283</v>
      </c>
      <c r="M2210" s="93" t="n">
        <v>0.0833013133608532</v>
      </c>
      <c r="N2210" s="145" t="n">
        <v>0.0185657780295127</v>
      </c>
      <c r="P2210" s="92" t="n">
        <v>2207</v>
      </c>
      <c r="Q2210" s="93" t="n">
        <v>19981.208720309</v>
      </c>
      <c r="R2210" s="93" t="n">
        <v>0.256505372665635</v>
      </c>
      <c r="S2210" s="93" t="n">
        <v>0.100365914836393</v>
      </c>
      <c r="T2210" s="145" t="n">
        <v>0.0184215308972863</v>
      </c>
    </row>
    <row r="2211" customFormat="false" ht="12.75" hidden="false" customHeight="false" outlineLevel="0" collapsed="false">
      <c r="J2211" s="92" t="n">
        <v>2208</v>
      </c>
      <c r="K2211" s="93" t="n">
        <v>9484.678306658</v>
      </c>
      <c r="L2211" s="93" t="n">
        <v>0.26329718544951</v>
      </c>
      <c r="M2211" s="93" t="n">
        <v>0.0801909354024924</v>
      </c>
      <c r="N2211" s="145" t="n">
        <v>0.0185241835358698</v>
      </c>
      <c r="P2211" s="92" t="n">
        <v>2208</v>
      </c>
      <c r="Q2211" s="93" t="n">
        <v>19990.186263613</v>
      </c>
      <c r="R2211" s="93" t="n">
        <v>0.256627404651778</v>
      </c>
      <c r="S2211" s="93" t="n">
        <v>0.0983567138417191</v>
      </c>
      <c r="T2211" s="145" t="n">
        <v>0.0177988064303057</v>
      </c>
    </row>
    <row r="2212" customFormat="false" ht="12.75" hidden="false" customHeight="false" outlineLevel="0" collapsed="false">
      <c r="J2212" s="92" t="n">
        <v>2209</v>
      </c>
      <c r="K2212" s="93" t="n">
        <v>9488.960211107</v>
      </c>
      <c r="L2212" s="93" t="n">
        <v>0.263347678911683</v>
      </c>
      <c r="M2212" s="93" t="n">
        <v>0.077712744441413</v>
      </c>
      <c r="N2212" s="145" t="n">
        <v>0.0182711397621307</v>
      </c>
      <c r="P2212" s="92" t="n">
        <v>2209</v>
      </c>
      <c r="Q2212" s="93" t="n">
        <v>19999.254582469</v>
      </c>
      <c r="R2212" s="93" t="n">
        <v>0.257100295380894</v>
      </c>
      <c r="S2212" s="93" t="n">
        <v>0.0966185045154866</v>
      </c>
      <c r="T2212" s="145" t="n">
        <v>0.0172922806656147</v>
      </c>
    </row>
    <row r="2213" customFormat="false" ht="12.75" hidden="false" customHeight="false" outlineLevel="0" collapsed="false">
      <c r="J2213" s="92" t="n">
        <v>2210</v>
      </c>
      <c r="K2213" s="93" t="n">
        <v>9493.244056816</v>
      </c>
      <c r="L2213" s="93" t="n">
        <v>0.26350139951732</v>
      </c>
      <c r="M2213" s="93" t="n">
        <v>0.0757645728894504</v>
      </c>
      <c r="N2213" s="145" t="n">
        <v>0.0179208183079899</v>
      </c>
      <c r="P2213" s="92" t="n">
        <v>2210</v>
      </c>
      <c r="Q2213" s="93" t="n">
        <v>20008.311278133</v>
      </c>
      <c r="R2213" s="93" t="n">
        <v>0.257807013334219</v>
      </c>
      <c r="S2213" s="93" t="n">
        <v>0.0955653383959891</v>
      </c>
      <c r="T2213" s="145" t="n">
        <v>0.0169700752991516</v>
      </c>
    </row>
    <row r="2214" customFormat="false" ht="12.75" hidden="false" customHeight="false" outlineLevel="0" collapsed="false">
      <c r="J2214" s="92" t="n">
        <v>2211</v>
      </c>
      <c r="K2214" s="93" t="n">
        <v>9497.568841349</v>
      </c>
      <c r="L2214" s="93" t="n">
        <v>0.263858973292786</v>
      </c>
      <c r="M2214" s="93" t="n">
        <v>0.074416662491342</v>
      </c>
      <c r="N2214" s="145" t="n">
        <v>0.01762229204678</v>
      </c>
      <c r="P2214" s="92" t="n">
        <v>2211</v>
      </c>
      <c r="Q2214" s="93" t="n">
        <v>20017.366783604</v>
      </c>
      <c r="R2214" s="93" t="n">
        <v>0.258591878574296</v>
      </c>
      <c r="S2214" s="93" t="n">
        <v>0.0956958362621143</v>
      </c>
      <c r="T2214" s="145" t="n">
        <v>0.0168689628079163</v>
      </c>
    </row>
    <row r="2215" customFormat="false" ht="12.75" hidden="false" customHeight="false" outlineLevel="0" collapsed="false">
      <c r="J2215" s="92" t="n">
        <v>2212</v>
      </c>
      <c r="K2215" s="93" t="n">
        <v>9501.895488134</v>
      </c>
      <c r="L2215" s="93" t="n">
        <v>0.264449840934071</v>
      </c>
      <c r="M2215" s="93" t="n">
        <v>0.0738306023125272</v>
      </c>
      <c r="N2215" s="145" t="n">
        <v>0.017476828148028</v>
      </c>
      <c r="P2215" s="92" t="n">
        <v>2212</v>
      </c>
      <c r="Q2215" s="93" t="n">
        <v>20026.418865946</v>
      </c>
      <c r="R2215" s="93" t="n">
        <v>0.259341480507104</v>
      </c>
      <c r="S2215" s="93" t="n">
        <v>0.09734400873324</v>
      </c>
      <c r="T2215" s="145" t="n">
        <v>0.0169671086611133</v>
      </c>
    </row>
    <row r="2216" customFormat="false" ht="12.75" hidden="false" customHeight="false" outlineLevel="0" collapsed="false">
      <c r="J2216" s="92" t="n">
        <v>2213</v>
      </c>
      <c r="K2216" s="93" t="n">
        <v>9506.185908867</v>
      </c>
      <c r="L2216" s="93" t="n">
        <v>0.265226765366737</v>
      </c>
      <c r="M2216" s="93" t="n">
        <v>0.0739458004877041</v>
      </c>
      <c r="N2216" s="145" t="n">
        <v>0.0174984025012328</v>
      </c>
      <c r="P2216" s="92" t="n">
        <v>2213</v>
      </c>
      <c r="Q2216" s="93" t="n">
        <v>20035.374871859</v>
      </c>
      <c r="R2216" s="93" t="n">
        <v>0.260005208323967</v>
      </c>
      <c r="S2216" s="93" t="n">
        <v>0.100554610796363</v>
      </c>
      <c r="T2216" s="145" t="n">
        <v>0.0171926054298477</v>
      </c>
    </row>
    <row r="2217" customFormat="false" ht="12.75" hidden="false" customHeight="false" outlineLevel="0" collapsed="false">
      <c r="J2217" s="92" t="n">
        <v>2214</v>
      </c>
      <c r="K2217" s="93" t="n">
        <v>9510.424969288</v>
      </c>
      <c r="L2217" s="93" t="n">
        <v>0.266061666776961</v>
      </c>
      <c r="M2217" s="93" t="n">
        <v>0.0747606987481767</v>
      </c>
      <c r="N2217" s="145" t="n">
        <v>0.0176317991987047</v>
      </c>
      <c r="P2217" s="92" t="n">
        <v>2214</v>
      </c>
      <c r="Q2217" s="93" t="n">
        <v>20044.409161338</v>
      </c>
      <c r="R2217" s="93" t="n">
        <v>0.260565380410796</v>
      </c>
      <c r="S2217" s="93" t="n">
        <v>0.105041201943668</v>
      </c>
      <c r="T2217" s="145" t="n">
        <v>0.0174657055875059</v>
      </c>
    </row>
    <row r="2218" customFormat="false" ht="12.75" hidden="false" customHeight="false" outlineLevel="0" collapsed="false">
      <c r="J2218" s="92" t="n">
        <v>2215</v>
      </c>
      <c r="K2218" s="93" t="n">
        <v>9514.713183935</v>
      </c>
      <c r="L2218" s="93" t="n">
        <v>0.266793564670831</v>
      </c>
      <c r="M2218" s="93" t="n">
        <v>0.0764450903095133</v>
      </c>
      <c r="N2218" s="145" t="n">
        <v>0.0177765805013629</v>
      </c>
      <c r="P2218" s="92" t="n">
        <v>2215</v>
      </c>
      <c r="Q2218" s="93" t="n">
        <v>20053.373209553</v>
      </c>
      <c r="R2218" s="93" t="n">
        <v>0.26104932501267</v>
      </c>
      <c r="S2218" s="93" t="n">
        <v>0.110224161674586</v>
      </c>
      <c r="T2218" s="145" t="n">
        <v>0.0177238293169685</v>
      </c>
    </row>
    <row r="2219" customFormat="false" ht="12.75" hidden="false" customHeight="false" outlineLevel="0" collapsed="false">
      <c r="J2219" s="92" t="n">
        <v>2216</v>
      </c>
      <c r="K2219" s="93" t="n">
        <v>9519.006941228</v>
      </c>
      <c r="L2219" s="93" t="n">
        <v>0.267319770853303</v>
      </c>
      <c r="M2219" s="93" t="n">
        <v>0.0790689418825282</v>
      </c>
      <c r="N2219" s="145" t="n">
        <v>0.0178148623237914</v>
      </c>
      <c r="P2219" s="92" t="n">
        <v>2216</v>
      </c>
      <c r="Q2219" s="93" t="n">
        <v>20062.388297441</v>
      </c>
      <c r="R2219" s="93" t="n">
        <v>0.261503209431096</v>
      </c>
      <c r="S2219" s="93" t="n">
        <v>0.115126717660792</v>
      </c>
      <c r="T2219" s="145" t="n">
        <v>0.0179454753609011</v>
      </c>
    </row>
    <row r="2220" customFormat="false" ht="12.75" hidden="false" customHeight="false" outlineLevel="0" collapsed="false">
      <c r="J2220" s="92" t="n">
        <v>2217</v>
      </c>
      <c r="K2220" s="93" t="n">
        <v>9523.326340314</v>
      </c>
      <c r="L2220" s="93" t="n">
        <v>0.267669480678827</v>
      </c>
      <c r="M2220" s="93" t="n">
        <v>0.0825042071990377</v>
      </c>
      <c r="N2220" s="145" t="n">
        <v>0.0177059434295714</v>
      </c>
      <c r="P2220" s="92" t="n">
        <v>2217</v>
      </c>
      <c r="Q2220" s="93" t="n">
        <v>20071.41251155</v>
      </c>
      <c r="R2220" s="93" t="n">
        <v>0.261977923295633</v>
      </c>
      <c r="S2220" s="93" t="n">
        <v>0.118792591746185</v>
      </c>
      <c r="T2220" s="145" t="n">
        <v>0.0181523378647923</v>
      </c>
    </row>
    <row r="2221" customFormat="false" ht="12.75" hidden="false" customHeight="false" outlineLevel="0" collapsed="false">
      <c r="J2221" s="92" t="n">
        <v>2218</v>
      </c>
      <c r="K2221" s="93" t="n">
        <v>9527.619026393</v>
      </c>
      <c r="L2221" s="93" t="n">
        <v>0.267941425350887</v>
      </c>
      <c r="M2221" s="93" t="n">
        <v>0.0861518721035961</v>
      </c>
      <c r="N2221" s="145" t="n">
        <v>0.0174700038665219</v>
      </c>
      <c r="P2221" s="92" t="n">
        <v>2218</v>
      </c>
      <c r="Q2221" s="93" t="n">
        <v>20080.383772924</v>
      </c>
      <c r="R2221" s="93" t="n">
        <v>0.262511237783248</v>
      </c>
      <c r="S2221" s="93" t="n">
        <v>0.120528030705983</v>
      </c>
      <c r="T2221" s="145" t="n">
        <v>0.0183492574901681</v>
      </c>
    </row>
    <row r="2222" customFormat="false" ht="12.75" hidden="false" customHeight="false" outlineLevel="0" collapsed="false">
      <c r="J2222" s="92" t="n">
        <v>2219</v>
      </c>
      <c r="K2222" s="93" t="n">
        <v>9531.98910085</v>
      </c>
      <c r="L2222" s="93" t="n">
        <v>0.268254120520624</v>
      </c>
      <c r="M2222" s="93" t="n">
        <v>0.0892860258425879</v>
      </c>
      <c r="N2222" s="145" t="n">
        <v>0.0171604784492169</v>
      </c>
      <c r="P2222" s="92" t="n">
        <v>2219</v>
      </c>
      <c r="Q2222" s="93" t="n">
        <v>20089.411004758</v>
      </c>
      <c r="R2222" s="93" t="n">
        <v>0.263082355861823</v>
      </c>
      <c r="S2222" s="93" t="n">
        <v>0.120018788993705</v>
      </c>
      <c r="T2222" s="145" t="n">
        <v>0.0185476293193717</v>
      </c>
    </row>
    <row r="2223" customFormat="false" ht="12.75" hidden="false" customHeight="false" outlineLevel="0" collapsed="false">
      <c r="J2223" s="92" t="n">
        <v>2220</v>
      </c>
      <c r="K2223" s="93" t="n">
        <v>9536.291302883</v>
      </c>
      <c r="L2223" s="93" t="n">
        <v>0.268699693280317</v>
      </c>
      <c r="M2223" s="93" t="n">
        <v>0.0914223713343072</v>
      </c>
      <c r="N2223" s="145" t="n">
        <v>0.0168047175423349</v>
      </c>
      <c r="P2223" s="92" t="n">
        <v>2220</v>
      </c>
      <c r="Q2223" s="93" t="n">
        <v>20098.372301715</v>
      </c>
      <c r="R2223" s="93" t="n">
        <v>0.263652606388807</v>
      </c>
      <c r="S2223" s="93" t="n">
        <v>0.11723614146546</v>
      </c>
      <c r="T2223" s="145" t="n">
        <v>0.0187297482625863</v>
      </c>
    </row>
    <row r="2224" customFormat="false" ht="12.75" hidden="false" customHeight="false" outlineLevel="0" collapsed="false">
      <c r="J2224" s="92" t="n">
        <v>2221</v>
      </c>
      <c r="K2224" s="93" t="n">
        <v>9540.582031429</v>
      </c>
      <c r="L2224" s="93" t="n">
        <v>0.269278487154193</v>
      </c>
      <c r="M2224" s="93" t="n">
        <v>0.0923640514035369</v>
      </c>
      <c r="N2224" s="145" t="n">
        <v>0.0164045498086978</v>
      </c>
      <c r="P2224" s="92" t="n">
        <v>2221</v>
      </c>
      <c r="Q2224" s="93" t="n">
        <v>20107.413169718</v>
      </c>
      <c r="R2224" s="93" t="n">
        <v>0.264186361630633</v>
      </c>
      <c r="S2224" s="93" t="n">
        <v>0.112548213251878</v>
      </c>
      <c r="T2224" s="145" t="n">
        <v>0.0188682718554737</v>
      </c>
    </row>
    <row r="2225" customFormat="false" ht="12.75" hidden="false" customHeight="false" outlineLevel="0" collapsed="false">
      <c r="J2225" s="92" t="n">
        <v>2222</v>
      </c>
      <c r="K2225" s="93" t="n">
        <v>9544.931418047</v>
      </c>
      <c r="L2225" s="93" t="n">
        <v>0.269914853620268</v>
      </c>
      <c r="M2225" s="93" t="n">
        <v>0.0922612374695581</v>
      </c>
      <c r="N2225" s="145" t="n">
        <v>0.0159423160869598</v>
      </c>
      <c r="P2225" s="92" t="n">
        <v>2222</v>
      </c>
      <c r="Q2225" s="93" t="n">
        <v>20116.46828947</v>
      </c>
      <c r="R2225" s="93" t="n">
        <v>0.264669502044412</v>
      </c>
      <c r="S2225" s="93" t="n">
        <v>0.106729207999926</v>
      </c>
      <c r="T2225" s="145" t="n">
        <v>0.0188951173673594</v>
      </c>
    </row>
    <row r="2226" customFormat="false" ht="12.75" hidden="false" customHeight="false" outlineLevel="0" collapsed="false">
      <c r="J2226" s="92" t="n">
        <v>2223</v>
      </c>
      <c r="K2226" s="93" t="n">
        <v>9549.225484282</v>
      </c>
      <c r="L2226" s="93" t="n">
        <v>0.270506840830073</v>
      </c>
      <c r="M2226" s="93" t="n">
        <v>0.0915266675548999</v>
      </c>
      <c r="N2226" s="145" t="n">
        <v>0.0154119101940242</v>
      </c>
      <c r="P2226" s="92" t="n">
        <v>2223</v>
      </c>
      <c r="Q2226" s="93" t="n">
        <v>20125.465391128</v>
      </c>
      <c r="R2226" s="93" t="n">
        <v>0.265021652326583</v>
      </c>
      <c r="S2226" s="93" t="n">
        <v>0.100865553918167</v>
      </c>
      <c r="T2226" s="145" t="n">
        <v>0.0186952088816344</v>
      </c>
    </row>
    <row r="2227" customFormat="false" ht="12.75" hidden="false" customHeight="false" outlineLevel="0" collapsed="false">
      <c r="J2227" s="92" t="n">
        <v>2224</v>
      </c>
      <c r="K2227" s="93" t="n">
        <v>9553.514846302</v>
      </c>
      <c r="L2227" s="93" t="n">
        <v>0.270960369990728</v>
      </c>
      <c r="M2227" s="93" t="n">
        <v>0.0906914817770102</v>
      </c>
      <c r="N2227" s="145" t="n">
        <v>0.0148525828349707</v>
      </c>
      <c r="P2227" s="92" t="n">
        <v>2224</v>
      </c>
      <c r="Q2227" s="93" t="n">
        <v>20134.511976979</v>
      </c>
      <c r="R2227" s="93" t="n">
        <v>0.265165412981825</v>
      </c>
      <c r="S2227" s="93" t="n">
        <v>0.095758881828269</v>
      </c>
      <c r="T2227" s="145" t="n">
        <v>0.0181766732718901</v>
      </c>
    </row>
    <row r="2228" customFormat="false" ht="12.75" hidden="false" customHeight="false" outlineLevel="0" collapsed="false">
      <c r="J2228" s="92" t="n">
        <v>2225</v>
      </c>
      <c r="K2228" s="93" t="n">
        <v>9557.849833551</v>
      </c>
      <c r="L2228" s="93" t="n">
        <v>0.271236493700194</v>
      </c>
      <c r="M2228" s="93" t="n">
        <v>0.0900840681767722</v>
      </c>
      <c r="N2228" s="145" t="n">
        <v>0.01436787991068</v>
      </c>
      <c r="P2228" s="92" t="n">
        <v>2225</v>
      </c>
      <c r="Q2228" s="93" t="n">
        <v>20143.455706521</v>
      </c>
      <c r="R2228" s="93" t="n">
        <v>0.265062003936295</v>
      </c>
      <c r="S2228" s="93" t="n">
        <v>0.0916046576010949</v>
      </c>
      <c r="T2228" s="145" t="n">
        <v>0.0173227597536656</v>
      </c>
    </row>
    <row r="2229" customFormat="false" ht="12.75" hidden="false" customHeight="false" outlineLevel="0" collapsed="false">
      <c r="J2229" s="92" t="n">
        <v>2226</v>
      </c>
      <c r="K2229" s="93" t="n">
        <v>9562.121389122</v>
      </c>
      <c r="L2229" s="93" t="n">
        <v>0.2713453563327</v>
      </c>
      <c r="M2229" s="93" t="n">
        <v>0.0896235840337756</v>
      </c>
      <c r="N2229" s="145" t="n">
        <v>0.0140856617584353</v>
      </c>
      <c r="P2229" s="92" t="n">
        <v>2226</v>
      </c>
      <c r="Q2229" s="93" t="n">
        <v>20152.511505083</v>
      </c>
      <c r="R2229" s="93" t="n">
        <v>0.264722931518482</v>
      </c>
      <c r="S2229" s="93" t="n">
        <v>0.0880778220763526</v>
      </c>
      <c r="T2229" s="145" t="n">
        <v>0.0162134709422439</v>
      </c>
    </row>
    <row r="2230" customFormat="false" ht="12.75" hidden="false" customHeight="false" outlineLevel="0" collapsed="false">
      <c r="J2230" s="92" t="n">
        <v>2227</v>
      </c>
      <c r="K2230" s="93" t="n">
        <v>9566.455374909</v>
      </c>
      <c r="L2230" s="93" t="n">
        <v>0.271364640812348</v>
      </c>
      <c r="M2230" s="93" t="n">
        <v>0.0887668122495778</v>
      </c>
      <c r="N2230" s="145" t="n">
        <v>0.014076661796288</v>
      </c>
      <c r="P2230" s="92" t="n">
        <v>2227</v>
      </c>
      <c r="Q2230" s="93" t="n">
        <v>20161.576051112</v>
      </c>
      <c r="R2230" s="93" t="n">
        <v>0.264205341901652</v>
      </c>
      <c r="S2230" s="93" t="n">
        <v>0.0847265034120036</v>
      </c>
      <c r="T2230" s="145" t="n">
        <v>0.0150033277772709</v>
      </c>
    </row>
    <row r="2231" customFormat="false" ht="12.75" hidden="false" customHeight="false" outlineLevel="0" collapsed="false">
      <c r="J2231" s="92" t="n">
        <v>2228</v>
      </c>
      <c r="K2231" s="93" t="n">
        <v>9570.762245794</v>
      </c>
      <c r="L2231" s="93" t="n">
        <v>0.271364104436036</v>
      </c>
      <c r="M2231" s="93" t="n">
        <v>0.0869576535408952</v>
      </c>
      <c r="N2231" s="145" t="n">
        <v>0.0143073967799023</v>
      </c>
      <c r="P2231" s="92" t="n">
        <v>2228</v>
      </c>
      <c r="Q2231" s="93" t="n">
        <v>20170.555392307</v>
      </c>
      <c r="R2231" s="93" t="n">
        <v>0.263603578845447</v>
      </c>
      <c r="S2231" s="93" t="n">
        <v>0.0811223660509325</v>
      </c>
      <c r="T2231" s="145" t="n">
        <v>0.0138443713600451</v>
      </c>
    </row>
    <row r="2232" customFormat="false" ht="12.75" hidden="false" customHeight="false" outlineLevel="0" collapsed="false">
      <c r="J2232" s="92" t="n">
        <v>2229</v>
      </c>
      <c r="K2232" s="93" t="n">
        <v>9575.061833107</v>
      </c>
      <c r="L2232" s="93" t="n">
        <v>0.271344028629764</v>
      </c>
      <c r="M2232" s="93" t="n">
        <v>0.0840160213498608</v>
      </c>
      <c r="N2232" s="145" t="n">
        <v>0.0146637486298712</v>
      </c>
      <c r="P2232" s="92" t="n">
        <v>2229</v>
      </c>
      <c r="Q2232" s="93" t="n">
        <v>20179.636502781</v>
      </c>
      <c r="R2232" s="93" t="n">
        <v>0.263014394935739</v>
      </c>
      <c r="S2232" s="93" t="n">
        <v>0.0771538227855652</v>
      </c>
      <c r="T2232" s="145" t="n">
        <v>0.0128245849628614</v>
      </c>
    </row>
    <row r="2233" customFormat="false" ht="12.75" hidden="false" customHeight="false" outlineLevel="0" collapsed="false">
      <c r="J2233" s="92" t="n">
        <v>2230</v>
      </c>
      <c r="K2233" s="93" t="n">
        <v>9579.357680151</v>
      </c>
      <c r="L2233" s="93" t="n">
        <v>0.271268797060211</v>
      </c>
      <c r="M2233" s="93" t="n">
        <v>0.0799110826711087</v>
      </c>
      <c r="N2233" s="145" t="n">
        <v>0.0150058095159398</v>
      </c>
      <c r="P2233" s="92" t="n">
        <v>2230</v>
      </c>
      <c r="Q2233" s="93" t="n">
        <v>20188.68062762</v>
      </c>
      <c r="R2233" s="93" t="n">
        <v>0.262515140648203</v>
      </c>
      <c r="S2233" s="93" t="n">
        <v>0.0730856187655146</v>
      </c>
      <c r="T2233" s="145" t="n">
        <v>0.0119668227605198</v>
      </c>
    </row>
    <row r="2234" customFormat="false" ht="12.75" hidden="false" customHeight="false" outlineLevel="0" collapsed="false">
      <c r="J2234" s="92" t="n">
        <v>2231</v>
      </c>
      <c r="K2234" s="93" t="n">
        <v>9583.647375238</v>
      </c>
      <c r="L2234" s="93" t="n">
        <v>0.271083089047618</v>
      </c>
      <c r="M2234" s="93" t="n">
        <v>0.0748174221842338</v>
      </c>
      <c r="N2234" s="145" t="n">
        <v>0.0152190113347221</v>
      </c>
      <c r="P2234" s="92" t="n">
        <v>2231</v>
      </c>
      <c r="Q2234" s="93" t="n">
        <v>20197.644019813</v>
      </c>
      <c r="R2234" s="93" t="n">
        <v>0.262147907742068</v>
      </c>
      <c r="S2234" s="93" t="n">
        <v>0.0693632264136573</v>
      </c>
      <c r="T2234" s="145" t="n">
        <v>0.011224355451689</v>
      </c>
    </row>
    <row r="2235" customFormat="false" ht="12.75" hidden="false" customHeight="false" outlineLevel="0" collapsed="false">
      <c r="J2235" s="92" t="n">
        <v>2232</v>
      </c>
      <c r="K2235" s="93" t="n">
        <v>9587.938530954</v>
      </c>
      <c r="L2235" s="93" t="n">
        <v>0.270734736693581</v>
      </c>
      <c r="M2235" s="93" t="n">
        <v>0.0693243445730497</v>
      </c>
      <c r="N2235" s="145" t="n">
        <v>0.0151996042099186</v>
      </c>
      <c r="P2235" s="92" t="n">
        <v>2232</v>
      </c>
      <c r="Q2235" s="93" t="n">
        <v>20206.627444616</v>
      </c>
      <c r="R2235" s="93" t="n">
        <v>0.261918513763984</v>
      </c>
      <c r="S2235" s="93" t="n">
        <v>0.0662579907076131</v>
      </c>
      <c r="T2235" s="145" t="n">
        <v>0.0105192583461462</v>
      </c>
    </row>
    <row r="2236" customFormat="false" ht="12.75" hidden="false" customHeight="false" outlineLevel="0" collapsed="false">
      <c r="J2236" s="92" t="n">
        <v>2233</v>
      </c>
      <c r="K2236" s="93" t="n">
        <v>9592.281332194</v>
      </c>
      <c r="L2236" s="93" t="n">
        <v>0.270243544622605</v>
      </c>
      <c r="M2236" s="93" t="n">
        <v>0.0641102797160388</v>
      </c>
      <c r="N2236" s="145" t="n">
        <v>0.0149475376141652</v>
      </c>
      <c r="P2236" s="92" t="n">
        <v>2233</v>
      </c>
      <c r="Q2236" s="93" t="n">
        <v>20215.667494608</v>
      </c>
      <c r="R2236" s="93" t="n">
        <v>0.261798796382712</v>
      </c>
      <c r="S2236" s="93" t="n">
        <v>0.0637909670064393</v>
      </c>
      <c r="T2236" s="145" t="n">
        <v>0.0097887574584805</v>
      </c>
    </row>
    <row r="2237" customFormat="false" ht="12.75" hidden="false" customHeight="false" outlineLevel="0" collapsed="false">
      <c r="J2237" s="92" t="n">
        <v>2234</v>
      </c>
      <c r="K2237" s="93" t="n">
        <v>9596.584735744</v>
      </c>
      <c r="L2237" s="93" t="n">
        <v>0.269639911036005</v>
      </c>
      <c r="M2237" s="93" t="n">
        <v>0.0598009103464634</v>
      </c>
      <c r="N2237" s="145" t="n">
        <v>0.0145402290383185</v>
      </c>
      <c r="P2237" s="92" t="n">
        <v>2234</v>
      </c>
      <c r="Q2237" s="93" t="n">
        <v>20224.746559729</v>
      </c>
      <c r="R2237" s="93" t="n">
        <v>0.261768842801551</v>
      </c>
      <c r="S2237" s="93" t="n">
        <v>0.061856045628979</v>
      </c>
      <c r="T2237" s="145" t="n">
        <v>0.00899529902565922</v>
      </c>
    </row>
    <row r="2238" customFormat="false" ht="12.75" hidden="false" customHeight="false" outlineLevel="0" collapsed="false">
      <c r="J2238" s="92" t="n">
        <v>2235</v>
      </c>
      <c r="K2238" s="93" t="n">
        <v>9600.869661246</v>
      </c>
      <c r="L2238" s="93" t="n">
        <v>0.268902499628279</v>
      </c>
      <c r="M2238" s="93" t="n">
        <v>0.0569654736800437</v>
      </c>
      <c r="N2238" s="145" t="n">
        <v>0.0140680716660486</v>
      </c>
      <c r="P2238" s="92" t="n">
        <v>2235</v>
      </c>
      <c r="Q2238" s="93" t="n">
        <v>20233.728289696</v>
      </c>
      <c r="R2238" s="93" t="n">
        <v>0.261805862587917</v>
      </c>
      <c r="S2238" s="93" t="n">
        <v>0.0601753826997752</v>
      </c>
      <c r="T2238" s="145" t="n">
        <v>0.00812984137385344</v>
      </c>
    </row>
    <row r="2239" customFormat="false" ht="12.75" hidden="false" customHeight="false" outlineLevel="0" collapsed="false">
      <c r="J2239" s="92" t="n">
        <v>2236</v>
      </c>
      <c r="K2239" s="93" t="n">
        <v>9605.234890421</v>
      </c>
      <c r="L2239" s="93" t="n">
        <v>0.26794967121051</v>
      </c>
      <c r="M2239" s="93" t="n">
        <v>0.0560035180446979</v>
      </c>
      <c r="N2239" s="145" t="n">
        <v>0.0135848606099914</v>
      </c>
      <c r="P2239" s="92" t="n">
        <v>2236</v>
      </c>
      <c r="Q2239" s="93" t="n">
        <v>20242.677857972</v>
      </c>
      <c r="R2239" s="93" t="n">
        <v>0.261887783261723</v>
      </c>
      <c r="S2239" s="93" t="n">
        <v>0.0585336217470478</v>
      </c>
      <c r="T2239" s="145" t="n">
        <v>0.00725082074773659</v>
      </c>
    </row>
    <row r="2240" customFormat="false" ht="12.75" hidden="false" customHeight="false" outlineLevel="0" collapsed="false">
      <c r="J2240" s="92" t="n">
        <v>2237</v>
      </c>
      <c r="K2240" s="93" t="n">
        <v>9609.535238702</v>
      </c>
      <c r="L2240" s="93" t="n">
        <v>0.266717371860529</v>
      </c>
      <c r="M2240" s="93" t="n">
        <v>0.0569485059987137</v>
      </c>
      <c r="N2240" s="145" t="n">
        <v>0.0131091116474446</v>
      </c>
      <c r="P2240" s="92" t="n">
        <v>2237</v>
      </c>
      <c r="Q2240" s="93" t="n">
        <v>20251.712739338</v>
      </c>
      <c r="R2240" s="93" t="n">
        <v>0.262050306548405</v>
      </c>
      <c r="S2240" s="93" t="n">
        <v>0.0570588392246721</v>
      </c>
      <c r="T2240" s="145" t="n">
        <v>0.00649223893339163</v>
      </c>
    </row>
    <row r="2241" customFormat="false" ht="12.75" hidden="false" customHeight="false" outlineLevel="0" collapsed="false">
      <c r="J2241" s="92" t="n">
        <v>2238</v>
      </c>
      <c r="K2241" s="93" t="n">
        <v>9613.804180285</v>
      </c>
      <c r="L2241" s="93" t="n">
        <v>0.265201519053535</v>
      </c>
      <c r="M2241" s="93" t="n">
        <v>0.0597033188902169</v>
      </c>
      <c r="N2241" s="145" t="n">
        <v>0.0125897569483551</v>
      </c>
      <c r="P2241" s="92" t="n">
        <v>2238</v>
      </c>
      <c r="Q2241" s="93" t="n">
        <v>20260.755532059</v>
      </c>
      <c r="R2241" s="93" t="n">
        <v>0.262302267495673</v>
      </c>
      <c r="S2241" s="93" t="n">
        <v>0.0562896664723634</v>
      </c>
      <c r="T2241" s="145" t="n">
        <v>0.00602041364767422</v>
      </c>
    </row>
    <row r="2242" customFormat="false" ht="12.75" hidden="false" customHeight="false" outlineLevel="0" collapsed="false">
      <c r="J2242" s="92" t="n">
        <v>2239</v>
      </c>
      <c r="K2242" s="93" t="n">
        <v>9618.063385157</v>
      </c>
      <c r="L2242" s="93" t="n">
        <v>0.263509584470731</v>
      </c>
      <c r="M2242" s="93" t="n">
        <v>0.0639962458484954</v>
      </c>
      <c r="N2242" s="145" t="n">
        <v>0.011966994684066</v>
      </c>
      <c r="P2242" s="92" t="n">
        <v>2239</v>
      </c>
      <c r="Q2242" s="93" t="n">
        <v>20269.818154344</v>
      </c>
      <c r="R2242" s="93" t="n">
        <v>0.262591431579249</v>
      </c>
      <c r="S2242" s="93" t="n">
        <v>0.0569219407868501</v>
      </c>
      <c r="T2242" s="145" t="n">
        <v>0.00597894438086335</v>
      </c>
    </row>
    <row r="2243" customFormat="false" ht="12.75" hidden="false" customHeight="false" outlineLevel="0" collapsed="false">
      <c r="J2243" s="92" t="n">
        <v>2240</v>
      </c>
      <c r="K2243" s="93" t="n">
        <v>9622.372042273</v>
      </c>
      <c r="L2243" s="93" t="n">
        <v>0.261851213482929</v>
      </c>
      <c r="M2243" s="93" t="n">
        <v>0.0691893817670189</v>
      </c>
      <c r="N2243" s="145" t="n">
        <v>0.0112469448567682</v>
      </c>
      <c r="P2243" s="92" t="n">
        <v>2240</v>
      </c>
      <c r="Q2243" s="93" t="n">
        <v>20278.864661958</v>
      </c>
      <c r="R2243" s="93" t="n">
        <v>0.262841811146213</v>
      </c>
      <c r="S2243" s="93" t="n">
        <v>0.05944412559988</v>
      </c>
      <c r="T2243" s="145" t="n">
        <v>0.0063929756678946</v>
      </c>
    </row>
    <row r="2244" customFormat="false" ht="12.75" hidden="false" customHeight="false" outlineLevel="0" collapsed="false">
      <c r="J2244" s="92" t="n">
        <v>2241</v>
      </c>
      <c r="K2244" s="93" t="n">
        <v>9626.69141148</v>
      </c>
      <c r="L2244" s="93" t="n">
        <v>0.260409474551884</v>
      </c>
      <c r="M2244" s="93" t="n">
        <v>0.0744849416066779</v>
      </c>
      <c r="N2244" s="145" t="n">
        <v>0.0104881442021415</v>
      </c>
      <c r="P2244" s="92" t="n">
        <v>2241</v>
      </c>
      <c r="Q2244" s="93" t="n">
        <v>20287.930211472</v>
      </c>
      <c r="R2244" s="93" t="n">
        <v>0.262963452505862</v>
      </c>
      <c r="S2244" s="93" t="n">
        <v>0.063802048961465</v>
      </c>
      <c r="T2244" s="145" t="n">
        <v>0.00715689922639459</v>
      </c>
    </row>
    <row r="2245" customFormat="false" ht="12.75" hidden="false" customHeight="false" outlineLevel="0" collapsed="false">
      <c r="J2245" s="92" t="n">
        <v>2242</v>
      </c>
      <c r="K2245" s="93" t="n">
        <v>9631.016435915</v>
      </c>
      <c r="L2245" s="93" t="n">
        <v>0.259341739744388</v>
      </c>
      <c r="M2245" s="93" t="n">
        <v>0.0790401265338697</v>
      </c>
      <c r="N2245" s="145" t="n">
        <v>0.00978426001284026</v>
      </c>
      <c r="P2245" s="92" t="n">
        <v>2242</v>
      </c>
      <c r="Q2245" s="93" t="n">
        <v>20296.955007339</v>
      </c>
      <c r="R2245" s="93" t="n">
        <v>0.262902422259048</v>
      </c>
      <c r="S2245" s="93" t="n">
        <v>0.0695894583962475</v>
      </c>
      <c r="T2245" s="145" t="n">
        <v>0.00808772174770085</v>
      </c>
    </row>
    <row r="2246" customFormat="false" ht="12.75" hidden="false" customHeight="false" outlineLevel="0" collapsed="false">
      <c r="J2246" s="92" t="n">
        <v>2243</v>
      </c>
      <c r="K2246" s="93" t="n">
        <v>9635.311576008</v>
      </c>
      <c r="L2246" s="93" t="n">
        <v>0.258769894300983</v>
      </c>
      <c r="M2246" s="93" t="n">
        <v>0.0821114127090707</v>
      </c>
      <c r="N2246" s="145" t="n">
        <v>0.00923443244261341</v>
      </c>
      <c r="P2246" s="92" t="n">
        <v>2243</v>
      </c>
      <c r="Q2246" s="93" t="n">
        <v>20306.005244233</v>
      </c>
      <c r="R2246" s="93" t="n">
        <v>0.262638102861327</v>
      </c>
      <c r="S2246" s="93" t="n">
        <v>0.0764145601900782</v>
      </c>
      <c r="T2246" s="145" t="n">
        <v>0.00901869020813927</v>
      </c>
    </row>
    <row r="2247" customFormat="false" ht="12.75" hidden="false" customHeight="false" outlineLevel="0" collapsed="false">
      <c r="J2247" s="92" t="n">
        <v>2244</v>
      </c>
      <c r="K2247" s="93" t="n">
        <v>9639.607986926</v>
      </c>
      <c r="L2247" s="93" t="n">
        <v>0.258760045454642</v>
      </c>
      <c r="M2247" s="93" t="n">
        <v>0.0832068603108718</v>
      </c>
      <c r="N2247" s="145" t="n">
        <v>0.00893611421709796</v>
      </c>
      <c r="P2247" s="92" t="n">
        <v>2244</v>
      </c>
      <c r="Q2247" s="93" t="n">
        <v>20315.076084438</v>
      </c>
      <c r="R2247" s="93" t="n">
        <v>0.262183733334282</v>
      </c>
      <c r="S2247" s="93" t="n">
        <v>0.0837251822425539</v>
      </c>
      <c r="T2247" s="145" t="n">
        <v>0.00987745048087673</v>
      </c>
    </row>
    <row r="2248" customFormat="false" ht="12.75" hidden="false" customHeight="false" outlineLevel="0" collapsed="false">
      <c r="J2248" s="92" t="n">
        <v>2245</v>
      </c>
      <c r="K2248" s="93" t="n">
        <v>9643.890404879</v>
      </c>
      <c r="L2248" s="93" t="n">
        <v>0.259264477585894</v>
      </c>
      <c r="M2248" s="93" t="n">
        <v>0.0821759367090011</v>
      </c>
      <c r="N2248" s="145" t="n">
        <v>0.00900939263630239</v>
      </c>
      <c r="P2248" s="92" t="n">
        <v>2245</v>
      </c>
      <c r="Q2248" s="93" t="n">
        <v>20324.03923354</v>
      </c>
      <c r="R2248" s="93" t="n">
        <v>0.261531846931083</v>
      </c>
      <c r="S2248" s="93" t="n">
        <v>0.0908568658450801</v>
      </c>
      <c r="T2248" s="145" t="n">
        <v>0.0106591164264035</v>
      </c>
    </row>
    <row r="2249" customFormat="false" ht="12.75" hidden="false" customHeight="false" outlineLevel="0" collapsed="false">
      <c r="J2249" s="92" t="n">
        <v>2246</v>
      </c>
      <c r="K2249" s="93" t="n">
        <v>9648.206331408</v>
      </c>
      <c r="L2249" s="93" t="n">
        <v>0.260113395088592</v>
      </c>
      <c r="M2249" s="93" t="n">
        <v>0.0792226317088602</v>
      </c>
      <c r="N2249" s="145" t="n">
        <v>0.00953135708931312</v>
      </c>
      <c r="P2249" s="92" t="n">
        <v>2246</v>
      </c>
      <c r="Q2249" s="93" t="n">
        <v>20333.101227479</v>
      </c>
      <c r="R2249" s="93" t="n">
        <v>0.260709740048903</v>
      </c>
      <c r="S2249" s="93" t="n">
        <v>0.0972337382712953</v>
      </c>
      <c r="T2249" s="145" t="n">
        <v>0.0113903040631832</v>
      </c>
    </row>
    <row r="2250" customFormat="false" ht="12.75" hidden="false" customHeight="false" outlineLevel="0" collapsed="false">
      <c r="J2250" s="92" t="n">
        <v>2247</v>
      </c>
      <c r="K2250" s="93" t="n">
        <v>9652.515602737</v>
      </c>
      <c r="L2250" s="93" t="n">
        <v>0.261094982318071</v>
      </c>
      <c r="M2250" s="93" t="n">
        <v>0.0750218352597085</v>
      </c>
      <c r="N2250" s="145" t="n">
        <v>0.0104880572334712</v>
      </c>
      <c r="P2250" s="92" t="n">
        <v>2247</v>
      </c>
      <c r="Q2250" s="93" t="n">
        <v>20342.154329007</v>
      </c>
      <c r="R2250" s="93" t="n">
        <v>0.259787130950974</v>
      </c>
      <c r="S2250" s="93" t="n">
        <v>0.102352943971611</v>
      </c>
      <c r="T2250" s="145" t="n">
        <v>0.012070995064138</v>
      </c>
    </row>
    <row r="2251" customFormat="false" ht="12.75" hidden="false" customHeight="false" outlineLevel="0" collapsed="false">
      <c r="J2251" s="92" t="n">
        <v>2248</v>
      </c>
      <c r="K2251" s="93" t="n">
        <v>9656.829089494</v>
      </c>
      <c r="L2251" s="93" t="n">
        <v>0.262016829192197</v>
      </c>
      <c r="M2251" s="93" t="n">
        <v>0.0705045966636054</v>
      </c>
      <c r="N2251" s="145" t="n">
        <v>0.0117571465621909</v>
      </c>
      <c r="P2251" s="92" t="n">
        <v>2248</v>
      </c>
      <c r="Q2251" s="93" t="n">
        <v>20351.192454524</v>
      </c>
      <c r="R2251" s="93" t="n">
        <v>0.258850456517466</v>
      </c>
      <c r="S2251" s="93" t="n">
        <v>0.105792689041929</v>
      </c>
      <c r="T2251" s="145" t="n">
        <v>0.0126454829678671</v>
      </c>
    </row>
    <row r="2252" customFormat="false" ht="12.75" hidden="false" customHeight="false" outlineLevel="0" collapsed="false">
      <c r="J2252" s="92" t="n">
        <v>2249</v>
      </c>
      <c r="K2252" s="93" t="n">
        <v>9661.161549274</v>
      </c>
      <c r="L2252" s="93" t="n">
        <v>0.262764331434853</v>
      </c>
      <c r="M2252" s="93" t="n">
        <v>0.0665000791966441</v>
      </c>
      <c r="N2252" s="145" t="n">
        <v>0.0131309975159116</v>
      </c>
      <c r="P2252" s="92" t="n">
        <v>2249</v>
      </c>
      <c r="Q2252" s="93" t="n">
        <v>20360.272205828</v>
      </c>
      <c r="R2252" s="93" t="n">
        <v>0.258000330983515</v>
      </c>
      <c r="S2252" s="93" t="n">
        <v>0.107284672459068</v>
      </c>
      <c r="T2252" s="145" t="n">
        <v>0.0130015980209548</v>
      </c>
    </row>
    <row r="2253" customFormat="false" ht="12.75" hidden="false" customHeight="false" outlineLevel="0" collapsed="false">
      <c r="J2253" s="92" t="n">
        <v>2250</v>
      </c>
      <c r="K2253" s="93" t="n">
        <v>9665.513551763</v>
      </c>
      <c r="L2253" s="93" t="n">
        <v>0.263319968010802</v>
      </c>
      <c r="M2253" s="93" t="n">
        <v>0.0633638165730694</v>
      </c>
      <c r="N2253" s="145" t="n">
        <v>0.014409067783598</v>
      </c>
      <c r="P2253" s="92" t="n">
        <v>2250</v>
      </c>
      <c r="Q2253" s="93" t="n">
        <v>20369.320799178</v>
      </c>
      <c r="R2253" s="93" t="n">
        <v>0.257351917413092</v>
      </c>
      <c r="S2253" s="93" t="n">
        <v>0.106820372850906</v>
      </c>
      <c r="T2253" s="145" t="n">
        <v>0.013044188900434</v>
      </c>
    </row>
    <row r="2254" customFormat="false" ht="12.75" hidden="false" customHeight="false" outlineLevel="0" collapsed="false">
      <c r="J2254" s="92" t="n">
        <v>2251</v>
      </c>
      <c r="K2254" s="93" t="n">
        <v>9669.802942488</v>
      </c>
      <c r="L2254" s="93" t="n">
        <v>0.263754369347137</v>
      </c>
      <c r="M2254" s="93" t="n">
        <v>0.0609386910271386</v>
      </c>
      <c r="N2254" s="145" t="n">
        <v>0.0154747113090442</v>
      </c>
      <c r="P2254" s="92" t="n">
        <v>2251</v>
      </c>
      <c r="Q2254" s="93" t="n">
        <v>20378.360842545</v>
      </c>
      <c r="R2254" s="93" t="n">
        <v>0.256988573767124</v>
      </c>
      <c r="S2254" s="93" t="n">
        <v>0.104575085478152</v>
      </c>
      <c r="T2254" s="145" t="n">
        <v>0.012739372138712</v>
      </c>
    </row>
    <row r="2255" customFormat="false" ht="12.75" hidden="false" customHeight="false" outlineLevel="0" collapsed="false">
      <c r="J2255" s="92" t="n">
        <v>2252</v>
      </c>
      <c r="K2255" s="93" t="n">
        <v>9674.086026866</v>
      </c>
      <c r="L2255" s="93" t="n">
        <v>0.264179151945304</v>
      </c>
      <c r="M2255" s="93" t="n">
        <v>0.0587683593370879</v>
      </c>
      <c r="N2255" s="145" t="n">
        <v>0.016210671487905</v>
      </c>
      <c r="P2255" s="92" t="n">
        <v>2252</v>
      </c>
      <c r="Q2255" s="93" t="n">
        <v>20387.392229011</v>
      </c>
      <c r="R2255" s="93" t="n">
        <v>0.256921760605265</v>
      </c>
      <c r="S2255" s="93" t="n">
        <v>0.100953939434057</v>
      </c>
      <c r="T2255" s="145" t="n">
        <v>0.0121466261061275</v>
      </c>
    </row>
    <row r="2256" customFormat="false" ht="12.75" hidden="false" customHeight="false" outlineLevel="0" collapsed="false">
      <c r="J2256" s="92" t="n">
        <v>2253</v>
      </c>
      <c r="K2256" s="93" t="n">
        <v>9678.390395805</v>
      </c>
      <c r="L2256" s="93" t="n">
        <v>0.264682464514122</v>
      </c>
      <c r="M2256" s="93" t="n">
        <v>0.0567323371666187</v>
      </c>
      <c r="N2256" s="145" t="n">
        <v>0.0164615976902472</v>
      </c>
      <c r="P2256" s="92" t="n">
        <v>2253</v>
      </c>
      <c r="Q2256" s="93" t="n">
        <v>20396.450251457</v>
      </c>
      <c r="R2256" s="93" t="n">
        <v>0.257083702460193</v>
      </c>
      <c r="S2256" s="93" t="n">
        <v>0.0966039740167056</v>
      </c>
      <c r="T2256" s="145" t="n">
        <v>0.0113448594390603</v>
      </c>
    </row>
    <row r="2257" customFormat="false" ht="12.75" hidden="false" customHeight="false" outlineLevel="0" collapsed="false">
      <c r="J2257" s="92" t="n">
        <v>2254</v>
      </c>
      <c r="K2257" s="93" t="n">
        <v>9682.71959946</v>
      </c>
      <c r="L2257" s="93" t="n">
        <v>0.26528024764184</v>
      </c>
      <c r="M2257" s="93" t="n">
        <v>0.0549078540115571</v>
      </c>
      <c r="N2257" s="145" t="n">
        <v>0.0161854495347158</v>
      </c>
      <c r="P2257" s="92" t="n">
        <v>2254</v>
      </c>
      <c r="Q2257" s="93" t="n">
        <v>20405.525050455</v>
      </c>
      <c r="R2257" s="93" t="n">
        <v>0.257380822619422</v>
      </c>
      <c r="S2257" s="93" t="n">
        <v>0.0922549717069653</v>
      </c>
      <c r="T2257" s="145" t="n">
        <v>0.0104512545266422</v>
      </c>
    </row>
    <row r="2258" customFormat="false" ht="12.75" hidden="false" customHeight="false" outlineLevel="0" collapsed="false">
      <c r="J2258" s="92" t="n">
        <v>2255</v>
      </c>
      <c r="K2258" s="93" t="n">
        <v>9687.023174193</v>
      </c>
      <c r="L2258" s="93" t="n">
        <v>0.265915349229979</v>
      </c>
      <c r="M2258" s="93" t="n">
        <v>0.0533629491792351</v>
      </c>
      <c r="N2258" s="145" t="n">
        <v>0.0155269051125746</v>
      </c>
      <c r="P2258" s="92" t="n">
        <v>2255</v>
      </c>
      <c r="Q2258" s="93" t="n">
        <v>20414.602412166</v>
      </c>
      <c r="R2258" s="93" t="n">
        <v>0.257729086733352</v>
      </c>
      <c r="S2258" s="93" t="n">
        <v>0.0883658820272087</v>
      </c>
      <c r="T2258" s="145" t="n">
        <v>0.00961786278046591</v>
      </c>
    </row>
    <row r="2259" customFormat="false" ht="12.75" hidden="false" customHeight="false" outlineLevel="0" collapsed="false">
      <c r="J2259" s="92" t="n">
        <v>2256</v>
      </c>
      <c r="K2259" s="93" t="n">
        <v>9691.305476719</v>
      </c>
      <c r="L2259" s="93" t="n">
        <v>0.26650165918321</v>
      </c>
      <c r="M2259" s="93" t="n">
        <v>0.052254509726494</v>
      </c>
      <c r="N2259" s="145" t="n">
        <v>0.014711500843902</v>
      </c>
      <c r="P2259" s="92" t="n">
        <v>2256</v>
      </c>
      <c r="Q2259" s="93" t="n">
        <v>20423.64699341</v>
      </c>
      <c r="R2259" s="93" t="n">
        <v>0.258072226916602</v>
      </c>
      <c r="S2259" s="93" t="n">
        <v>0.0851648922602595</v>
      </c>
      <c r="T2259" s="145" t="n">
        <v>0.00899381248564267</v>
      </c>
    </row>
    <row r="2260" customFormat="false" ht="12.75" hidden="false" customHeight="false" outlineLevel="0" collapsed="false">
      <c r="J2260" s="92" t="n">
        <v>2257</v>
      </c>
      <c r="K2260" s="93" t="n">
        <v>9695.583387331</v>
      </c>
      <c r="L2260" s="93" t="n">
        <v>0.26697426961951</v>
      </c>
      <c r="M2260" s="93" t="n">
        <v>0.0519894464577291</v>
      </c>
      <c r="N2260" s="145" t="n">
        <v>0.0139750219358055</v>
      </c>
      <c r="P2260" s="92" t="n">
        <v>2257</v>
      </c>
      <c r="Q2260" s="93" t="n">
        <v>20432.742961779</v>
      </c>
      <c r="R2260" s="93" t="n">
        <v>0.258401674258792</v>
      </c>
      <c r="S2260" s="93" t="n">
        <v>0.0828086900448529</v>
      </c>
      <c r="T2260" s="145" t="n">
        <v>0.00866068400743161</v>
      </c>
    </row>
    <row r="2261" customFormat="false" ht="12.75" hidden="false" customHeight="false" outlineLevel="0" collapsed="false">
      <c r="J2261" s="92" t="n">
        <v>2258</v>
      </c>
      <c r="K2261" s="93" t="n">
        <v>9699.881098142</v>
      </c>
      <c r="L2261" s="93" t="n">
        <v>0.267253344364573</v>
      </c>
      <c r="M2261" s="93" t="n">
        <v>0.0530197618814444</v>
      </c>
      <c r="N2261" s="145" t="n">
        <v>0.0134895340742199</v>
      </c>
      <c r="P2261" s="92" t="n">
        <v>2258</v>
      </c>
      <c r="Q2261" s="93" t="n">
        <v>20441.790595294</v>
      </c>
      <c r="R2261" s="93" t="n">
        <v>0.258736883450923</v>
      </c>
      <c r="S2261" s="93" t="n">
        <v>0.0813210206279849</v>
      </c>
      <c r="T2261" s="145" t="n">
        <v>0.00858948358567321</v>
      </c>
    </row>
    <row r="2262" customFormat="false" ht="12.75" hidden="false" customHeight="false" outlineLevel="0" collapsed="false">
      <c r="J2262" s="92" t="n">
        <v>2259</v>
      </c>
      <c r="K2262" s="93" t="n">
        <v>9704.174775534</v>
      </c>
      <c r="L2262" s="93" t="n">
        <v>0.267278645011233</v>
      </c>
      <c r="M2262" s="93" t="n">
        <v>0.0555247832206767</v>
      </c>
      <c r="N2262" s="145" t="n">
        <v>0.0133558146638923</v>
      </c>
      <c r="P2262" s="92" t="n">
        <v>2259</v>
      </c>
      <c r="Q2262" s="93" t="n">
        <v>20450.842582614</v>
      </c>
      <c r="R2262" s="93" t="n">
        <v>0.2590995025608</v>
      </c>
      <c r="S2262" s="93" t="n">
        <v>0.0806294507325584</v>
      </c>
      <c r="T2262" s="145" t="n">
        <v>0.00868420971918976</v>
      </c>
    </row>
    <row r="2263" customFormat="false" ht="12.75" hidden="false" customHeight="false" outlineLevel="0" collapsed="false">
      <c r="J2263" s="92" t="n">
        <v>2260</v>
      </c>
      <c r="K2263" s="93" t="n">
        <v>9708.440768033</v>
      </c>
      <c r="L2263" s="93" t="n">
        <v>0.267034615888732</v>
      </c>
      <c r="M2263" s="93" t="n">
        <v>0.0594613397132379</v>
      </c>
      <c r="N2263" s="145" t="n">
        <v>0.013536530113177</v>
      </c>
      <c r="P2263" s="92" t="n">
        <v>2260</v>
      </c>
      <c r="Q2263" s="93" t="n">
        <v>20459.8810869</v>
      </c>
      <c r="R2263" s="93" t="n">
        <v>0.259486680795413</v>
      </c>
      <c r="S2263" s="93" t="n">
        <v>0.0805810955646069</v>
      </c>
      <c r="T2263" s="145" t="n">
        <v>0.0088305648338089</v>
      </c>
    </row>
    <row r="2264" customFormat="false" ht="12.75" hidden="false" customHeight="false" outlineLevel="0" collapsed="false">
      <c r="J2264" s="92" t="n">
        <v>2261</v>
      </c>
      <c r="K2264" s="93" t="n">
        <v>9712.72469386</v>
      </c>
      <c r="L2264" s="93" t="n">
        <v>0.266538601350225</v>
      </c>
      <c r="M2264" s="93" t="n">
        <v>0.0646053707288772</v>
      </c>
      <c r="N2264" s="145" t="n">
        <v>0.0138590009912577</v>
      </c>
      <c r="P2264" s="92" t="n">
        <v>2261</v>
      </c>
      <c r="Q2264" s="93" t="n">
        <v>20468.953939411</v>
      </c>
      <c r="R2264" s="93" t="n">
        <v>0.259876553885247</v>
      </c>
      <c r="S2264" s="93" t="n">
        <v>0.0809253439178559</v>
      </c>
      <c r="T2264" s="145" t="n">
        <v>0.00893843029385841</v>
      </c>
    </row>
    <row r="2265" customFormat="false" ht="12.75" hidden="false" customHeight="false" outlineLevel="0" collapsed="false">
      <c r="J2265" s="92" t="n">
        <v>2262</v>
      </c>
      <c r="K2265" s="93" t="n">
        <v>9717.035363533</v>
      </c>
      <c r="L2265" s="93" t="n">
        <v>0.26577782160886</v>
      </c>
      <c r="M2265" s="93" t="n">
        <v>0.0704694865971482</v>
      </c>
      <c r="N2265" s="145" t="n">
        <v>0.0141089116988267</v>
      </c>
      <c r="P2265" s="92" t="n">
        <v>2262</v>
      </c>
      <c r="Q2265" s="93" t="n">
        <v>20477.934509334</v>
      </c>
      <c r="R2265" s="93" t="n">
        <v>0.260246123492027</v>
      </c>
      <c r="S2265" s="93" t="n">
        <v>0.0815207045400522</v>
      </c>
      <c r="T2265" s="145" t="n">
        <v>0.00892300139148025</v>
      </c>
    </row>
    <row r="2266" customFormat="false" ht="12.75" hidden="false" customHeight="false" outlineLevel="0" collapsed="false">
      <c r="J2266" s="92" t="n">
        <v>2263</v>
      </c>
      <c r="K2266" s="93" t="n">
        <v>9721.28663417</v>
      </c>
      <c r="L2266" s="93" t="n">
        <v>0.26476994904803</v>
      </c>
      <c r="M2266" s="93" t="n">
        <v>0.0762733531612091</v>
      </c>
      <c r="N2266" s="145" t="n">
        <v>0.0141695033065201</v>
      </c>
      <c r="P2266" s="92" t="n">
        <v>2263</v>
      </c>
      <c r="Q2266" s="93" t="n">
        <v>20486.964297209</v>
      </c>
      <c r="R2266" s="93" t="n">
        <v>0.260605229418342</v>
      </c>
      <c r="S2266" s="93" t="n">
        <v>0.0822684996140319</v>
      </c>
      <c r="T2266" s="145" t="n">
        <v>0.00874724541468341</v>
      </c>
    </row>
    <row r="2267" customFormat="false" ht="12.75" hidden="false" customHeight="false" outlineLevel="0" collapsed="false">
      <c r="J2267" s="92" t="n">
        <v>2264</v>
      </c>
      <c r="K2267" s="93" t="n">
        <v>9725.64914193</v>
      </c>
      <c r="L2267" s="93" t="n">
        <v>0.263569570802836</v>
      </c>
      <c r="M2267" s="93" t="n">
        <v>0.0812811241021126</v>
      </c>
      <c r="N2267" s="145" t="n">
        <v>0.013993247211813</v>
      </c>
      <c r="P2267" s="92" t="n">
        <v>2264</v>
      </c>
      <c r="Q2267" s="93" t="n">
        <v>20496.001981014</v>
      </c>
      <c r="R2267" s="93" t="n">
        <v>0.260976831525889</v>
      </c>
      <c r="S2267" s="93" t="n">
        <v>0.0830824718881607</v>
      </c>
      <c r="T2267" s="145" t="n">
        <v>0.00847850498745222</v>
      </c>
    </row>
    <row r="2268" customFormat="false" ht="12.75" hidden="false" customHeight="false" outlineLevel="0" collapsed="false">
      <c r="J2268" s="92" t="n">
        <v>2265</v>
      </c>
      <c r="K2268" s="93" t="n">
        <v>9729.939151348</v>
      </c>
      <c r="L2268" s="93" t="n">
        <v>0.262239939814945</v>
      </c>
      <c r="M2268" s="93" t="n">
        <v>0.0854187808498981</v>
      </c>
      <c r="N2268" s="145" t="n">
        <v>0.0135722964186643</v>
      </c>
      <c r="P2268" s="92" t="n">
        <v>2265</v>
      </c>
      <c r="Q2268" s="93" t="n">
        <v>20505.065475319</v>
      </c>
      <c r="R2268" s="93" t="n">
        <v>0.261375765275281</v>
      </c>
      <c r="S2268" s="93" t="n">
        <v>0.0837575059318246</v>
      </c>
      <c r="T2268" s="145" t="n">
        <v>0.008245217514701</v>
      </c>
    </row>
    <row r="2269" customFormat="false" ht="12.75" hidden="false" customHeight="false" outlineLevel="0" collapsed="false">
      <c r="J2269" s="92" t="n">
        <v>2266</v>
      </c>
      <c r="K2269" s="93" t="n">
        <v>9734.231576928</v>
      </c>
      <c r="L2269" s="93" t="n">
        <v>0.260817943838548</v>
      </c>
      <c r="M2269" s="93" t="n">
        <v>0.0891085299346234</v>
      </c>
      <c r="N2269" s="145" t="n">
        <v>0.0128924240333528</v>
      </c>
      <c r="P2269" s="92" t="n">
        <v>2266</v>
      </c>
      <c r="Q2269" s="93" t="n">
        <v>20514.124446428</v>
      </c>
      <c r="R2269" s="93" t="n">
        <v>0.261773919549291</v>
      </c>
      <c r="S2269" s="93" t="n">
        <v>0.0840358873403739</v>
      </c>
      <c r="T2269" s="145" t="n">
        <v>0.00820020882572323</v>
      </c>
    </row>
    <row r="2270" customFormat="false" ht="12.75" hidden="false" customHeight="false" outlineLevel="0" collapsed="false">
      <c r="J2270" s="92" t="n">
        <v>2267</v>
      </c>
      <c r="K2270" s="93" t="n">
        <v>9738.527815032</v>
      </c>
      <c r="L2270" s="93" t="n">
        <v>0.259349323146281</v>
      </c>
      <c r="M2270" s="93" t="n">
        <v>0.0927724121015316</v>
      </c>
      <c r="N2270" s="145" t="n">
        <v>0.0119516766905583</v>
      </c>
      <c r="P2270" s="92" t="n">
        <v>2267</v>
      </c>
      <c r="Q2270" s="93" t="n">
        <v>20523.170924188</v>
      </c>
      <c r="R2270" s="93" t="n">
        <v>0.262109030606731</v>
      </c>
      <c r="S2270" s="93" t="n">
        <v>0.0839511481544576</v>
      </c>
      <c r="T2270" s="145" t="n">
        <v>0.00845986369584455</v>
      </c>
    </row>
    <row r="2271" customFormat="false" ht="12.75" hidden="false" customHeight="false" outlineLevel="0" collapsed="false">
      <c r="J2271" s="92" t="n">
        <v>2268</v>
      </c>
      <c r="K2271" s="93" t="n">
        <v>9742.824130255</v>
      </c>
      <c r="L2271" s="93" t="n">
        <v>0.257884916444425</v>
      </c>
      <c r="M2271" s="93" t="n">
        <v>0.0964950342678296</v>
      </c>
      <c r="N2271" s="145" t="n">
        <v>0.0107679877582183</v>
      </c>
      <c r="P2271" s="92" t="n">
        <v>2268</v>
      </c>
      <c r="Q2271" s="93" t="n">
        <v>20532.225825138</v>
      </c>
      <c r="R2271" s="93" t="n">
        <v>0.26232920551887</v>
      </c>
      <c r="S2271" s="93" t="n">
        <v>0.0836322801286771</v>
      </c>
      <c r="T2271" s="145" t="n">
        <v>0.0090975310061525</v>
      </c>
    </row>
    <row r="2272" customFormat="false" ht="12.75" hidden="false" customHeight="false" outlineLevel="0" collapsed="false">
      <c r="J2272" s="92" t="n">
        <v>2269</v>
      </c>
      <c r="K2272" s="93" t="n">
        <v>9747.140899359</v>
      </c>
      <c r="L2272" s="93" t="n">
        <v>0.256489736524297</v>
      </c>
      <c r="M2272" s="93" t="n">
        <v>0.0999120427067008</v>
      </c>
      <c r="N2272" s="145" t="n">
        <v>0.00939402204700433</v>
      </c>
      <c r="P2272" s="92" t="n">
        <v>2269</v>
      </c>
      <c r="Q2272" s="93" t="n">
        <v>20541.3161973</v>
      </c>
      <c r="R2272" s="93" t="n">
        <v>0.262427907683707</v>
      </c>
      <c r="S2272" s="93" t="n">
        <v>0.0834038588416612</v>
      </c>
      <c r="T2272" s="145" t="n">
        <v>0.0101417706058271</v>
      </c>
    </row>
    <row r="2273" customFormat="false" ht="12.75" hidden="false" customHeight="false" outlineLevel="0" collapsed="false">
      <c r="J2273" s="92" t="n">
        <v>2270</v>
      </c>
      <c r="K2273" s="93" t="n">
        <v>9751.479140748</v>
      </c>
      <c r="L2273" s="93" t="n">
        <v>0.255217114227516</v>
      </c>
      <c r="M2273" s="93" t="n">
        <v>0.102539655307114</v>
      </c>
      <c r="N2273" s="145" t="n">
        <v>0.00791718060280334</v>
      </c>
      <c r="P2273" s="92" t="n">
        <v>2270</v>
      </c>
      <c r="Q2273" s="93" t="n">
        <v>20550.358911848</v>
      </c>
      <c r="R2273" s="93" t="n">
        <v>0.262416713248273</v>
      </c>
      <c r="S2273" s="93" t="n">
        <v>0.083747129787294</v>
      </c>
      <c r="T2273" s="145" t="n">
        <v>0.0114817437625787</v>
      </c>
    </row>
    <row r="2274" customFormat="false" ht="12.75" hidden="false" customHeight="false" outlineLevel="0" collapsed="false">
      <c r="J2274" s="92" t="n">
        <v>2271</v>
      </c>
      <c r="K2274" s="93" t="n">
        <v>9755.764534976</v>
      </c>
      <c r="L2274" s="93" t="n">
        <v>0.254098818733886</v>
      </c>
      <c r="M2274" s="93" t="n">
        <v>0.104190748160122</v>
      </c>
      <c r="N2274" s="145" t="n">
        <v>0.00647950176079033</v>
      </c>
      <c r="P2274" s="92" t="n">
        <v>2271</v>
      </c>
      <c r="Q2274" s="93" t="n">
        <v>20559.436299395</v>
      </c>
      <c r="R2274" s="93" t="n">
        <v>0.262299342808763</v>
      </c>
      <c r="S2274" s="93" t="n">
        <v>0.0851868689713502</v>
      </c>
      <c r="T2274" s="145" t="n">
        <v>0.012936909362682</v>
      </c>
    </row>
    <row r="2275" customFormat="false" ht="12.75" hidden="false" customHeight="false" outlineLevel="0" collapsed="false">
      <c r="J2275" s="92" t="n">
        <v>2272</v>
      </c>
      <c r="K2275" s="93" t="n">
        <v>9760.049300349</v>
      </c>
      <c r="L2275" s="93" t="n">
        <v>0.253209816166345</v>
      </c>
      <c r="M2275" s="93" t="n">
        <v>0.104878425895189</v>
      </c>
      <c r="N2275" s="145" t="n">
        <v>0.00522840365046743</v>
      </c>
      <c r="P2275" s="92" t="n">
        <v>2272</v>
      </c>
      <c r="Q2275" s="93" t="n">
        <v>20568.5080504</v>
      </c>
      <c r="R2275" s="93" t="n">
        <v>0.262077363807821</v>
      </c>
      <c r="S2275" s="93" t="n">
        <v>0.0881069105364855</v>
      </c>
      <c r="T2275" s="145" t="n">
        <v>0.0143466279135977</v>
      </c>
    </row>
    <row r="2276" customFormat="false" ht="12.75" hidden="false" customHeight="false" outlineLevel="0" collapsed="false">
      <c r="J2276" s="92" t="n">
        <v>2273</v>
      </c>
      <c r="K2276" s="93" t="n">
        <v>9764.324835132</v>
      </c>
      <c r="L2276" s="93" t="n">
        <v>0.252689168937721</v>
      </c>
      <c r="M2276" s="93" t="n">
        <v>0.104670894232034</v>
      </c>
      <c r="N2276" s="145" t="n">
        <v>0.0042284604072949</v>
      </c>
      <c r="P2276" s="92" t="n">
        <v>2273</v>
      </c>
      <c r="Q2276" s="93" t="n">
        <v>20577.576444622</v>
      </c>
      <c r="R2276" s="93" t="n">
        <v>0.26178543503455</v>
      </c>
      <c r="S2276" s="93" t="n">
        <v>0.0925089293156654</v>
      </c>
      <c r="T2276" s="145" t="n">
        <v>0.0155970070088002</v>
      </c>
    </row>
    <row r="2277" customFormat="false" ht="12.75" hidden="false" customHeight="false" outlineLevel="0" collapsed="false">
      <c r="J2277" s="92" t="n">
        <v>2274</v>
      </c>
      <c r="K2277" s="93" t="n">
        <v>9768.61504683</v>
      </c>
      <c r="L2277" s="93" t="n">
        <v>0.252638492180862</v>
      </c>
      <c r="M2277" s="93" t="n">
        <v>0.103672051628582</v>
      </c>
      <c r="N2277" s="145" t="n">
        <v>0.00348167103238467</v>
      </c>
      <c r="P2277" s="92" t="n">
        <v>2274</v>
      </c>
      <c r="Q2277" s="93" t="n">
        <v>20586.642130198</v>
      </c>
      <c r="R2277" s="93" t="n">
        <v>0.261490501067539</v>
      </c>
      <c r="S2277" s="93" t="n">
        <v>0.0979577695225989</v>
      </c>
      <c r="T2277" s="145" t="n">
        <v>0.0166571655519872</v>
      </c>
    </row>
    <row r="2278" customFormat="false" ht="12.75" hidden="false" customHeight="false" outlineLevel="0" collapsed="false">
      <c r="J2278" s="92" t="n">
        <v>2275</v>
      </c>
      <c r="K2278" s="93" t="n">
        <v>9772.903575241</v>
      </c>
      <c r="L2278" s="93" t="n">
        <v>0.253093380094905</v>
      </c>
      <c r="M2278" s="93" t="n">
        <v>0.101989141277896</v>
      </c>
      <c r="N2278" s="145" t="n">
        <v>0.00294110511417276</v>
      </c>
      <c r="P2278" s="92" t="n">
        <v>2275</v>
      </c>
      <c r="Q2278" s="93" t="n">
        <v>20595.706282109</v>
      </c>
      <c r="R2278" s="93" t="n">
        <v>0.261234046369099</v>
      </c>
      <c r="S2278" s="93" t="n">
        <v>0.1037086729626</v>
      </c>
      <c r="T2278" s="145" t="n">
        <v>0.0175394084558183</v>
      </c>
    </row>
    <row r="2279" customFormat="false" ht="12.75" hidden="false" customHeight="false" outlineLevel="0" collapsed="false">
      <c r="J2279" s="92" t="n">
        <v>2276</v>
      </c>
      <c r="K2279" s="93" t="n">
        <v>9777.217485878</v>
      </c>
      <c r="L2279" s="93" t="n">
        <v>0.25401580709315</v>
      </c>
      <c r="M2279" s="93" t="n">
        <v>0.0993786096103734</v>
      </c>
      <c r="N2279" s="145" t="n">
        <v>0.00258498897078349</v>
      </c>
      <c r="P2279" s="92" t="n">
        <v>2276</v>
      </c>
      <c r="Q2279" s="93" t="n">
        <v>20604.741682058</v>
      </c>
      <c r="R2279" s="93" t="n">
        <v>0.261005169589921</v>
      </c>
      <c r="S2279" s="93" t="n">
        <v>0.108974655386992</v>
      </c>
      <c r="T2279" s="145" t="n">
        <v>0.0182754770073576</v>
      </c>
    </row>
    <row r="2280" customFormat="false" ht="12.75" hidden="false" customHeight="false" outlineLevel="0" collapsed="false">
      <c r="J2280" s="92" t="n">
        <v>2277</v>
      </c>
      <c r="K2280" s="93" t="n">
        <v>9781.497785823</v>
      </c>
      <c r="L2280" s="93" t="n">
        <v>0.255321935571903</v>
      </c>
      <c r="M2280" s="93" t="n">
        <v>0.0953971984904945</v>
      </c>
      <c r="N2280" s="145" t="n">
        <v>0.0024411985137678</v>
      </c>
      <c r="P2280" s="92" t="n">
        <v>2277</v>
      </c>
      <c r="Q2280" s="93" t="n">
        <v>20613.794231645</v>
      </c>
      <c r="R2280" s="93" t="n">
        <v>0.260785002348811</v>
      </c>
      <c r="S2280" s="93" t="n">
        <v>0.113233411374641</v>
      </c>
      <c r="T2280" s="145" t="n">
        <v>0.0189205755127837</v>
      </c>
    </row>
    <row r="2281" customFormat="false" ht="12.75" hidden="false" customHeight="false" outlineLevel="0" collapsed="false">
      <c r="J2281" s="92" t="n">
        <v>2278</v>
      </c>
      <c r="K2281" s="93" t="n">
        <v>9785.818548416</v>
      </c>
      <c r="L2281" s="93" t="n">
        <v>0.25690787406445</v>
      </c>
      <c r="M2281" s="93" t="n">
        <v>0.0903265567805688</v>
      </c>
      <c r="N2281" s="145" t="n">
        <v>0.0025552512270762</v>
      </c>
      <c r="P2281" s="92" t="n">
        <v>2278</v>
      </c>
      <c r="Q2281" s="93" t="n">
        <v>20622.826708505</v>
      </c>
      <c r="R2281" s="93" t="n">
        <v>0.260584260095438</v>
      </c>
      <c r="S2281" s="93" t="n">
        <v>0.116186012343954</v>
      </c>
      <c r="T2281" s="145" t="n">
        <v>0.0195641388855119</v>
      </c>
    </row>
    <row r="2282" customFormat="false" ht="12.75" hidden="false" customHeight="false" outlineLevel="0" collapsed="false">
      <c r="J2282" s="92" t="n">
        <v>2279</v>
      </c>
      <c r="K2282" s="93" t="n">
        <v>9790.117721107</v>
      </c>
      <c r="L2282" s="93" t="n">
        <v>0.25864422183475</v>
      </c>
      <c r="M2282" s="93" t="n">
        <v>0.0847887492176058</v>
      </c>
      <c r="N2282" s="145" t="n">
        <v>0.00299992998166447</v>
      </c>
      <c r="P2282" s="92" t="n">
        <v>2279</v>
      </c>
      <c r="Q2282" s="93" t="n">
        <v>20631.870106702</v>
      </c>
      <c r="R2282" s="93" t="n">
        <v>0.260427247431636</v>
      </c>
      <c r="S2282" s="93" t="n">
        <v>0.117712544609109</v>
      </c>
      <c r="T2282" s="145" t="n">
        <v>0.0202764852580845</v>
      </c>
    </row>
    <row r="2283" customFormat="false" ht="12.75" hidden="false" customHeight="false" outlineLevel="0" collapsed="false">
      <c r="J2283" s="92" t="n">
        <v>2280</v>
      </c>
      <c r="K2283" s="93" t="n">
        <v>9794.392330235</v>
      </c>
      <c r="L2283" s="93" t="n">
        <v>0.260337954173858</v>
      </c>
      <c r="M2283" s="93" t="n">
        <v>0.0795088629994282</v>
      </c>
      <c r="N2283" s="145" t="n">
        <v>0.00376668587458786</v>
      </c>
      <c r="P2283" s="92" t="n">
        <v>2280</v>
      </c>
      <c r="Q2283" s="93" t="n">
        <v>20640.918751327</v>
      </c>
      <c r="R2283" s="93" t="n">
        <v>0.260356749845126</v>
      </c>
      <c r="S2283" s="93" t="n">
        <v>0.117819656865358</v>
      </c>
      <c r="T2283" s="145" t="n">
        <v>0.021098598638118</v>
      </c>
    </row>
    <row r="2284" customFormat="false" ht="12.75" hidden="false" customHeight="false" outlineLevel="0" collapsed="false">
      <c r="J2284" s="92" t="n">
        <v>2281</v>
      </c>
      <c r="K2284" s="93" t="n">
        <v>9798.685058923</v>
      </c>
      <c r="L2284" s="93" t="n">
        <v>0.261794379976078</v>
      </c>
      <c r="M2284" s="93" t="n">
        <v>0.0748934182187094</v>
      </c>
      <c r="N2284" s="145" t="n">
        <v>0.0047260035601282</v>
      </c>
      <c r="P2284" s="92" t="n">
        <v>2281</v>
      </c>
      <c r="Q2284" s="93" t="n">
        <v>20649.985330055</v>
      </c>
      <c r="R2284" s="93" t="n">
        <v>0.260433388583095</v>
      </c>
      <c r="S2284" s="93" t="n">
        <v>0.116517788236246</v>
      </c>
      <c r="T2284" s="145" t="n">
        <v>0.0220257912208347</v>
      </c>
    </row>
    <row r="2285" customFormat="false" ht="12.75" hidden="false" customHeight="false" outlineLevel="0" collapsed="false">
      <c r="J2285" s="92" t="n">
        <v>2282</v>
      </c>
      <c r="K2285" s="93" t="n">
        <v>9802.979875067</v>
      </c>
      <c r="L2285" s="93" t="n">
        <v>0.262872282692249</v>
      </c>
      <c r="M2285" s="93" t="n">
        <v>0.0715056342719498</v>
      </c>
      <c r="N2285" s="145" t="n">
        <v>0.00569951573206134</v>
      </c>
      <c r="P2285" s="92" t="n">
        <v>2282</v>
      </c>
      <c r="Q2285" s="93" t="n">
        <v>20659.069791485</v>
      </c>
      <c r="R2285" s="93" t="n">
        <v>0.260712260755836</v>
      </c>
      <c r="S2285" s="93" t="n">
        <v>0.113745540024075</v>
      </c>
      <c r="T2285" s="145" t="n">
        <v>0.0230207038527031</v>
      </c>
    </row>
    <row r="2286" customFormat="false" ht="12.75" hidden="false" customHeight="false" outlineLevel="0" collapsed="false">
      <c r="J2286" s="92" t="n">
        <v>2283</v>
      </c>
      <c r="K2286" s="93" t="n">
        <v>9807.298570716</v>
      </c>
      <c r="L2286" s="93" t="n">
        <v>0.263508696979459</v>
      </c>
      <c r="M2286" s="93" t="n">
        <v>0.0696086981660245</v>
      </c>
      <c r="N2286" s="145" t="n">
        <v>0.00657411777974477</v>
      </c>
      <c r="P2286" s="92" t="n">
        <v>2283</v>
      </c>
      <c r="Q2286" s="93" t="n">
        <v>20668.132901271</v>
      </c>
      <c r="R2286" s="93" t="n">
        <v>0.261244039303694</v>
      </c>
      <c r="S2286" s="93" t="n">
        <v>0.109578762909515</v>
      </c>
      <c r="T2286" s="145" t="n">
        <v>0.0240202637202588</v>
      </c>
    </row>
    <row r="2287" customFormat="false" ht="12.75" hidden="false" customHeight="false" outlineLevel="0" collapsed="false">
      <c r="J2287" s="92" t="n">
        <v>2284</v>
      </c>
      <c r="K2287" s="93" t="n">
        <v>9811.634614726</v>
      </c>
      <c r="L2287" s="93" t="n">
        <v>0.263708231265881</v>
      </c>
      <c r="M2287" s="93" t="n">
        <v>0.0692225099974027</v>
      </c>
      <c r="N2287" s="145" t="n">
        <v>0.00728468674224412</v>
      </c>
      <c r="P2287" s="92" t="n">
        <v>2284</v>
      </c>
      <c r="Q2287" s="93" t="n">
        <v>20677.189899028</v>
      </c>
      <c r="R2287" s="93" t="n">
        <v>0.262083859677759</v>
      </c>
      <c r="S2287" s="93" t="n">
        <v>0.104358276829804</v>
      </c>
      <c r="T2287" s="145" t="n">
        <v>0.0249496071407962</v>
      </c>
    </row>
    <row r="2288" customFormat="false" ht="12.75" hidden="false" customHeight="false" outlineLevel="0" collapsed="false">
      <c r="J2288" s="92" t="n">
        <v>2285</v>
      </c>
      <c r="K2288" s="93" t="n">
        <v>9815.912777198</v>
      </c>
      <c r="L2288" s="93" t="n">
        <v>0.263622276253555</v>
      </c>
      <c r="M2288" s="93" t="n">
        <v>0.0701248730406553</v>
      </c>
      <c r="N2288" s="145" t="n">
        <v>0.00782337845158725</v>
      </c>
      <c r="P2288" s="92" t="n">
        <v>2285</v>
      </c>
      <c r="Q2288" s="93" t="n">
        <v>20686.235123325</v>
      </c>
      <c r="R2288" s="93" t="n">
        <v>0.263221001612091</v>
      </c>
      <c r="S2288" s="93" t="n">
        <v>0.0986314282271658</v>
      </c>
      <c r="T2288" s="145" t="n">
        <v>0.0257567840254702</v>
      </c>
    </row>
    <row r="2289" customFormat="false" ht="12.75" hidden="false" customHeight="false" outlineLevel="0" collapsed="false">
      <c r="J2289" s="92" t="n">
        <v>2286</v>
      </c>
      <c r="K2289" s="93" t="n">
        <v>9820.209768081</v>
      </c>
      <c r="L2289" s="93" t="n">
        <v>0.26343957687018</v>
      </c>
      <c r="M2289" s="93" t="n">
        <v>0.0723420001356746</v>
      </c>
      <c r="N2289" s="145" t="n">
        <v>0.00824322736198919</v>
      </c>
      <c r="P2289" s="92" t="n">
        <v>2286</v>
      </c>
      <c r="Q2289" s="93" t="n">
        <v>20695.277438261</v>
      </c>
      <c r="R2289" s="93" t="n">
        <v>0.264581046074239</v>
      </c>
      <c r="S2289" s="93" t="n">
        <v>0.0931368643732536</v>
      </c>
      <c r="T2289" s="145" t="n">
        <v>0.0264186678550108</v>
      </c>
    </row>
    <row r="2290" customFormat="false" ht="12.75" hidden="false" customHeight="false" outlineLevel="0" collapsed="false">
      <c r="J2290" s="92" t="n">
        <v>2287</v>
      </c>
      <c r="K2290" s="93" t="n">
        <v>9824.493610884</v>
      </c>
      <c r="L2290" s="93" t="n">
        <v>0.26323993288735</v>
      </c>
      <c r="M2290" s="93" t="n">
        <v>0.0760518136282351</v>
      </c>
      <c r="N2290" s="145" t="n">
        <v>0.00859147467582977</v>
      </c>
      <c r="P2290" s="92" t="n">
        <v>2287</v>
      </c>
      <c r="Q2290" s="93" t="n">
        <v>20704.335279684</v>
      </c>
      <c r="R2290" s="93" t="n">
        <v>0.266033845485755</v>
      </c>
      <c r="S2290" s="93" t="n">
        <v>0.0887175570864758</v>
      </c>
      <c r="T2290" s="145" t="n">
        <v>0.0269679702537406</v>
      </c>
    </row>
    <row r="2291" customFormat="false" ht="12.75" hidden="false" customHeight="false" outlineLevel="0" collapsed="false">
      <c r="J2291" s="92" t="n">
        <v>2288</v>
      </c>
      <c r="K2291" s="93" t="n">
        <v>9828.8115216</v>
      </c>
      <c r="L2291" s="93" t="n">
        <v>0.263099504455351</v>
      </c>
      <c r="M2291" s="93" t="n">
        <v>0.0810702641914697</v>
      </c>
      <c r="N2291" s="145" t="n">
        <v>0.00890300439685092</v>
      </c>
      <c r="P2291" s="92" t="n">
        <v>2288</v>
      </c>
      <c r="Q2291" s="93" t="n">
        <v>20713.368163503</v>
      </c>
      <c r="R2291" s="93" t="n">
        <v>0.267433299325016</v>
      </c>
      <c r="S2291" s="93" t="n">
        <v>0.0860826876641309</v>
      </c>
      <c r="T2291" s="145" t="n">
        <v>0.0274454186389541</v>
      </c>
    </row>
    <row r="2292" customFormat="false" ht="12.75" hidden="false" customHeight="false" outlineLevel="0" collapsed="false">
      <c r="J2292" s="92" t="n">
        <v>2289</v>
      </c>
      <c r="K2292" s="93" t="n">
        <v>9833.106055231</v>
      </c>
      <c r="L2292" s="93" t="n">
        <v>0.263030851741692</v>
      </c>
      <c r="M2292" s="93" t="n">
        <v>0.0868037053331481</v>
      </c>
      <c r="N2292" s="145" t="n">
        <v>0.00918961063931423</v>
      </c>
      <c r="P2292" s="92" t="n">
        <v>2289</v>
      </c>
      <c r="Q2292" s="93" t="n">
        <v>20722.435641043</v>
      </c>
      <c r="R2292" s="93" t="n">
        <v>0.268624799678159</v>
      </c>
      <c r="S2292" s="93" t="n">
        <v>0.0854466490171417</v>
      </c>
      <c r="T2292" s="145" t="n">
        <v>0.0278454851167005</v>
      </c>
    </row>
    <row r="2293" customFormat="false" ht="12.75" hidden="false" customHeight="false" outlineLevel="0" collapsed="false">
      <c r="J2293" s="92" t="n">
        <v>2290</v>
      </c>
      <c r="K2293" s="93" t="n">
        <v>9837.414833928</v>
      </c>
      <c r="L2293" s="93" t="n">
        <v>0.263005001853144</v>
      </c>
      <c r="M2293" s="93" t="n">
        <v>0.0924047930646004</v>
      </c>
      <c r="N2293" s="145" t="n">
        <v>0.00944518684120904</v>
      </c>
      <c r="P2293" s="92" t="n">
        <v>2290</v>
      </c>
      <c r="Q2293" s="93" t="n">
        <v>20731.535778629</v>
      </c>
      <c r="R2293" s="93" t="n">
        <v>0.269506790148175</v>
      </c>
      <c r="S2293" s="93" t="n">
        <v>0.0864148692456783</v>
      </c>
      <c r="T2293" s="145" t="n">
        <v>0.0281507307222609</v>
      </c>
    </row>
    <row r="2294" customFormat="false" ht="12.75" hidden="false" customHeight="false" outlineLevel="0" collapsed="false">
      <c r="J2294" s="92" t="n">
        <v>2291</v>
      </c>
      <c r="K2294" s="93" t="n">
        <v>9841.712318179</v>
      </c>
      <c r="L2294" s="93" t="n">
        <v>0.26299852622512</v>
      </c>
      <c r="M2294" s="93" t="n">
        <v>0.0969355016113243</v>
      </c>
      <c r="N2294" s="145" t="n">
        <v>0.00967832713122265</v>
      </c>
      <c r="P2294" s="92" t="n">
        <v>2291</v>
      </c>
      <c r="Q2294" s="93" t="n">
        <v>20740.581383556</v>
      </c>
      <c r="R2294" s="93" t="n">
        <v>0.270043844711495</v>
      </c>
      <c r="S2294" s="93" t="n">
        <v>0.0883612212411066</v>
      </c>
      <c r="T2294" s="145" t="n">
        <v>0.0283241946091554</v>
      </c>
    </row>
    <row r="2295" customFormat="false" ht="12.75" hidden="false" customHeight="false" outlineLevel="0" collapsed="false">
      <c r="J2295" s="92" t="n">
        <v>2292</v>
      </c>
      <c r="K2295" s="93" t="n">
        <v>9846.053292407</v>
      </c>
      <c r="L2295" s="93" t="n">
        <v>0.262999806740534</v>
      </c>
      <c r="M2295" s="93" t="n">
        <v>0.0996849557769354</v>
      </c>
      <c r="N2295" s="145" t="n">
        <v>0.00992055638864116</v>
      </c>
      <c r="P2295" s="92" t="n">
        <v>2292</v>
      </c>
      <c r="Q2295" s="93" t="n">
        <v>20749.633756192</v>
      </c>
      <c r="R2295" s="93" t="n">
        <v>0.270251215345837</v>
      </c>
      <c r="S2295" s="93" t="n">
        <v>0.0906776073693791</v>
      </c>
      <c r="T2295" s="145" t="n">
        <v>0.0283702100275112</v>
      </c>
    </row>
    <row r="2296" customFormat="false" ht="12.75" hidden="false" customHeight="false" outlineLevel="0" collapsed="false">
      <c r="J2296" s="92" t="n">
        <v>2293</v>
      </c>
      <c r="K2296" s="93" t="n">
        <v>9850.344725721</v>
      </c>
      <c r="L2296" s="93" t="n">
        <v>0.263005892431204</v>
      </c>
      <c r="M2296" s="93" t="n">
        <v>0.10040596992395</v>
      </c>
      <c r="N2296" s="145" t="n">
        <v>0.0101646508180848</v>
      </c>
      <c r="P2296" s="92" t="n">
        <v>2293</v>
      </c>
      <c r="Q2296" s="93" t="n">
        <v>20758.672189725</v>
      </c>
      <c r="R2296" s="93" t="n">
        <v>0.27016764947694</v>
      </c>
      <c r="S2296" s="93" t="n">
        <v>0.0930060967855484</v>
      </c>
      <c r="T2296" s="145" t="n">
        <v>0.0283203090396319</v>
      </c>
    </row>
    <row r="2297" customFormat="false" ht="12.75" hidden="false" customHeight="false" outlineLevel="0" collapsed="false">
      <c r="J2297" s="92" t="n">
        <v>2294</v>
      </c>
      <c r="K2297" s="93" t="n">
        <v>9854.63670439</v>
      </c>
      <c r="L2297" s="93" t="n">
        <v>0.263039678465027</v>
      </c>
      <c r="M2297" s="93" t="n">
        <v>0.099086379527246</v>
      </c>
      <c r="N2297" s="145" t="n">
        <v>0.0103450612645068</v>
      </c>
      <c r="P2297" s="92" t="n">
        <v>2294</v>
      </c>
      <c r="Q2297" s="93" t="n">
        <v>20767.631766761</v>
      </c>
      <c r="R2297" s="93" t="n">
        <v>0.269852143006412</v>
      </c>
      <c r="S2297" s="93" t="n">
        <v>0.0951554755020001</v>
      </c>
      <c r="T2297" s="145" t="n">
        <v>0.0281953899509376</v>
      </c>
    </row>
    <row r="2298" customFormat="false" ht="12.75" hidden="false" customHeight="false" outlineLevel="0" collapsed="false">
      <c r="J2298" s="92" t="n">
        <v>2295</v>
      </c>
      <c r="K2298" s="93" t="n">
        <v>9858.896273548</v>
      </c>
      <c r="L2298" s="93" t="n">
        <v>0.263136127303311</v>
      </c>
      <c r="M2298" s="93" t="n">
        <v>0.0956695107208564</v>
      </c>
      <c r="N2298" s="145" t="n">
        <v>0.0103643325391161</v>
      </c>
      <c r="P2298" s="92" t="n">
        <v>2295</v>
      </c>
      <c r="Q2298" s="93" t="n">
        <v>20776.705820905</v>
      </c>
      <c r="R2298" s="93" t="n">
        <v>0.269375324672479</v>
      </c>
      <c r="S2298" s="93" t="n">
        <v>0.0971349629108447</v>
      </c>
      <c r="T2298" s="145" t="n">
        <v>0.0280332338727371</v>
      </c>
    </row>
    <row r="2299" customFormat="false" ht="12.75" hidden="false" customHeight="false" outlineLevel="0" collapsed="false">
      <c r="J2299" s="92" t="n">
        <v>2296</v>
      </c>
      <c r="K2299" s="93" t="n">
        <v>9863.206225175</v>
      </c>
      <c r="L2299" s="93" t="n">
        <v>0.263332656367815</v>
      </c>
      <c r="M2299" s="93" t="n">
        <v>0.0903093404790648</v>
      </c>
      <c r="N2299" s="145" t="n">
        <v>0.0101483045141502</v>
      </c>
      <c r="P2299" s="92" t="n">
        <v>2296</v>
      </c>
      <c r="Q2299" s="93" t="n">
        <v>20785.745918996</v>
      </c>
      <c r="R2299" s="93" t="n">
        <v>0.268798715766101</v>
      </c>
      <c r="S2299" s="93" t="n">
        <v>0.0990704202652117</v>
      </c>
      <c r="T2299" s="145" t="n">
        <v>0.0278465322753499</v>
      </c>
    </row>
    <row r="2300" customFormat="false" ht="12.75" hidden="false" customHeight="false" outlineLevel="0" collapsed="false">
      <c r="J2300" s="92" t="n">
        <v>2297</v>
      </c>
      <c r="K2300" s="93" t="n">
        <v>9867.507426687</v>
      </c>
      <c r="L2300" s="93" t="n">
        <v>0.263626337476285</v>
      </c>
      <c r="M2300" s="93" t="n">
        <v>0.0833280642141043</v>
      </c>
      <c r="N2300" s="145" t="n">
        <v>0.00967299542551768</v>
      </c>
      <c r="P2300" s="92" t="n">
        <v>2297</v>
      </c>
      <c r="Q2300" s="93" t="n">
        <v>20794.808949993</v>
      </c>
      <c r="R2300" s="93" t="n">
        <v>0.26814382151587</v>
      </c>
      <c r="S2300" s="93" t="n">
        <v>0.100958397173078</v>
      </c>
      <c r="T2300" s="145" t="n">
        <v>0.0275982224521667</v>
      </c>
    </row>
    <row r="2301" customFormat="false" ht="12.75" hidden="false" customHeight="false" outlineLevel="0" collapsed="false">
      <c r="J2301" s="92" t="n">
        <v>2298</v>
      </c>
      <c r="K2301" s="93" t="n">
        <v>9871.796761691</v>
      </c>
      <c r="L2301" s="93" t="n">
        <v>0.26395016692894</v>
      </c>
      <c r="M2301" s="93" t="n">
        <v>0.0756027442682408</v>
      </c>
      <c r="N2301" s="145" t="n">
        <v>0.0089339926366387</v>
      </c>
      <c r="P2301" s="92" t="n">
        <v>2298</v>
      </c>
      <c r="Q2301" s="93" t="n">
        <v>20803.827029356</v>
      </c>
      <c r="R2301" s="93" t="n">
        <v>0.26741968847619</v>
      </c>
      <c r="S2301" s="93" t="n">
        <v>0.102598513856573</v>
      </c>
      <c r="T2301" s="145" t="n">
        <v>0.0272386280271228</v>
      </c>
    </row>
    <row r="2302" customFormat="false" ht="12.75" hidden="false" customHeight="false" outlineLevel="0" collapsed="false">
      <c r="J2302" s="92" t="n">
        <v>2299</v>
      </c>
      <c r="K2302" s="93" t="n">
        <v>9876.089716603</v>
      </c>
      <c r="L2302" s="93" t="n">
        <v>0.264207983203771</v>
      </c>
      <c r="M2302" s="93" t="n">
        <v>0.0684084243660142</v>
      </c>
      <c r="N2302" s="145" t="n">
        <v>0.00797265511967291</v>
      </c>
      <c r="P2302" s="92" t="n">
        <v>2299</v>
      </c>
      <c r="Q2302" s="93" t="n">
        <v>20812.884092501</v>
      </c>
      <c r="R2302" s="93" t="n">
        <v>0.266632634959195</v>
      </c>
      <c r="S2302" s="93" t="n">
        <v>0.103743734536969</v>
      </c>
      <c r="T2302" s="145" t="n">
        <v>0.0267230413036103</v>
      </c>
    </row>
    <row r="2303" customFormat="false" ht="12.75" hidden="false" customHeight="false" outlineLevel="0" collapsed="false">
      <c r="J2303" s="92" t="n">
        <v>2300</v>
      </c>
      <c r="K2303" s="93" t="n">
        <v>9880.337363156</v>
      </c>
      <c r="L2303" s="93" t="n">
        <v>0.264323088018352</v>
      </c>
      <c r="M2303" s="93" t="n">
        <v>0.0631563195137349</v>
      </c>
      <c r="N2303" s="145" t="n">
        <v>0.00685704255801161</v>
      </c>
      <c r="P2303" s="92" t="n">
        <v>2300</v>
      </c>
      <c r="Q2303" s="93" t="n">
        <v>20821.934020427</v>
      </c>
      <c r="R2303" s="93" t="n">
        <v>0.265786216405052</v>
      </c>
      <c r="S2303" s="93" t="n">
        <v>0.10418597295721</v>
      </c>
      <c r="T2303" s="145" t="n">
        <v>0.0260336094142079</v>
      </c>
    </row>
    <row r="2304" customFormat="false" ht="12.75" hidden="false" customHeight="false" outlineLevel="0" collapsed="false">
      <c r="J2304" s="92" t="n">
        <v>2301</v>
      </c>
      <c r="K2304" s="93" t="n">
        <v>9884.628589901</v>
      </c>
      <c r="L2304" s="93" t="n">
        <v>0.264249756533037</v>
      </c>
      <c r="M2304" s="93" t="n">
        <v>0.0608960126699504</v>
      </c>
      <c r="N2304" s="145" t="n">
        <v>0.00567807886384516</v>
      </c>
      <c r="P2304" s="92" t="n">
        <v>2301</v>
      </c>
      <c r="Q2304" s="93" t="n">
        <v>20831.007007411</v>
      </c>
      <c r="R2304" s="93" t="n">
        <v>0.264893282406012</v>
      </c>
      <c r="S2304" s="93" t="n">
        <v>0.103836055020551</v>
      </c>
      <c r="T2304" s="145" t="n">
        <v>0.0252126714210569</v>
      </c>
    </row>
    <row r="2305" customFormat="false" ht="12.75" hidden="false" customHeight="false" outlineLevel="0" collapsed="false">
      <c r="J2305" s="92" t="n">
        <v>2302</v>
      </c>
      <c r="K2305" s="93" t="n">
        <v>9888.927356128</v>
      </c>
      <c r="L2305" s="93" t="n">
        <v>0.263974015595212</v>
      </c>
      <c r="M2305" s="93" t="n">
        <v>0.0616840246167086</v>
      </c>
      <c r="N2305" s="145" t="n">
        <v>0.00451916735359565</v>
      </c>
      <c r="P2305" s="92" t="n">
        <v>2302</v>
      </c>
      <c r="Q2305" s="93" t="n">
        <v>20840.066091023</v>
      </c>
      <c r="R2305" s="93" t="n">
        <v>0.263985810698808</v>
      </c>
      <c r="S2305" s="93" t="n">
        <v>0.102742359916902</v>
      </c>
      <c r="T2305" s="145" t="n">
        <v>0.0243350564512582</v>
      </c>
    </row>
    <row r="2306" customFormat="false" ht="12.75" hidden="false" customHeight="false" outlineLevel="0" collapsed="false">
      <c r="J2306" s="92" t="n">
        <v>2303</v>
      </c>
      <c r="K2306" s="93" t="n">
        <v>9893.229040703</v>
      </c>
      <c r="L2306" s="93" t="n">
        <v>0.263512093564974</v>
      </c>
      <c r="M2306" s="93" t="n">
        <v>0.0650180940826285</v>
      </c>
      <c r="N2306" s="145" t="n">
        <v>0.00344641258751228</v>
      </c>
      <c r="P2306" s="92" t="n">
        <v>2303</v>
      </c>
      <c r="Q2306" s="93" t="n">
        <v>20849.08537531</v>
      </c>
      <c r="R2306" s="93" t="n">
        <v>0.263131775948929</v>
      </c>
      <c r="S2306" s="93" t="n">
        <v>0.101091216794634</v>
      </c>
      <c r="T2306" s="145" t="n">
        <v>0.0234723232001987</v>
      </c>
    </row>
    <row r="2307" customFormat="false" ht="12.75" hidden="false" customHeight="false" outlineLevel="0" collapsed="false">
      <c r="J2307" s="92" t="n">
        <v>2304</v>
      </c>
      <c r="K2307" s="93" t="n">
        <v>9897.547942728</v>
      </c>
      <c r="L2307" s="93" t="n">
        <v>0.262926166728442</v>
      </c>
      <c r="M2307" s="93" t="n">
        <v>0.0701252206840364</v>
      </c>
      <c r="N2307" s="145" t="n">
        <v>0.00252026053000095</v>
      </c>
      <c r="P2307" s="92" t="n">
        <v>2304</v>
      </c>
      <c r="Q2307" s="93" t="n">
        <v>20858.143335483</v>
      </c>
      <c r="R2307" s="93" t="n">
        <v>0.262434804503284</v>
      </c>
      <c r="S2307" s="93" t="n">
        <v>0.0989636251645974</v>
      </c>
      <c r="T2307" s="145" t="n">
        <v>0.022691428895838</v>
      </c>
    </row>
    <row r="2308" customFormat="false" ht="12.75" hidden="false" customHeight="false" outlineLevel="0" collapsed="false">
      <c r="J2308" s="92" t="n">
        <v>2305</v>
      </c>
      <c r="K2308" s="93" t="n">
        <v>9901.953307415</v>
      </c>
      <c r="L2308" s="93" t="n">
        <v>0.262318112277838</v>
      </c>
      <c r="M2308" s="93" t="n">
        <v>0.0763843302494821</v>
      </c>
      <c r="N2308" s="145" t="n">
        <v>0.00178630047536814</v>
      </c>
      <c r="P2308" s="92" t="n">
        <v>2305</v>
      </c>
      <c r="Q2308" s="93" t="n">
        <v>20867.223428611</v>
      </c>
      <c r="R2308" s="93" t="n">
        <v>0.261979415375008</v>
      </c>
      <c r="S2308" s="93" t="n">
        <v>0.0960591964004942</v>
      </c>
      <c r="T2308" s="145" t="n">
        <v>0.0219998673339561</v>
      </c>
    </row>
    <row r="2309" customFormat="false" ht="12.75" hidden="false" customHeight="false" outlineLevel="0" collapsed="false">
      <c r="J2309" s="92" t="n">
        <v>2306</v>
      </c>
      <c r="K2309" s="93" t="n">
        <v>9906.325285694</v>
      </c>
      <c r="L2309" s="93" t="n">
        <v>0.261808122357095</v>
      </c>
      <c r="M2309" s="93" t="n">
        <v>0.0832713522941198</v>
      </c>
      <c r="N2309" s="145" t="n">
        <v>0.0012830119369543</v>
      </c>
      <c r="P2309" s="92" t="n">
        <v>2306</v>
      </c>
      <c r="Q2309" s="93" t="n">
        <v>20876.2889430059</v>
      </c>
      <c r="R2309" s="93" t="n">
        <v>0.261804597951036</v>
      </c>
      <c r="S2309" s="93" t="n">
        <v>0.0921127513651957</v>
      </c>
      <c r="T2309" s="145" t="n">
        <v>0.0213486830094827</v>
      </c>
    </row>
    <row r="2310" customFormat="false" ht="12.75" hidden="false" customHeight="false" outlineLevel="0" collapsed="false">
      <c r="J2310" s="92" t="n">
        <v>2307</v>
      </c>
      <c r="K2310" s="93" t="n">
        <v>9910.62256389</v>
      </c>
      <c r="L2310" s="93" t="n">
        <v>0.261478485404642</v>
      </c>
      <c r="M2310" s="93" t="n">
        <v>0.090365105562134</v>
      </c>
      <c r="N2310" s="145" t="n">
        <v>0.00100603563864471</v>
      </c>
      <c r="P2310" s="92" t="n">
        <v>2307</v>
      </c>
      <c r="Q2310" s="93" t="n">
        <v>20885.269021598</v>
      </c>
      <c r="R2310" s="93" t="n">
        <v>0.261922801088124</v>
      </c>
      <c r="S2310" s="93" t="n">
        <v>0.0871282434056284</v>
      </c>
      <c r="T2310" s="145" t="n">
        <v>0.0206732781794184</v>
      </c>
    </row>
    <row r="2311" customFormat="false" ht="12.75" hidden="false" customHeight="false" outlineLevel="0" collapsed="false">
      <c r="J2311" s="92" t="n">
        <v>2308</v>
      </c>
      <c r="K2311" s="93" t="n">
        <v>9914.90862485</v>
      </c>
      <c r="L2311" s="93" t="n">
        <v>0.261354914307718</v>
      </c>
      <c r="M2311" s="93" t="n">
        <v>0.0973682374031761</v>
      </c>
      <c r="N2311" s="145" t="n">
        <v>0.000899802430400258</v>
      </c>
      <c r="P2311" s="92" t="n">
        <v>2308</v>
      </c>
      <c r="Q2311" s="93" t="n">
        <v>20894.255944073</v>
      </c>
      <c r="R2311" s="93" t="n">
        <v>0.262309715157778</v>
      </c>
      <c r="S2311" s="93" t="n">
        <v>0.081385235394933</v>
      </c>
      <c r="T2311" s="145" t="n">
        <v>0.0199359622640429</v>
      </c>
    </row>
    <row r="2312" customFormat="false" ht="12.75" hidden="false" customHeight="false" outlineLevel="0" collapsed="false">
      <c r="J2312" s="92" t="n">
        <v>2309</v>
      </c>
      <c r="K2312" s="93" t="n">
        <v>9919.216988711</v>
      </c>
      <c r="L2312" s="93" t="n">
        <v>0.261444287733791</v>
      </c>
      <c r="M2312" s="93" t="n">
        <v>0.103899121663277</v>
      </c>
      <c r="N2312" s="145" t="n">
        <v>0.000936522267055797</v>
      </c>
      <c r="P2312" s="92" t="n">
        <v>2309</v>
      </c>
      <c r="Q2312" s="93" t="n">
        <v>20903.3444470959</v>
      </c>
      <c r="R2312" s="93" t="n">
        <v>0.262915682051662</v>
      </c>
      <c r="S2312" s="93" t="n">
        <v>0.07528843273685</v>
      </c>
      <c r="T2312" s="145" t="n">
        <v>0.0191571367506274</v>
      </c>
    </row>
    <row r="2313" customFormat="false" ht="12.75" hidden="false" customHeight="false" outlineLevel="0" collapsed="false">
      <c r="J2313" s="92" t="n">
        <v>2310</v>
      </c>
      <c r="K2313" s="93" t="n">
        <v>9923.523437714</v>
      </c>
      <c r="L2313" s="93" t="n">
        <v>0.261759983127062</v>
      </c>
      <c r="M2313" s="93" t="n">
        <v>0.10950243272394</v>
      </c>
      <c r="N2313" s="145" t="n">
        <v>0.00108938894929015</v>
      </c>
      <c r="P2313" s="92" t="n">
        <v>2310</v>
      </c>
      <c r="Q2313" s="93" t="n">
        <v>20912.3364840279</v>
      </c>
      <c r="R2313" s="93" t="n">
        <v>0.263688229744315</v>
      </c>
      <c r="S2313" s="93" t="n">
        <v>0.0693704688461142</v>
      </c>
      <c r="T2313" s="145" t="n">
        <v>0.0183396783912452</v>
      </c>
    </row>
    <row r="2314" customFormat="false" ht="12.75" hidden="false" customHeight="false" outlineLevel="0" collapsed="false">
      <c r="J2314" s="92" t="n">
        <v>2311</v>
      </c>
      <c r="K2314" s="93" t="n">
        <v>9927.809191568</v>
      </c>
      <c r="L2314" s="93" t="n">
        <v>0.26230519241884</v>
      </c>
      <c r="M2314" s="93" t="n">
        <v>0.113711811563076</v>
      </c>
      <c r="N2314" s="145" t="n">
        <v>0.00131602053937295</v>
      </c>
      <c r="P2314" s="92" t="n">
        <v>2311</v>
      </c>
      <c r="Q2314" s="93" t="n">
        <v>20921.3797228819</v>
      </c>
      <c r="R2314" s="93" t="n">
        <v>0.264597571161919</v>
      </c>
      <c r="S2314" s="93" t="n">
        <v>0.0643782024450825</v>
      </c>
      <c r="T2314" s="145" t="n">
        <v>0.0175280372460301</v>
      </c>
    </row>
    <row r="2315" customFormat="false" ht="12.75" hidden="false" customHeight="false" outlineLevel="0" collapsed="false">
      <c r="J2315" s="92" t="n">
        <v>2312</v>
      </c>
      <c r="K2315" s="93" t="n">
        <v>9932.088285918</v>
      </c>
      <c r="L2315" s="93" t="n">
        <v>0.263045860578125</v>
      </c>
      <c r="M2315" s="93" t="n">
        <v>0.11628181972828</v>
      </c>
      <c r="N2315" s="145" t="n">
        <v>0.00152643595425265</v>
      </c>
      <c r="P2315" s="92" t="n">
        <v>2312</v>
      </c>
      <c r="Q2315" s="93" t="n">
        <v>20930.4015826489</v>
      </c>
      <c r="R2315" s="93" t="n">
        <v>0.265610675402541</v>
      </c>
      <c r="S2315" s="93" t="n">
        <v>0.0609687484528397</v>
      </c>
      <c r="T2315" s="145" t="n">
        <v>0.0167460433653529</v>
      </c>
    </row>
    <row r="2316" customFormat="false" ht="12.75" hidden="false" customHeight="false" outlineLevel="0" collapsed="false">
      <c r="J2316" s="92" t="n">
        <v>2313</v>
      </c>
      <c r="K2316" s="93" t="n">
        <v>9936.37485082</v>
      </c>
      <c r="L2316" s="93" t="n">
        <v>0.263919377355847</v>
      </c>
      <c r="M2316" s="93" t="n">
        <v>0.117217831787975</v>
      </c>
      <c r="N2316" s="145" t="n">
        <v>0.00163578138328979</v>
      </c>
      <c r="P2316" s="92" t="n">
        <v>2313</v>
      </c>
      <c r="Q2316" s="93" t="n">
        <v>20939.4741452629</v>
      </c>
      <c r="R2316" s="93" t="n">
        <v>0.266667939657068</v>
      </c>
      <c r="S2316" s="93" t="n">
        <v>0.0595169483103957</v>
      </c>
      <c r="T2316" s="145" t="n">
        <v>0.0160258602178347</v>
      </c>
    </row>
    <row r="2317" customFormat="false" ht="12.75" hidden="false" customHeight="false" outlineLevel="0" collapsed="false">
      <c r="J2317" s="92" t="n">
        <v>2314</v>
      </c>
      <c r="K2317" s="93" t="n">
        <v>9940.673829617</v>
      </c>
      <c r="L2317" s="93" t="n">
        <v>0.264835164198353</v>
      </c>
      <c r="M2317" s="93" t="n">
        <v>0.116598929704621</v>
      </c>
      <c r="N2317" s="145" t="n">
        <v>0.00159451158021965</v>
      </c>
      <c r="P2317" s="92" t="n">
        <v>2314</v>
      </c>
      <c r="Q2317" s="93" t="n">
        <v>20948.4522400749</v>
      </c>
      <c r="R2317" s="93" t="n">
        <v>0.267703248408832</v>
      </c>
      <c r="S2317" s="93" t="n">
        <v>0.0599515296190677</v>
      </c>
      <c r="T2317" s="145" t="n">
        <v>0.0153906643400453</v>
      </c>
    </row>
    <row r="2318" customFormat="false" ht="12.75" hidden="false" customHeight="false" outlineLevel="0" collapsed="false">
      <c r="J2318" s="92" t="n">
        <v>2315</v>
      </c>
      <c r="K2318" s="93" t="n">
        <v>9944.910734206</v>
      </c>
      <c r="L2318" s="93" t="n">
        <v>0.265709184016104</v>
      </c>
      <c r="M2318" s="93" t="n">
        <v>0.114427596002895</v>
      </c>
      <c r="N2318" s="145" t="n">
        <v>0.00143587028941148</v>
      </c>
      <c r="P2318" s="92" t="n">
        <v>2315</v>
      </c>
      <c r="Q2318" s="93" t="n">
        <v>20957.5208999709</v>
      </c>
      <c r="R2318" s="93" t="n">
        <v>0.268647969336253</v>
      </c>
      <c r="S2318" s="93" t="n">
        <v>0.062080646492497</v>
      </c>
      <c r="T2318" s="145" t="n">
        <v>0.0148260209359675</v>
      </c>
    </row>
    <row r="2319" customFormat="false" ht="12.75" hidden="false" customHeight="false" outlineLevel="0" collapsed="false">
      <c r="J2319" s="92" t="n">
        <v>2316</v>
      </c>
      <c r="K2319" s="93" t="n">
        <v>9949.223474588</v>
      </c>
      <c r="L2319" s="93" t="n">
        <v>0.266484452182881</v>
      </c>
      <c r="M2319" s="93" t="n">
        <v>0.110644418410575</v>
      </c>
      <c r="N2319" s="145" t="n">
        <v>0.00127831906275804</v>
      </c>
      <c r="P2319" s="92" t="n">
        <v>2316</v>
      </c>
      <c r="Q2319" s="93" t="n">
        <v>20966.5695724329</v>
      </c>
      <c r="R2319" s="93" t="n">
        <v>0.269476512514934</v>
      </c>
      <c r="S2319" s="93" t="n">
        <v>0.0656971902139304</v>
      </c>
      <c r="T2319" s="145" t="n">
        <v>0.014281237352229</v>
      </c>
    </row>
    <row r="2320" customFormat="false" ht="12.75" hidden="false" customHeight="false" outlineLevel="0" collapsed="false">
      <c r="J2320" s="92" t="n">
        <v>2317</v>
      </c>
      <c r="K2320" s="93" t="n">
        <v>9953.479364382</v>
      </c>
      <c r="L2320" s="93" t="n">
        <v>0.267145269351452</v>
      </c>
      <c r="M2320" s="93" t="n">
        <v>0.105505025942422</v>
      </c>
      <c r="N2320" s="145" t="n">
        <v>0.00125016538342241</v>
      </c>
      <c r="P2320" s="92" t="n">
        <v>2317</v>
      </c>
      <c r="Q2320" s="93" t="n">
        <v>20975.6494325599</v>
      </c>
      <c r="R2320" s="93" t="n">
        <v>0.270182233242468</v>
      </c>
      <c r="S2320" s="93" t="n">
        <v>0.0706051022240037</v>
      </c>
      <c r="T2320" s="145" t="n">
        <v>0.013716616504278</v>
      </c>
    </row>
    <row r="2321" customFormat="false" ht="12.75" hidden="false" customHeight="false" outlineLevel="0" collapsed="false">
      <c r="J2321" s="92" t="n">
        <v>2318</v>
      </c>
      <c r="K2321" s="93" t="n">
        <v>9957.776890348</v>
      </c>
      <c r="L2321" s="93" t="n">
        <v>0.267728849408695</v>
      </c>
      <c r="M2321" s="93" t="n">
        <v>0.0994684704262163</v>
      </c>
      <c r="N2321" s="145" t="n">
        <v>0.00147509482024542</v>
      </c>
      <c r="P2321" s="92" t="n">
        <v>2318</v>
      </c>
      <c r="Q2321" s="93" t="n">
        <v>20984.6834927719</v>
      </c>
      <c r="R2321" s="93" t="n">
        <v>0.270768828709683</v>
      </c>
      <c r="S2321" s="93" t="n">
        <v>0.0766220140991375</v>
      </c>
      <c r="T2321" s="145" t="n">
        <v>0.0130857497977126</v>
      </c>
    </row>
    <row r="2322" customFormat="false" ht="12.75" hidden="false" customHeight="false" outlineLevel="0" collapsed="false">
      <c r="J2322" s="92" t="n">
        <v>2319</v>
      </c>
      <c r="K2322" s="93" t="n">
        <v>9962.066818995</v>
      </c>
      <c r="L2322" s="93" t="n">
        <v>0.268278524209893</v>
      </c>
      <c r="M2322" s="93" t="n">
        <v>0.092710574026759</v>
      </c>
      <c r="N2322" s="145" t="n">
        <v>0.00206034236710873</v>
      </c>
      <c r="P2322" s="92" t="n">
        <v>2319</v>
      </c>
      <c r="Q2322" s="93" t="n">
        <v>20993.7639502739</v>
      </c>
      <c r="R2322" s="93" t="n">
        <v>0.271233269350144</v>
      </c>
      <c r="S2322" s="93" t="n">
        <v>0.0836245065441861</v>
      </c>
      <c r="T2322" s="145" t="n">
        <v>0.0123661405964554</v>
      </c>
    </row>
    <row r="2323" customFormat="false" ht="12.75" hidden="false" customHeight="false" outlineLevel="0" collapsed="false">
      <c r="J2323" s="92" t="n">
        <v>2320</v>
      </c>
      <c r="K2323" s="93" t="n">
        <v>9966.354458451</v>
      </c>
      <c r="L2323" s="93" t="n">
        <v>0.268781001768033</v>
      </c>
      <c r="M2323" s="93" t="n">
        <v>0.085421553861059</v>
      </c>
      <c r="N2323" s="145" t="n">
        <v>0.00305394113264203</v>
      </c>
      <c r="P2323" s="92" t="n">
        <v>2320</v>
      </c>
      <c r="Q2323" s="93" t="n">
        <v>21002.8107145669</v>
      </c>
      <c r="R2323" s="93" t="n">
        <v>0.271579119080451</v>
      </c>
      <c r="S2323" s="93" t="n">
        <v>0.0913604290787028</v>
      </c>
      <c r="T2323" s="145" t="n">
        <v>0.0115407525897359</v>
      </c>
    </row>
    <row r="2324" customFormat="false" ht="12.75" hidden="false" customHeight="false" outlineLevel="0" collapsed="false">
      <c r="J2324" s="92" t="n">
        <v>2321</v>
      </c>
      <c r="K2324" s="93" t="n">
        <v>9970.646254899</v>
      </c>
      <c r="L2324" s="93" t="n">
        <v>0.269206879417519</v>
      </c>
      <c r="M2324" s="93" t="n">
        <v>0.0779762746010198</v>
      </c>
      <c r="N2324" s="145" t="n">
        <v>0.00442934033957313</v>
      </c>
      <c r="P2324" s="92" t="n">
        <v>2321</v>
      </c>
      <c r="Q2324" s="93" t="n">
        <v>21011.8567530649</v>
      </c>
      <c r="R2324" s="93" t="n">
        <v>0.271811549992321</v>
      </c>
      <c r="S2324" s="93" t="n">
        <v>0.0994069707632001</v>
      </c>
      <c r="T2324" s="145" t="n">
        <v>0.0106258176172297</v>
      </c>
    </row>
    <row r="2325" customFormat="false" ht="12.75" hidden="false" customHeight="false" outlineLevel="0" collapsed="false">
      <c r="J2325" s="92" t="n">
        <v>2322</v>
      </c>
      <c r="K2325" s="93" t="n">
        <v>9974.936621949</v>
      </c>
      <c r="L2325" s="93" t="n">
        <v>0.269537660594242</v>
      </c>
      <c r="M2325" s="93" t="n">
        <v>0.0705701706637616</v>
      </c>
      <c r="N2325" s="145" t="n">
        <v>0.00608307662838235</v>
      </c>
      <c r="P2325" s="92" t="n">
        <v>2322</v>
      </c>
      <c r="Q2325" s="93" t="n">
        <v>21020.8893056459</v>
      </c>
      <c r="R2325" s="93" t="n">
        <v>0.271936131593042</v>
      </c>
      <c r="S2325" s="93" t="n">
        <v>0.10715954663498</v>
      </c>
      <c r="T2325" s="145" t="n">
        <v>0.00971758793652005</v>
      </c>
    </row>
    <row r="2326" customFormat="false" ht="12.75" hidden="false" customHeight="false" outlineLevel="0" collapsed="false">
      <c r="J2326" s="92" t="n">
        <v>2323</v>
      </c>
      <c r="K2326" s="93" t="n">
        <v>9979.250191832</v>
      </c>
      <c r="L2326" s="93" t="n">
        <v>0.269771777458802</v>
      </c>
      <c r="M2326" s="93" t="n">
        <v>0.0635056659755912</v>
      </c>
      <c r="N2326" s="145" t="n">
        <v>0.00784079452153733</v>
      </c>
      <c r="P2326" s="92" t="n">
        <v>2323</v>
      </c>
      <c r="Q2326" s="93" t="n">
        <v>21029.9576184639</v>
      </c>
      <c r="R2326" s="93" t="n">
        <v>0.271936382753786</v>
      </c>
      <c r="S2326" s="93" t="n">
        <v>0.11388714896389</v>
      </c>
      <c r="T2326" s="145" t="n">
        <v>0.00895648720257004</v>
      </c>
    </row>
    <row r="2327" customFormat="false" ht="12.75" hidden="false" customHeight="false" outlineLevel="0" collapsed="false">
      <c r="J2327" s="92" t="n">
        <v>2324</v>
      </c>
      <c r="K2327" s="93" t="n">
        <v>9983.533139294</v>
      </c>
      <c r="L2327" s="93" t="n">
        <v>0.269950323378341</v>
      </c>
      <c r="M2327" s="93" t="n">
        <v>0.057060935783533</v>
      </c>
      <c r="N2327" s="145" t="n">
        <v>0.0095170422301593</v>
      </c>
      <c r="P2327" s="92" t="n">
        <v>2324</v>
      </c>
      <c r="Q2327" s="93" t="n">
        <v>21039.0243728349</v>
      </c>
      <c r="R2327" s="93" t="n">
        <v>0.271804144539295</v>
      </c>
      <c r="S2327" s="93" t="n">
        <v>0.118994409296619</v>
      </c>
      <c r="T2327" s="145" t="n">
        <v>0.00846277549561654</v>
      </c>
    </row>
    <row r="2328" customFormat="false" ht="12.75" hidden="false" customHeight="false" outlineLevel="0" collapsed="false">
      <c r="J2328" s="92" t="n">
        <v>2325</v>
      </c>
      <c r="K2328" s="93" t="n">
        <v>9987.816496263</v>
      </c>
      <c r="L2328" s="93" t="n">
        <v>0.270104244361922</v>
      </c>
      <c r="M2328" s="93" t="n">
        <v>0.0519057921553625</v>
      </c>
      <c r="N2328" s="145" t="n">
        <v>0.0109677643018449</v>
      </c>
      <c r="P2328" s="92" t="n">
        <v>2325</v>
      </c>
      <c r="Q2328" s="93" t="n">
        <v>21048.0969392769</v>
      </c>
      <c r="R2328" s="93" t="n">
        <v>0.271558993628819</v>
      </c>
      <c r="S2328" s="93" t="n">
        <v>0.122228388058146</v>
      </c>
      <c r="T2328" s="145" t="n">
        <v>0.00830943954498343</v>
      </c>
    </row>
    <row r="2329" customFormat="false" ht="12.75" hidden="false" customHeight="false" outlineLevel="0" collapsed="false">
      <c r="J2329" s="92" t="n">
        <v>2326</v>
      </c>
      <c r="K2329" s="93" t="n">
        <v>9992.119148111</v>
      </c>
      <c r="L2329" s="93" t="n">
        <v>0.270268953160246</v>
      </c>
      <c r="M2329" s="93" t="n">
        <v>0.0487500227683575</v>
      </c>
      <c r="N2329" s="145" t="n">
        <v>0.0121189066943562</v>
      </c>
      <c r="P2329" s="92" t="n">
        <v>2326</v>
      </c>
      <c r="Q2329" s="93" t="n">
        <v>21057.1703937019</v>
      </c>
      <c r="R2329" s="93" t="n">
        <v>0.271249102862008</v>
      </c>
      <c r="S2329" s="93" t="n">
        <v>0.123681028729232</v>
      </c>
      <c r="T2329" s="145" t="n">
        <v>0.00848567055498534</v>
      </c>
    </row>
    <row r="2330" customFormat="false" ht="12.75" hidden="false" customHeight="false" outlineLevel="0" collapsed="false">
      <c r="J2330" s="92" t="n">
        <v>2327</v>
      </c>
      <c r="K2330" s="93" t="n">
        <v>9996.400099893</v>
      </c>
      <c r="L2330" s="93" t="n">
        <v>0.270527639732833</v>
      </c>
      <c r="M2330" s="93" t="n">
        <v>0.0479913026689219</v>
      </c>
      <c r="N2330" s="145" t="n">
        <v>0.0129510093679148</v>
      </c>
      <c r="P2330" s="92" t="n">
        <v>2327</v>
      </c>
      <c r="Q2330" s="93" t="n">
        <v>21066.1938819549</v>
      </c>
      <c r="R2330" s="93" t="n">
        <v>0.270909227821115</v>
      </c>
      <c r="S2330" s="93" t="n">
        <v>0.123684576808889</v>
      </c>
      <c r="T2330" s="145" t="n">
        <v>0.00893125662878989</v>
      </c>
    </row>
    <row r="2331" customFormat="false" ht="12.75" hidden="false" customHeight="false" outlineLevel="0" collapsed="false">
      <c r="J2331" s="92" t="n">
        <v>2328</v>
      </c>
      <c r="K2331" s="93" t="n">
        <v>10000.701703284</v>
      </c>
      <c r="L2331" s="93" t="n">
        <v>0.27096177448074</v>
      </c>
      <c r="M2331" s="93" t="n">
        <v>0.0497188013753325</v>
      </c>
      <c r="N2331" s="145" t="n">
        <v>0.0135236854421852</v>
      </c>
      <c r="P2331" s="92" t="n">
        <v>2328</v>
      </c>
      <c r="Q2331" s="93" t="n">
        <v>21075.1333880489</v>
      </c>
      <c r="R2331" s="93" t="n">
        <v>0.270551356888848</v>
      </c>
      <c r="S2331" s="93" t="n">
        <v>0.122628357145552</v>
      </c>
      <c r="T2331" s="145" t="n">
        <v>0.00952387520579271</v>
      </c>
    </row>
    <row r="2332" customFormat="false" ht="12.75" hidden="false" customHeight="false" outlineLevel="0" collapsed="false">
      <c r="J2332" s="92" t="n">
        <v>2329</v>
      </c>
      <c r="K2332" s="93" t="n">
        <v>10004.987984787</v>
      </c>
      <c r="L2332" s="93" t="n">
        <v>0.271592548813854</v>
      </c>
      <c r="M2332" s="93" t="n">
        <v>0.0537144128511815</v>
      </c>
      <c r="N2332" s="145" t="n">
        <v>0.0139486712461255</v>
      </c>
      <c r="P2332" s="92" t="n">
        <v>2329</v>
      </c>
      <c r="Q2332" s="93" t="n">
        <v>21084.2285864799</v>
      </c>
      <c r="R2332" s="93" t="n">
        <v>0.270178677393068</v>
      </c>
      <c r="S2332" s="93" t="n">
        <v>0.120773456099312</v>
      </c>
      <c r="T2332" s="145" t="n">
        <v>0.0101480231054186</v>
      </c>
    </row>
    <row r="2333" customFormat="false" ht="12.75" hidden="false" customHeight="false" outlineLevel="0" collapsed="false">
      <c r="J2333" s="92" t="n">
        <v>2330</v>
      </c>
      <c r="K2333" s="93" t="n">
        <v>10009.294307063</v>
      </c>
      <c r="L2333" s="93" t="n">
        <v>0.272332084028468</v>
      </c>
      <c r="M2333" s="93" t="n">
        <v>0.0596582586315991</v>
      </c>
      <c r="N2333" s="145" t="n">
        <v>0.0143856015734988</v>
      </c>
      <c r="P2333" s="92" t="n">
        <v>2330</v>
      </c>
      <c r="Q2333" s="93" t="n">
        <v>21093.2840842939</v>
      </c>
      <c r="R2333" s="93" t="n">
        <v>0.269806208623537</v>
      </c>
      <c r="S2333" s="93" t="n">
        <v>0.118280722689028</v>
      </c>
      <c r="T2333" s="145" t="n">
        <v>0.0106812401450449</v>
      </c>
    </row>
    <row r="2334" customFormat="false" ht="12.75" hidden="false" customHeight="false" outlineLevel="0" collapsed="false">
      <c r="J2334" s="92" t="n">
        <v>2331</v>
      </c>
      <c r="K2334" s="93" t="n">
        <v>10013.603240243</v>
      </c>
      <c r="L2334" s="93" t="n">
        <v>0.273049759577469</v>
      </c>
      <c r="M2334" s="93" t="n">
        <v>0.0671497892637904</v>
      </c>
      <c r="N2334" s="145" t="n">
        <v>0.0150097231996787</v>
      </c>
      <c r="P2334" s="92" t="n">
        <v>2331</v>
      </c>
      <c r="Q2334" s="93" t="n">
        <v>21102.3649957509</v>
      </c>
      <c r="R2334" s="93" t="n">
        <v>0.269481680429607</v>
      </c>
      <c r="S2334" s="93" t="n">
        <v>0.115372435598165</v>
      </c>
      <c r="T2334" s="145" t="n">
        <v>0.0110729884702782</v>
      </c>
    </row>
    <row r="2335" customFormat="false" ht="12.75" hidden="false" customHeight="false" outlineLevel="0" collapsed="false">
      <c r="J2335" s="92" t="n">
        <v>2332</v>
      </c>
      <c r="K2335" s="93" t="n">
        <v>10017.904237529</v>
      </c>
      <c r="L2335" s="93" t="n">
        <v>0.27362769014698</v>
      </c>
      <c r="M2335" s="93" t="n">
        <v>0.0756705100463397</v>
      </c>
      <c r="N2335" s="145" t="n">
        <v>0.0159539469994859</v>
      </c>
      <c r="P2335" s="92" t="n">
        <v>2332</v>
      </c>
      <c r="Q2335" s="93" t="n">
        <v>21111.3851099799</v>
      </c>
      <c r="R2335" s="93" t="n">
        <v>0.269278325495873</v>
      </c>
      <c r="S2335" s="93" t="n">
        <v>0.112283687225985</v>
      </c>
      <c r="T2335" s="145" t="n">
        <v>0.0113380099391305</v>
      </c>
    </row>
    <row r="2336" customFormat="false" ht="12.75" hidden="false" customHeight="false" outlineLevel="0" collapsed="false">
      <c r="J2336" s="92" t="n">
        <v>2333</v>
      </c>
      <c r="K2336" s="93" t="n">
        <v>10022.181012061</v>
      </c>
      <c r="L2336" s="93" t="n">
        <v>0.274009488607201</v>
      </c>
      <c r="M2336" s="93" t="n">
        <v>0.0845374990449082</v>
      </c>
      <c r="N2336" s="145" t="n">
        <v>0.017259555013735</v>
      </c>
      <c r="P2336" s="92" t="n">
        <v>2333</v>
      </c>
      <c r="Q2336" s="93" t="n">
        <v>21120.4485760869</v>
      </c>
      <c r="R2336" s="93" t="n">
        <v>0.269289061046134</v>
      </c>
      <c r="S2336" s="93" t="n">
        <v>0.109209541714461</v>
      </c>
      <c r="T2336" s="145" t="n">
        <v>0.0115107998340374</v>
      </c>
    </row>
    <row r="2337" customFormat="false" ht="12.75" hidden="false" customHeight="false" outlineLevel="0" collapsed="false">
      <c r="J2337" s="92" t="n">
        <v>2334</v>
      </c>
      <c r="K2337" s="93" t="n">
        <v>10026.504291531</v>
      </c>
      <c r="L2337" s="93" t="n">
        <v>0.274193884127443</v>
      </c>
      <c r="M2337" s="93" t="n">
        <v>0.0927596935454909</v>
      </c>
      <c r="N2337" s="145" t="n">
        <v>0.0188564387584835</v>
      </c>
      <c r="P2337" s="92" t="n">
        <v>2334</v>
      </c>
      <c r="Q2337" s="93" t="n">
        <v>21129.5045779659</v>
      </c>
      <c r="R2337" s="93" t="n">
        <v>0.269570763772801</v>
      </c>
      <c r="S2337" s="93" t="n">
        <v>0.106261915373134</v>
      </c>
      <c r="T2337" s="145" t="n">
        <v>0.0116494168100689</v>
      </c>
    </row>
    <row r="2338" customFormat="false" ht="12.75" hidden="false" customHeight="false" outlineLevel="0" collapsed="false">
      <c r="J2338" s="92" t="n">
        <v>2335</v>
      </c>
      <c r="K2338" s="93" t="n">
        <v>10030.801156926</v>
      </c>
      <c r="L2338" s="93" t="n">
        <v>0.274217393507891</v>
      </c>
      <c r="M2338" s="93" t="n">
        <v>0.0993238562272883</v>
      </c>
      <c r="N2338" s="145" t="n">
        <v>0.0205817534070186</v>
      </c>
      <c r="P2338" s="92" t="n">
        <v>2335</v>
      </c>
      <c r="Q2338" s="93" t="n">
        <v>21138.4804211849</v>
      </c>
      <c r="R2338" s="93" t="n">
        <v>0.270112611811705</v>
      </c>
      <c r="S2338" s="93" t="n">
        <v>0.103445202135539</v>
      </c>
      <c r="T2338" s="145" t="n">
        <v>0.0118498617524996</v>
      </c>
    </row>
    <row r="2339" customFormat="false" ht="12.75" hidden="false" customHeight="false" outlineLevel="0" collapsed="false">
      <c r="J2339" s="92" t="n">
        <v>2336</v>
      </c>
      <c r="K2339" s="93" t="n">
        <v>10035.079060396</v>
      </c>
      <c r="L2339" s="93" t="n">
        <v>0.27413051978525</v>
      </c>
      <c r="M2339" s="93" t="n">
        <v>0.103681535186849</v>
      </c>
      <c r="N2339" s="145" t="n">
        <v>0.022263364031279</v>
      </c>
      <c r="P2339" s="92" t="n">
        <v>2336</v>
      </c>
      <c r="Q2339" s="93" t="n">
        <v>21147.5107227739</v>
      </c>
      <c r="R2339" s="93" t="n">
        <v>0.270852482109594</v>
      </c>
      <c r="S2339" s="93" t="n">
        <v>0.100779807555977</v>
      </c>
      <c r="T2339" s="145" t="n">
        <v>0.0122498179581738</v>
      </c>
    </row>
    <row r="2340" customFormat="false" ht="12.75" hidden="false" customHeight="false" outlineLevel="0" collapsed="false">
      <c r="J2340" s="92" t="n">
        <v>2337</v>
      </c>
      <c r="K2340" s="93" t="n">
        <v>10039.384380989</v>
      </c>
      <c r="L2340" s="93" t="n">
        <v>0.273993787219141</v>
      </c>
      <c r="M2340" s="93" t="n">
        <v>0.10598475638174</v>
      </c>
      <c r="N2340" s="145" t="n">
        <v>0.0237460117665775</v>
      </c>
      <c r="P2340" s="92" t="n">
        <v>2337</v>
      </c>
      <c r="Q2340" s="93" t="n">
        <v>21156.5019968969</v>
      </c>
      <c r="R2340" s="93" t="n">
        <v>0.271681183265903</v>
      </c>
      <c r="S2340" s="93" t="n">
        <v>0.0983524575693061</v>
      </c>
      <c r="T2340" s="145" t="n">
        <v>0.0129521056968197</v>
      </c>
    </row>
    <row r="2341" customFormat="false" ht="12.75" hidden="false" customHeight="false" outlineLevel="0" collapsed="false">
      <c r="J2341" s="92" t="n">
        <v>2338</v>
      </c>
      <c r="K2341" s="93" t="n">
        <v>10043.682034069</v>
      </c>
      <c r="L2341" s="93" t="n">
        <v>0.273823199513184</v>
      </c>
      <c r="M2341" s="93" t="n">
        <v>0.10683033342043</v>
      </c>
      <c r="N2341" s="145" t="n">
        <v>0.0249238806729251</v>
      </c>
      <c r="P2341" s="92" t="n">
        <v>2338</v>
      </c>
      <c r="Q2341" s="93" t="n">
        <v>21165.5808635439</v>
      </c>
      <c r="R2341" s="93" t="n">
        <v>0.272467683189618</v>
      </c>
      <c r="S2341" s="93" t="n">
        <v>0.0963784930200976</v>
      </c>
      <c r="T2341" s="145" t="n">
        <v>0.0139762252970262</v>
      </c>
    </row>
    <row r="2342" customFormat="false" ht="12.75" hidden="false" customHeight="false" outlineLevel="0" collapsed="false">
      <c r="J2342" s="92" t="n">
        <v>2339</v>
      </c>
      <c r="K2342" s="93" t="n">
        <v>10047.944618534</v>
      </c>
      <c r="L2342" s="93" t="n">
        <v>0.273628221483703</v>
      </c>
      <c r="M2342" s="93" t="n">
        <v>0.106857225676656</v>
      </c>
      <c r="N2342" s="145" t="n">
        <v>0.0257249700738432</v>
      </c>
      <c r="P2342" s="92" t="n">
        <v>2339</v>
      </c>
      <c r="Q2342" s="93" t="n">
        <v>21174.6219285169</v>
      </c>
      <c r="R2342" s="93" t="n">
        <v>0.273095070822807</v>
      </c>
      <c r="S2342" s="93" t="n">
        <v>0.094906973873349</v>
      </c>
      <c r="T2342" s="145" t="n">
        <v>0.0152592553041065</v>
      </c>
    </row>
    <row r="2343" customFormat="false" ht="12.75" hidden="false" customHeight="false" outlineLevel="0" collapsed="false">
      <c r="J2343" s="92" t="n">
        <v>2340</v>
      </c>
      <c r="K2343" s="93" t="n">
        <v>10052.23701887</v>
      </c>
      <c r="L2343" s="93" t="n">
        <v>0.273439678068562</v>
      </c>
      <c r="M2343" s="93" t="n">
        <v>0.106218348952623</v>
      </c>
      <c r="N2343" s="145" t="n">
        <v>0.0260934910813514</v>
      </c>
      <c r="P2343" s="92" t="n">
        <v>2340</v>
      </c>
      <c r="Q2343" s="93" t="n">
        <v>21183.5672310059</v>
      </c>
      <c r="R2343" s="93" t="n">
        <v>0.273481397550641</v>
      </c>
      <c r="S2343" s="93" t="n">
        <v>0.0939566827743418</v>
      </c>
      <c r="T2343" s="145" t="n">
        <v>0.01666271865975</v>
      </c>
    </row>
    <row r="2344" customFormat="false" ht="12.75" hidden="false" customHeight="false" outlineLevel="0" collapsed="false">
      <c r="J2344" s="92" t="n">
        <v>2341</v>
      </c>
      <c r="K2344" s="93" t="n">
        <v>10056.514334895</v>
      </c>
      <c r="L2344" s="93" t="n">
        <v>0.273302846020992</v>
      </c>
      <c r="M2344" s="93" t="n">
        <v>0.10491375630866</v>
      </c>
      <c r="N2344" s="145" t="n">
        <v>0.0260442370001338</v>
      </c>
      <c r="P2344" s="92" t="n">
        <v>2341</v>
      </c>
      <c r="Q2344" s="93" t="n">
        <v>21192.6161934769</v>
      </c>
      <c r="R2344" s="93" t="n">
        <v>0.273560662913493</v>
      </c>
      <c r="S2344" s="93" t="n">
        <v>0.0937062289467501</v>
      </c>
      <c r="T2344" s="145" t="n">
        <v>0.0180350021948197</v>
      </c>
    </row>
    <row r="2345" customFormat="false" ht="12.75" hidden="false" customHeight="false" outlineLevel="0" collapsed="false">
      <c r="J2345" s="92" t="n">
        <v>2342</v>
      </c>
      <c r="K2345" s="93" t="n">
        <v>10060.805898604</v>
      </c>
      <c r="L2345" s="93" t="n">
        <v>0.273235002804197</v>
      </c>
      <c r="M2345" s="93" t="n">
        <v>0.103151126131628</v>
      </c>
      <c r="N2345" s="145" t="n">
        <v>0.0257584971590658</v>
      </c>
      <c r="P2345" s="92" t="n">
        <v>2342</v>
      </c>
      <c r="Q2345" s="93" t="n">
        <v>21201.6074791619</v>
      </c>
      <c r="R2345" s="93" t="n">
        <v>0.273275824403274</v>
      </c>
      <c r="S2345" s="93" t="n">
        <v>0.0944889873554789</v>
      </c>
      <c r="T2345" s="145" t="n">
        <v>0.0191841261994291</v>
      </c>
    </row>
    <row r="2346" customFormat="false" ht="12.75" hidden="false" customHeight="false" outlineLevel="0" collapsed="false">
      <c r="J2346" s="92" t="n">
        <v>2343</v>
      </c>
      <c r="K2346" s="93" t="n">
        <v>10065.093618395</v>
      </c>
      <c r="L2346" s="93" t="n">
        <v>0.273199749460479</v>
      </c>
      <c r="M2346" s="93" t="n">
        <v>0.101287748259041</v>
      </c>
      <c r="N2346" s="145" t="n">
        <v>0.0254869515956924</v>
      </c>
      <c r="P2346" s="92" t="n">
        <v>2343</v>
      </c>
      <c r="Q2346" s="93" t="n">
        <v>21210.6583607669</v>
      </c>
      <c r="R2346" s="93" t="n">
        <v>0.272625751027362</v>
      </c>
      <c r="S2346" s="93" t="n">
        <v>0.0964543814080689</v>
      </c>
      <c r="T2346" s="145" t="n">
        <v>0.0199905937865719</v>
      </c>
    </row>
    <row r="2347" customFormat="false" ht="12.75" hidden="false" customHeight="false" outlineLevel="0" collapsed="false">
      <c r="J2347" s="92" t="n">
        <v>2344</v>
      </c>
      <c r="K2347" s="93" t="n">
        <v>10069.390180288</v>
      </c>
      <c r="L2347" s="93" t="n">
        <v>0.273185947362978</v>
      </c>
      <c r="M2347" s="93" t="n">
        <v>0.0995325616339138</v>
      </c>
      <c r="N2347" s="145" t="n">
        <v>0.0254116844920977</v>
      </c>
      <c r="P2347" s="92" t="n">
        <v>2344</v>
      </c>
      <c r="Q2347" s="93" t="n">
        <v>21219.6154428009</v>
      </c>
      <c r="R2347" s="93" t="n">
        <v>0.27165754170301</v>
      </c>
      <c r="S2347" s="93" t="n">
        <v>0.0994577039228841</v>
      </c>
      <c r="T2347" s="145" t="n">
        <v>0.0205013358696982</v>
      </c>
    </row>
    <row r="2348" customFormat="false" ht="12.75" hidden="false" customHeight="false" outlineLevel="0" collapsed="false">
      <c r="J2348" s="92" t="n">
        <v>2345</v>
      </c>
      <c r="K2348" s="93" t="n">
        <v>10073.656731851</v>
      </c>
      <c r="L2348" s="93" t="n">
        <v>0.273162272112908</v>
      </c>
      <c r="M2348" s="93" t="n">
        <v>0.0980335523166596</v>
      </c>
      <c r="N2348" s="145" t="n">
        <v>0.02557818102361</v>
      </c>
      <c r="P2348" s="92" t="n">
        <v>2345</v>
      </c>
      <c r="Q2348" s="93" t="n">
        <v>21228.6695466849</v>
      </c>
      <c r="R2348" s="93" t="n">
        <v>0.270411918681343</v>
      </c>
      <c r="S2348" s="93" t="n">
        <v>0.103102032358481</v>
      </c>
      <c r="T2348" s="145" t="n">
        <v>0.0208506526464695</v>
      </c>
    </row>
    <row r="2349" customFormat="false" ht="12.75" hidden="false" customHeight="false" outlineLevel="0" collapsed="false">
      <c r="J2349" s="92" t="n">
        <v>2346</v>
      </c>
      <c r="K2349" s="93" t="n">
        <v>10077.941827193</v>
      </c>
      <c r="L2349" s="93" t="n">
        <v>0.273033854702697</v>
      </c>
      <c r="M2349" s="93" t="n">
        <v>0.0967301545532157</v>
      </c>
      <c r="N2349" s="145" t="n">
        <v>0.0259551199701941</v>
      </c>
      <c r="P2349" s="92" t="n">
        <v>2346</v>
      </c>
      <c r="Q2349" s="93" t="n">
        <v>21237.6305607099</v>
      </c>
      <c r="R2349" s="93" t="n">
        <v>0.268915208038719</v>
      </c>
      <c r="S2349" s="93" t="n">
        <v>0.106781333968072</v>
      </c>
      <c r="T2349" s="145" t="n">
        <v>0.0211773774606613</v>
      </c>
    </row>
    <row r="2350" customFormat="false" ht="12.75" hidden="false" customHeight="false" outlineLevel="0" collapsed="false">
      <c r="J2350" s="92" t="n">
        <v>2347</v>
      </c>
      <c r="K2350" s="93" t="n">
        <v>10082.230271579</v>
      </c>
      <c r="L2350" s="93" t="n">
        <v>0.272769738193535</v>
      </c>
      <c r="M2350" s="93" t="n">
        <v>0.0954886212116077</v>
      </c>
      <c r="N2350" s="145" t="n">
        <v>0.0264845045505758</v>
      </c>
      <c r="P2350" s="92" t="n">
        <v>2347</v>
      </c>
      <c r="Q2350" s="93" t="n">
        <v>21246.6986418909</v>
      </c>
      <c r="R2350" s="93" t="n">
        <v>0.267209174026435</v>
      </c>
      <c r="S2350" s="93" t="n">
        <v>0.109773017349694</v>
      </c>
      <c r="T2350" s="145" t="n">
        <v>0.0215909687584783</v>
      </c>
    </row>
    <row r="2351" customFormat="false" ht="12.75" hidden="false" customHeight="false" outlineLevel="0" collapsed="false">
      <c r="J2351" s="92" t="n">
        <v>2348</v>
      </c>
      <c r="K2351" s="93" t="n">
        <v>10086.53977543</v>
      </c>
      <c r="L2351" s="93" t="n">
        <v>0.272363011277649</v>
      </c>
      <c r="M2351" s="93" t="n">
        <v>0.0942835230409227</v>
      </c>
      <c r="N2351" s="145" t="n">
        <v>0.0270597033698766</v>
      </c>
      <c r="P2351" s="92" t="n">
        <v>2348</v>
      </c>
      <c r="Q2351" s="93" t="n">
        <v>21255.7363854439</v>
      </c>
      <c r="R2351" s="93" t="n">
        <v>0.265373230259764</v>
      </c>
      <c r="S2351" s="93" t="n">
        <v>0.111527664965671</v>
      </c>
      <c r="T2351" s="145" t="n">
        <v>0.0221533324871259</v>
      </c>
    </row>
    <row r="2352" customFormat="false" ht="12.75" hidden="false" customHeight="false" outlineLevel="0" collapsed="false">
      <c r="J2352" s="92" t="n">
        <v>2349</v>
      </c>
      <c r="K2352" s="93" t="n">
        <v>10090.824930219</v>
      </c>
      <c r="L2352" s="93" t="n">
        <v>0.271815865567853</v>
      </c>
      <c r="M2352" s="93" t="n">
        <v>0.0931783249561583</v>
      </c>
      <c r="N2352" s="145" t="n">
        <v>0.027558202014138</v>
      </c>
      <c r="P2352" s="92" t="n">
        <v>2349</v>
      </c>
      <c r="Q2352" s="93" t="n">
        <v>21264.7843764139</v>
      </c>
      <c r="R2352" s="93" t="n">
        <v>0.263513640848496</v>
      </c>
      <c r="S2352" s="93" t="n">
        <v>0.111950883619911</v>
      </c>
      <c r="T2352" s="145" t="n">
        <v>0.0228237119132922</v>
      </c>
    </row>
    <row r="2353" customFormat="false" ht="12.75" hidden="false" customHeight="false" outlineLevel="0" collapsed="false">
      <c r="J2353" s="92" t="n">
        <v>2350</v>
      </c>
      <c r="K2353" s="93" t="n">
        <v>10095.068618272</v>
      </c>
      <c r="L2353" s="93" t="n">
        <v>0.271134931382332</v>
      </c>
      <c r="M2353" s="93" t="n">
        <v>0.0923754574327096</v>
      </c>
      <c r="N2353" s="145" t="n">
        <v>0.0278772540408095</v>
      </c>
      <c r="P2353" s="92" t="n">
        <v>2350</v>
      </c>
      <c r="Q2353" s="93" t="n">
        <v>21273.8802938589</v>
      </c>
      <c r="R2353" s="93" t="n">
        <v>0.261756622966756</v>
      </c>
      <c r="S2353" s="93" t="n">
        <v>0.111198499053217</v>
      </c>
      <c r="T2353" s="145" t="n">
        <v>0.0234552705147704</v>
      </c>
    </row>
    <row r="2354" customFormat="false" ht="12.75" hidden="false" customHeight="false" outlineLevel="0" collapsed="false">
      <c r="J2354" s="92" t="n">
        <v>2351</v>
      </c>
      <c r="K2354" s="93" t="n">
        <v>10099.371385598</v>
      </c>
      <c r="L2354" s="93" t="n">
        <v>0.270359630180001</v>
      </c>
      <c r="M2354" s="93" t="n">
        <v>0.092033651653077</v>
      </c>
      <c r="N2354" s="145" t="n">
        <v>0.0279718445285098</v>
      </c>
      <c r="P2354" s="92" t="n">
        <v>2351</v>
      </c>
      <c r="Q2354" s="93" t="n">
        <v>21282.9312933079</v>
      </c>
      <c r="R2354" s="93" t="n">
        <v>0.260210475320864</v>
      </c>
      <c r="S2354" s="93" t="n">
        <v>0.10960615244205</v>
      </c>
      <c r="T2354" s="145" t="n">
        <v>0.0238780096725234</v>
      </c>
    </row>
    <row r="2355" customFormat="false" ht="12.75" hidden="false" customHeight="false" outlineLevel="0" collapsed="false">
      <c r="J2355" s="92" t="n">
        <v>2352</v>
      </c>
      <c r="K2355" s="93" t="n">
        <v>10103.662855309</v>
      </c>
      <c r="L2355" s="93" t="n">
        <v>0.26954606696018</v>
      </c>
      <c r="M2355" s="93" t="n">
        <v>0.0922118083449966</v>
      </c>
      <c r="N2355" s="145" t="n">
        <v>0.0278761711089622</v>
      </c>
      <c r="P2355" s="92" t="n">
        <v>2352</v>
      </c>
      <c r="Q2355" s="93" t="n">
        <v>21291.9846676519</v>
      </c>
      <c r="R2355" s="93" t="n">
        <v>0.258971758180059</v>
      </c>
      <c r="S2355" s="93" t="n">
        <v>0.107670066021623</v>
      </c>
      <c r="T2355" s="145" t="n">
        <v>0.0239809724812757</v>
      </c>
    </row>
    <row r="2356" customFormat="false" ht="12.75" hidden="false" customHeight="false" outlineLevel="0" collapsed="false">
      <c r="J2356" s="92" t="n">
        <v>2353</v>
      </c>
      <c r="K2356" s="93" t="n">
        <v>10107.943849036</v>
      </c>
      <c r="L2356" s="93" t="n">
        <v>0.268766483644132</v>
      </c>
      <c r="M2356" s="93" t="n">
        <v>0.0926521621734264</v>
      </c>
      <c r="N2356" s="145" t="n">
        <v>0.0276781112208846</v>
      </c>
      <c r="P2356" s="92" t="n">
        <v>2353</v>
      </c>
      <c r="Q2356" s="93" t="n">
        <v>21301.0504998619</v>
      </c>
      <c r="R2356" s="93" t="n">
        <v>0.258137793031058</v>
      </c>
      <c r="S2356" s="93" t="n">
        <v>0.105828377449678</v>
      </c>
      <c r="T2356" s="145" t="n">
        <v>0.0237480617153695</v>
      </c>
    </row>
    <row r="2357" customFormat="false" ht="12.75" hidden="false" customHeight="false" outlineLevel="0" collapsed="false">
      <c r="J2357" s="92" t="n">
        <v>2354</v>
      </c>
      <c r="K2357" s="93" t="n">
        <v>10112.232263875</v>
      </c>
      <c r="L2357" s="93" t="n">
        <v>0.268042239949439</v>
      </c>
      <c r="M2357" s="93" t="n">
        <v>0.092766492070789</v>
      </c>
      <c r="N2357" s="145" t="n">
        <v>0.0274923631888119</v>
      </c>
      <c r="P2357" s="92" t="n">
        <v>2354</v>
      </c>
      <c r="Q2357" s="93" t="n">
        <v>21310.0984046399</v>
      </c>
      <c r="R2357" s="93" t="n">
        <v>0.25780185799301</v>
      </c>
      <c r="S2357" s="93" t="n">
        <v>0.104449065717147</v>
      </c>
      <c r="T2357" s="145" t="n">
        <v>0.0232387118358699</v>
      </c>
    </row>
    <row r="2358" customFormat="false" ht="12.75" hidden="false" customHeight="false" outlineLevel="0" collapsed="false">
      <c r="J2358" s="92" t="n">
        <v>2355</v>
      </c>
      <c r="K2358" s="93" t="n">
        <v>10116.503214248</v>
      </c>
      <c r="L2358" s="93" t="n">
        <v>0.267345920314711</v>
      </c>
      <c r="M2358" s="93" t="n">
        <v>0.092236915271569</v>
      </c>
      <c r="N2358" s="145" t="n">
        <v>0.0274359479514559</v>
      </c>
      <c r="P2358" s="92" t="n">
        <v>2355</v>
      </c>
      <c r="Q2358" s="93" t="n">
        <v>21319.1428816769</v>
      </c>
      <c r="R2358" s="93" t="n">
        <v>0.258025383567124</v>
      </c>
      <c r="S2358" s="93" t="n">
        <v>0.103751436986562</v>
      </c>
      <c r="T2358" s="145" t="n">
        <v>0.0225494303776432</v>
      </c>
    </row>
    <row r="2359" customFormat="false" ht="12.75" hidden="false" customHeight="false" outlineLevel="0" collapsed="false">
      <c r="J2359" s="92" t="n">
        <v>2356</v>
      </c>
      <c r="K2359" s="93" t="n">
        <v>10120.800813287</v>
      </c>
      <c r="L2359" s="93" t="n">
        <v>0.266627096293412</v>
      </c>
      <c r="M2359" s="93" t="n">
        <v>0.0914659618388505</v>
      </c>
      <c r="N2359" s="145" t="n">
        <v>0.0275889991923119</v>
      </c>
      <c r="P2359" s="92" t="n">
        <v>2356</v>
      </c>
      <c r="Q2359" s="93" t="n">
        <v>21328.1687291489</v>
      </c>
      <c r="R2359" s="93" t="n">
        <v>0.258824330468312</v>
      </c>
      <c r="S2359" s="93" t="n">
        <v>0.103745426419914</v>
      </c>
      <c r="T2359" s="145" t="n">
        <v>0.021774471779544</v>
      </c>
    </row>
    <row r="2360" customFormat="false" ht="12.75" hidden="false" customHeight="false" outlineLevel="0" collapsed="false">
      <c r="J2360" s="92" t="n">
        <v>2357</v>
      </c>
      <c r="K2360" s="93" t="n">
        <v>10125.079332135</v>
      </c>
      <c r="L2360" s="93" t="n">
        <v>0.265871066429496</v>
      </c>
      <c r="M2360" s="93" t="n">
        <v>0.0911180500053961</v>
      </c>
      <c r="N2360" s="145" t="n">
        <v>0.0279785652815762</v>
      </c>
      <c r="P2360" s="92" t="n">
        <v>2357</v>
      </c>
      <c r="Q2360" s="93" t="n">
        <v>21337.2388629309</v>
      </c>
      <c r="R2360" s="93" t="n">
        <v>0.260143572999223</v>
      </c>
      <c r="S2360" s="93" t="n">
        <v>0.104308186019872</v>
      </c>
      <c r="T2360" s="145" t="n">
        <v>0.0209783521650071</v>
      </c>
    </row>
    <row r="2361" customFormat="false" ht="12.75" hidden="false" customHeight="false" outlineLevel="0" collapsed="false">
      <c r="J2361" s="92" t="n">
        <v>2358</v>
      </c>
      <c r="K2361" s="93" t="n">
        <v>10129.355587926</v>
      </c>
      <c r="L2361" s="93" t="n">
        <v>0.265109075123021</v>
      </c>
      <c r="M2361" s="93" t="n">
        <v>0.0917991482823068</v>
      </c>
      <c r="N2361" s="145" t="n">
        <v>0.02855569585598</v>
      </c>
      <c r="P2361" s="92" t="n">
        <v>2358</v>
      </c>
      <c r="Q2361" s="93" t="n">
        <v>21346.2778806849</v>
      </c>
      <c r="R2361" s="93" t="n">
        <v>0.261895992408747</v>
      </c>
      <c r="S2361" s="93" t="n">
        <v>0.105162396305351</v>
      </c>
      <c r="T2361" s="145" t="n">
        <v>0.0201881622941066</v>
      </c>
    </row>
    <row r="2362" customFormat="false" ht="12.75" hidden="false" customHeight="false" outlineLevel="0" collapsed="false">
      <c r="J2362" s="92" t="n">
        <v>2359</v>
      </c>
      <c r="K2362" s="93" t="n">
        <v>10133.613162081</v>
      </c>
      <c r="L2362" s="93" t="n">
        <v>0.264411838288623</v>
      </c>
      <c r="M2362" s="93" t="n">
        <v>0.0937164299162467</v>
      </c>
      <c r="N2362" s="145" t="n">
        <v>0.0291717945579186</v>
      </c>
      <c r="P2362" s="92" t="n">
        <v>2359</v>
      </c>
      <c r="Q2362" s="93" t="n">
        <v>21355.3330885489</v>
      </c>
      <c r="R2362" s="93" t="n">
        <v>0.263958990987304</v>
      </c>
      <c r="S2362" s="93" t="n">
        <v>0.106039001619127</v>
      </c>
      <c r="T2362" s="145" t="n">
        <v>0.0194281044636526</v>
      </c>
    </row>
    <row r="2363" customFormat="false" ht="12.75" hidden="false" customHeight="false" outlineLevel="0" collapsed="false">
      <c r="J2363" s="92" t="n">
        <v>2360</v>
      </c>
      <c r="K2363" s="93" t="n">
        <v>10137.910213054</v>
      </c>
      <c r="L2363" s="93" t="n">
        <v>0.26386214862927</v>
      </c>
      <c r="M2363" s="93" t="n">
        <v>0.0966129591446446</v>
      </c>
      <c r="N2363" s="145" t="n">
        <v>0.029618003538372</v>
      </c>
      <c r="P2363" s="92" t="n">
        <v>2360</v>
      </c>
      <c r="Q2363" s="93" t="n">
        <v>21364.3405362999</v>
      </c>
      <c r="R2363" s="93" t="n">
        <v>0.266162715329892</v>
      </c>
      <c r="S2363" s="93" t="n">
        <v>0.106832656144846</v>
      </c>
      <c r="T2363" s="145" t="n">
        <v>0.0187478285885013</v>
      </c>
    </row>
    <row r="2364" customFormat="false" ht="12.75" hidden="false" customHeight="false" outlineLevel="0" collapsed="false">
      <c r="J2364" s="92" t="n">
        <v>2361</v>
      </c>
      <c r="K2364" s="93" t="n">
        <v>10142.165596914</v>
      </c>
      <c r="L2364" s="93" t="n">
        <v>0.263567406198478</v>
      </c>
      <c r="M2364" s="93" t="n">
        <v>0.0998925716985044</v>
      </c>
      <c r="N2364" s="145" t="n">
        <v>0.0297089841143706</v>
      </c>
      <c r="P2364" s="92" t="n">
        <v>2361</v>
      </c>
      <c r="Q2364" s="93" t="n">
        <v>21373.3050137839</v>
      </c>
      <c r="R2364" s="93" t="n">
        <v>0.268323637189923</v>
      </c>
      <c r="S2364" s="93" t="n">
        <v>0.107314163650227</v>
      </c>
      <c r="T2364" s="145" t="n">
        <v>0.0182077872092525</v>
      </c>
    </row>
    <row r="2365" customFormat="false" ht="12.75" hidden="false" customHeight="false" outlineLevel="0" collapsed="false">
      <c r="J2365" s="92" t="n">
        <v>2362</v>
      </c>
      <c r="K2365" s="93" t="n">
        <v>10146.526524599</v>
      </c>
      <c r="L2365" s="93" t="n">
        <v>0.263632808566261</v>
      </c>
      <c r="M2365" s="93" t="n">
        <v>0.102750021941455</v>
      </c>
      <c r="N2365" s="145" t="n">
        <v>0.0293761417392901</v>
      </c>
      <c r="P2365" s="92" t="n">
        <v>2362</v>
      </c>
      <c r="Q2365" s="93" t="n">
        <v>21382.3474550569</v>
      </c>
      <c r="R2365" s="93" t="n">
        <v>0.270255549303327</v>
      </c>
      <c r="S2365" s="93" t="n">
        <v>0.107368218645795</v>
      </c>
      <c r="T2365" s="145" t="n">
        <v>0.0177957156285035</v>
      </c>
    </row>
    <row r="2366" customFormat="false" ht="12.75" hidden="false" customHeight="false" outlineLevel="0" collapsed="false">
      <c r="J2366" s="92" t="n">
        <v>2363</v>
      </c>
      <c r="K2366" s="93" t="n">
        <v>10150.828151277</v>
      </c>
      <c r="L2366" s="93" t="n">
        <v>0.264140365571609</v>
      </c>
      <c r="M2366" s="93" t="n">
        <v>0.104467121053058</v>
      </c>
      <c r="N2366" s="145" t="n">
        <v>0.0286761261128482</v>
      </c>
      <c r="P2366" s="92" t="n">
        <v>2363</v>
      </c>
      <c r="Q2366" s="93" t="n">
        <v>21391.3890588529</v>
      </c>
      <c r="R2366" s="93" t="n">
        <v>0.271794936778235</v>
      </c>
      <c r="S2366" s="93" t="n">
        <v>0.10714296557421</v>
      </c>
      <c r="T2366" s="145" t="n">
        <v>0.0174812646849685</v>
      </c>
    </row>
    <row r="2367" customFormat="false" ht="12.75" hidden="false" customHeight="false" outlineLevel="0" collapsed="false">
      <c r="J2367" s="92" t="n">
        <v>2364</v>
      </c>
      <c r="K2367" s="93" t="n">
        <v>10155.113697285</v>
      </c>
      <c r="L2367" s="93" t="n">
        <v>0.265103525076824</v>
      </c>
      <c r="M2367" s="93" t="n">
        <v>0.104600438247456</v>
      </c>
      <c r="N2367" s="145" t="n">
        <v>0.0277638263430141</v>
      </c>
      <c r="P2367" s="92" t="n">
        <v>2364</v>
      </c>
      <c r="Q2367" s="93" t="n">
        <v>21400.4434486369</v>
      </c>
      <c r="R2367" s="93" t="n">
        <v>0.272835276513246</v>
      </c>
      <c r="S2367" s="93" t="n">
        <v>0.106816719244567</v>
      </c>
      <c r="T2367" s="145" t="n">
        <v>0.0172710076905812</v>
      </c>
    </row>
    <row r="2368" customFormat="false" ht="12.75" hidden="false" customHeight="false" outlineLevel="0" collapsed="false">
      <c r="J2368" s="92" t="n">
        <v>2365</v>
      </c>
      <c r="K2368" s="93" t="n">
        <v>10159.37086771</v>
      </c>
      <c r="L2368" s="93" t="n">
        <v>0.266475740473917</v>
      </c>
      <c r="M2368" s="93" t="n">
        <v>0.103033609071844</v>
      </c>
      <c r="N2368" s="145" t="n">
        <v>0.0267752306224295</v>
      </c>
      <c r="P2368" s="92" t="n">
        <v>2365</v>
      </c>
      <c r="Q2368" s="93" t="n">
        <v>21409.5408879129</v>
      </c>
      <c r="R2368" s="93" t="n">
        <v>0.273327488328737</v>
      </c>
      <c r="S2368" s="93" t="n">
        <v>0.106534772847798</v>
      </c>
      <c r="T2368" s="145" t="n">
        <v>0.0172141951451475</v>
      </c>
    </row>
    <row r="2369" customFormat="false" ht="12.75" hidden="false" customHeight="false" outlineLevel="0" collapsed="false">
      <c r="J2369" s="92" t="n">
        <v>2366</v>
      </c>
      <c r="K2369" s="93" t="n">
        <v>10163.666083077</v>
      </c>
      <c r="L2369" s="93" t="n">
        <v>0.268129640303088</v>
      </c>
      <c r="M2369" s="93" t="n">
        <v>0.100044880347515</v>
      </c>
      <c r="N2369" s="145" t="n">
        <v>0.0257896074817508</v>
      </c>
      <c r="P2369" s="92" t="n">
        <v>2366</v>
      </c>
      <c r="Q2369" s="93" t="n">
        <v>21418.5657168949</v>
      </c>
      <c r="R2369" s="93" t="n">
        <v>0.273313177745964</v>
      </c>
      <c r="S2369" s="93" t="n">
        <v>0.106393876047503</v>
      </c>
      <c r="T2369" s="145" t="n">
        <v>0.0174146264630506</v>
      </c>
    </row>
    <row r="2370" customFormat="false" ht="12.75" hidden="false" customHeight="false" outlineLevel="0" collapsed="false">
      <c r="J2370" s="92" t="n">
        <v>2367</v>
      </c>
      <c r="K2370" s="93" t="n">
        <v>10167.957435036</v>
      </c>
      <c r="L2370" s="93" t="n">
        <v>0.269905285742975</v>
      </c>
      <c r="M2370" s="93" t="n">
        <v>0.0960507670402268</v>
      </c>
      <c r="N2370" s="145" t="n">
        <v>0.0248249728705861</v>
      </c>
      <c r="P2370" s="92" t="n">
        <v>2367</v>
      </c>
      <c r="Q2370" s="93" t="n">
        <v>21427.6414045599</v>
      </c>
      <c r="R2370" s="93" t="n">
        <v>0.272907529971778</v>
      </c>
      <c r="S2370" s="93" t="n">
        <v>0.106481753124321</v>
      </c>
      <c r="T2370" s="145" t="n">
        <v>0.017945943413477</v>
      </c>
    </row>
    <row r="2371" customFormat="false" ht="12.75" hidden="false" customHeight="false" outlineLevel="0" collapsed="false">
      <c r="J2371" s="92" t="n">
        <v>2368</v>
      </c>
      <c r="K2371" s="93" t="n">
        <v>10172.241613526</v>
      </c>
      <c r="L2371" s="93" t="n">
        <v>0.271672749060842</v>
      </c>
      <c r="M2371" s="93" t="n">
        <v>0.0916637705944518</v>
      </c>
      <c r="N2371" s="145" t="n">
        <v>0.0238903380462369</v>
      </c>
      <c r="P2371" s="92" t="n">
        <v>2368</v>
      </c>
      <c r="Q2371" s="93" t="n">
        <v>21436.6733738419</v>
      </c>
      <c r="R2371" s="93" t="n">
        <v>0.272244289369072</v>
      </c>
      <c r="S2371" s="93" t="n">
        <v>0.106758215323068</v>
      </c>
      <c r="T2371" s="145" t="n">
        <v>0.0187828340467438</v>
      </c>
    </row>
    <row r="2372" customFormat="false" ht="12.75" hidden="false" customHeight="false" outlineLevel="0" collapsed="false">
      <c r="J2372" s="92" t="n">
        <v>2369</v>
      </c>
      <c r="K2372" s="93" t="n">
        <v>10176.525175822</v>
      </c>
      <c r="L2372" s="93" t="n">
        <v>0.273327220716482</v>
      </c>
      <c r="M2372" s="93" t="n">
        <v>0.087548638589896</v>
      </c>
      <c r="N2372" s="145" t="n">
        <v>0.0230536719382398</v>
      </c>
      <c r="P2372" s="92" t="n">
        <v>2369</v>
      </c>
      <c r="Q2372" s="93" t="n">
        <v>21445.7199263239</v>
      </c>
      <c r="R2372" s="93" t="n">
        <v>0.271388598730911</v>
      </c>
      <c r="S2372" s="93" t="n">
        <v>0.106989015110729</v>
      </c>
      <c r="T2372" s="145" t="n">
        <v>0.0198527378806185</v>
      </c>
    </row>
    <row r="2373" customFormat="false" ht="12.75" hidden="false" customHeight="false" outlineLevel="0" collapsed="false">
      <c r="J2373" s="92" t="n">
        <v>2370</v>
      </c>
      <c r="K2373" s="93" t="n">
        <v>10180.81211108</v>
      </c>
      <c r="L2373" s="93" t="n">
        <v>0.274780976750146</v>
      </c>
      <c r="M2373" s="93" t="n">
        <v>0.0842076165369081</v>
      </c>
      <c r="N2373" s="145" t="n">
        <v>0.022389783502572</v>
      </c>
      <c r="P2373" s="92" t="n">
        <v>2370</v>
      </c>
      <c r="Q2373" s="93" t="n">
        <v>21454.7788533189</v>
      </c>
      <c r="R2373" s="93" t="n">
        <v>0.270347862786598</v>
      </c>
      <c r="S2373" s="93" t="n">
        <v>0.10702339026084</v>
      </c>
      <c r="T2373" s="145" t="n">
        <v>0.021069900558451</v>
      </c>
    </row>
    <row r="2374" customFormat="false" ht="12.75" hidden="false" customHeight="false" outlineLevel="0" collapsed="false">
      <c r="J2374" s="92" t="n">
        <v>2371</v>
      </c>
      <c r="K2374" s="93" t="n">
        <v>10185.098519077</v>
      </c>
      <c r="L2374" s="93" t="n">
        <v>0.275950212478104</v>
      </c>
      <c r="M2374" s="93" t="n">
        <v>0.0819759746603802</v>
      </c>
      <c r="N2374" s="145" t="n">
        <v>0.0219286595621776</v>
      </c>
      <c r="P2374" s="92" t="n">
        <v>2371</v>
      </c>
      <c r="Q2374" s="93" t="n">
        <v>21463.8297539549</v>
      </c>
      <c r="R2374" s="93" t="n">
        <v>0.269124022254066</v>
      </c>
      <c r="S2374" s="93" t="n">
        <v>0.106651301502374</v>
      </c>
      <c r="T2374" s="145" t="n">
        <v>0.0223802553942012</v>
      </c>
    </row>
    <row r="2375" customFormat="false" ht="12.75" hidden="false" customHeight="false" outlineLevel="0" collapsed="false">
      <c r="J2375" s="92" t="n">
        <v>2372</v>
      </c>
      <c r="K2375" s="93" t="n">
        <v>10189.403919744</v>
      </c>
      <c r="L2375" s="93" t="n">
        <v>0.276742808125383</v>
      </c>
      <c r="M2375" s="93" t="n">
        <v>0.0807096740029407</v>
      </c>
      <c r="N2375" s="145" t="n">
        <v>0.0216466120150552</v>
      </c>
      <c r="P2375" s="92" t="n">
        <v>2372</v>
      </c>
      <c r="Q2375" s="93" t="n">
        <v>21472.8831469969</v>
      </c>
      <c r="R2375" s="93" t="n">
        <v>0.267743831265991</v>
      </c>
      <c r="S2375" s="93" t="n">
        <v>0.10560153989528</v>
      </c>
      <c r="T2375" s="145" t="n">
        <v>0.0237666817654053</v>
      </c>
    </row>
    <row r="2376" customFormat="false" ht="12.75" hidden="false" customHeight="false" outlineLevel="0" collapsed="false">
      <c r="J2376" s="92" t="n">
        <v>2373</v>
      </c>
      <c r="K2376" s="93" t="n">
        <v>10193.696099762</v>
      </c>
      <c r="L2376" s="93" t="n">
        <v>0.277108324838535</v>
      </c>
      <c r="M2376" s="93" t="n">
        <v>0.0801709269689647</v>
      </c>
      <c r="N2376" s="145" t="n">
        <v>0.021491316841573</v>
      </c>
      <c r="P2376" s="92" t="n">
        <v>2373</v>
      </c>
      <c r="Q2376" s="93" t="n">
        <v>21481.9311371129</v>
      </c>
      <c r="R2376" s="93" t="n">
        <v>0.266256470509207</v>
      </c>
      <c r="S2376" s="93" t="n">
        <v>0.103793353725107</v>
      </c>
      <c r="T2376" s="145" t="n">
        <v>0.0252126040663789</v>
      </c>
    </row>
    <row r="2377" customFormat="false" ht="12.75" hidden="false" customHeight="false" outlineLevel="0" collapsed="false">
      <c r="J2377" s="92" t="n">
        <v>2374</v>
      </c>
      <c r="K2377" s="93" t="n">
        <v>10197.995853102</v>
      </c>
      <c r="L2377" s="93" t="n">
        <v>0.277051430143259</v>
      </c>
      <c r="M2377" s="93" t="n">
        <v>0.0800876957615001</v>
      </c>
      <c r="N2377" s="145" t="n">
        <v>0.0213908135625922</v>
      </c>
      <c r="P2377" s="92" t="n">
        <v>2374</v>
      </c>
      <c r="Q2377" s="93" t="n">
        <v>21490.9719097209</v>
      </c>
      <c r="R2377" s="93" t="n">
        <v>0.264726346485789</v>
      </c>
      <c r="S2377" s="93" t="n">
        <v>0.101437947620796</v>
      </c>
      <c r="T2377" s="145" t="n">
        <v>0.0266607982063261</v>
      </c>
    </row>
    <row r="2378" customFormat="false" ht="12.75" hidden="false" customHeight="false" outlineLevel="0" collapsed="false">
      <c r="J2378" s="92" t="n">
        <v>2375</v>
      </c>
      <c r="K2378" s="93" t="n">
        <v>10202.290907214</v>
      </c>
      <c r="L2378" s="93" t="n">
        <v>0.276622259422272</v>
      </c>
      <c r="M2378" s="93" t="n">
        <v>0.0804486623405054</v>
      </c>
      <c r="N2378" s="145" t="n">
        <v>0.0212665266178214</v>
      </c>
      <c r="P2378" s="92" t="n">
        <v>2375</v>
      </c>
      <c r="Q2378" s="93" t="n">
        <v>21500.0400055899</v>
      </c>
      <c r="R2378" s="93" t="n">
        <v>0.26325507743916</v>
      </c>
      <c r="S2378" s="93" t="n">
        <v>0.09886667520506</v>
      </c>
      <c r="T2378" s="145" t="n">
        <v>0.0280447799909737</v>
      </c>
    </row>
    <row r="2379" customFormat="false" ht="12.75" hidden="false" customHeight="false" outlineLevel="0" collapsed="false">
      <c r="J2379" s="92" t="n">
        <v>2376</v>
      </c>
      <c r="K2379" s="93" t="n">
        <v>10206.638077047</v>
      </c>
      <c r="L2379" s="93" t="n">
        <v>0.275924520531111</v>
      </c>
      <c r="M2379" s="93" t="n">
        <v>0.0814399468754348</v>
      </c>
      <c r="N2379" s="145" t="n">
        <v>0.0210461719714396</v>
      </c>
      <c r="P2379" s="92" t="n">
        <v>2376</v>
      </c>
      <c r="Q2379" s="93" t="n">
        <v>21509.0864761229</v>
      </c>
      <c r="R2379" s="93" t="n">
        <v>0.261961986541044</v>
      </c>
      <c r="S2379" s="93" t="n">
        <v>0.0964087663569519</v>
      </c>
      <c r="T2379" s="145" t="n">
        <v>0.0292557471972552</v>
      </c>
    </row>
    <row r="2380" customFormat="false" ht="12.75" hidden="false" customHeight="false" outlineLevel="0" collapsed="false">
      <c r="J2380" s="92" t="n">
        <v>2377</v>
      </c>
      <c r="K2380" s="93" t="n">
        <v>10210.925820794</v>
      </c>
      <c r="L2380" s="93" t="n">
        <v>0.275089188813399</v>
      </c>
      <c r="M2380" s="93" t="n">
        <v>0.0832863406681863</v>
      </c>
      <c r="N2380" s="145" t="n">
        <v>0.0207471110755553</v>
      </c>
      <c r="P2380" s="92" t="n">
        <v>2377</v>
      </c>
      <c r="Q2380" s="93" t="n">
        <v>21518.1848453719</v>
      </c>
      <c r="R2380" s="93" t="n">
        <v>0.260977247051542</v>
      </c>
      <c r="S2380" s="93" t="n">
        <v>0.0942695464030035</v>
      </c>
      <c r="T2380" s="145" t="n">
        <v>0.030152497261652</v>
      </c>
    </row>
    <row r="2381" customFormat="false" ht="12.75" hidden="false" customHeight="false" outlineLevel="0" collapsed="false">
      <c r="J2381" s="92" t="n">
        <v>2378</v>
      </c>
      <c r="K2381" s="93" t="n">
        <v>10215.204165722</v>
      </c>
      <c r="L2381" s="93" t="n">
        <v>0.27422945403998</v>
      </c>
      <c r="M2381" s="93" t="n">
        <v>0.086185705037737</v>
      </c>
      <c r="N2381" s="145" t="n">
        <v>0.0204463017644541</v>
      </c>
      <c r="P2381" s="92" t="n">
        <v>2378</v>
      </c>
      <c r="Q2381" s="93" t="n">
        <v>21527.2383901949</v>
      </c>
      <c r="R2381" s="93" t="n">
        <v>0.260427203535164</v>
      </c>
      <c r="S2381" s="93" t="n">
        <v>0.0926193881566549</v>
      </c>
      <c r="T2381" s="145" t="n">
        <v>0.0306127124937981</v>
      </c>
    </row>
    <row r="2382" customFormat="false" ht="12.75" hidden="false" customHeight="false" outlineLevel="0" collapsed="false">
      <c r="J2382" s="92" t="n">
        <v>2379</v>
      </c>
      <c r="K2382" s="93" t="n">
        <v>10219.502947492</v>
      </c>
      <c r="L2382" s="93" t="n">
        <v>0.273415741539008</v>
      </c>
      <c r="M2382" s="93" t="n">
        <v>0.0902389210592202</v>
      </c>
      <c r="N2382" s="145" t="n">
        <v>0.0202631293267217</v>
      </c>
      <c r="P2382" s="92" t="n">
        <v>2379</v>
      </c>
      <c r="Q2382" s="93" t="n">
        <v>21536.2661629779</v>
      </c>
      <c r="R2382" s="93" t="n">
        <v>0.260385049439331</v>
      </c>
      <c r="S2382" s="93" t="n">
        <v>0.0916628838371112</v>
      </c>
      <c r="T2382" s="145" t="n">
        <v>0.0305851531491128</v>
      </c>
    </row>
    <row r="2383" customFormat="false" ht="12.75" hidden="false" customHeight="false" outlineLevel="0" collapsed="false">
      <c r="J2383" s="92" t="n">
        <v>2380</v>
      </c>
      <c r="K2383" s="93" t="n">
        <v>10223.798093696</v>
      </c>
      <c r="L2383" s="93" t="n">
        <v>0.272677537622093</v>
      </c>
      <c r="M2383" s="93" t="n">
        <v>0.0952291830771328</v>
      </c>
      <c r="N2383" s="145" t="n">
        <v>0.0202625124143525</v>
      </c>
      <c r="P2383" s="92" t="n">
        <v>2380</v>
      </c>
      <c r="Q2383" s="93" t="n">
        <v>21545.3519809039</v>
      </c>
      <c r="R2383" s="93" t="n">
        <v>0.260890718067255</v>
      </c>
      <c r="S2383" s="93" t="n">
        <v>0.0915784225843675</v>
      </c>
      <c r="T2383" s="145" t="n">
        <v>0.0300956097852269</v>
      </c>
    </row>
    <row r="2384" customFormat="false" ht="12.75" hidden="false" customHeight="false" outlineLevel="0" collapsed="false">
      <c r="J2384" s="92" t="n">
        <v>2381</v>
      </c>
      <c r="K2384" s="93" t="n">
        <v>10228.090160031</v>
      </c>
      <c r="L2384" s="93" t="n">
        <v>0.272022292265935</v>
      </c>
      <c r="M2384" s="93" t="n">
        <v>0.10059519670506</v>
      </c>
      <c r="N2384" s="145" t="n">
        <v>0.0204105380431588</v>
      </c>
      <c r="P2384" s="92" t="n">
        <v>2381</v>
      </c>
      <c r="Q2384" s="93" t="n">
        <v>21554.3318358479</v>
      </c>
      <c r="R2384" s="93" t="n">
        <v>0.261962025992939</v>
      </c>
      <c r="S2384" s="93" t="n">
        <v>0.0923827651223346</v>
      </c>
      <c r="T2384" s="145" t="n">
        <v>0.0293111302872699</v>
      </c>
    </row>
    <row r="2385" customFormat="false" ht="12.75" hidden="false" customHeight="false" outlineLevel="0" collapsed="false">
      <c r="J2385" s="92" t="n">
        <v>2382</v>
      </c>
      <c r="K2385" s="93" t="n">
        <v>10232.384977398</v>
      </c>
      <c r="L2385" s="93" t="n">
        <v>0.27145261325646</v>
      </c>
      <c r="M2385" s="93" t="n">
        <v>0.105459492316762</v>
      </c>
      <c r="N2385" s="145" t="n">
        <v>0.0206115838375616</v>
      </c>
      <c r="P2385" s="92" t="n">
        <v>2382</v>
      </c>
      <c r="Q2385" s="93" t="n">
        <v>21563.4202015459</v>
      </c>
      <c r="R2385" s="93" t="n">
        <v>0.263541117331936</v>
      </c>
      <c r="S2385" s="93" t="n">
        <v>0.0936317029711318</v>
      </c>
      <c r="T2385" s="145" t="n">
        <v>0.0284529858320568</v>
      </c>
    </row>
    <row r="2386" customFormat="false" ht="12.75" hidden="false" customHeight="false" outlineLevel="0" collapsed="false">
      <c r="J2386" s="92" t="n">
        <v>2383</v>
      </c>
      <c r="K2386" s="93" t="n">
        <v>10236.658292223</v>
      </c>
      <c r="L2386" s="93" t="n">
        <v>0.270962283512915</v>
      </c>
      <c r="M2386" s="93" t="n">
        <v>0.109008284875857</v>
      </c>
      <c r="N2386" s="145" t="n">
        <v>0.0207537733928303</v>
      </c>
      <c r="P2386" s="92" t="n">
        <v>2383</v>
      </c>
      <c r="Q2386" s="93" t="n">
        <v>21572.4648515439</v>
      </c>
      <c r="R2386" s="93" t="n">
        <v>0.265481768358994</v>
      </c>
      <c r="S2386" s="93" t="n">
        <v>0.0945105242409875</v>
      </c>
      <c r="T2386" s="145" t="n">
        <v>0.0277321106019542</v>
      </c>
    </row>
    <row r="2387" customFormat="false" ht="12.75" hidden="false" customHeight="false" outlineLevel="0" collapsed="false">
      <c r="J2387" s="92" t="n">
        <v>2384</v>
      </c>
      <c r="K2387" s="93" t="n">
        <v>10240.912731028</v>
      </c>
      <c r="L2387" s="93" t="n">
        <v>0.270519199227369</v>
      </c>
      <c r="M2387" s="93" t="n">
        <v>0.110901757889962</v>
      </c>
      <c r="N2387" s="145" t="n">
        <v>0.020773500867597</v>
      </c>
      <c r="P2387" s="92" t="n">
        <v>2384</v>
      </c>
      <c r="Q2387" s="93" t="n">
        <v>21581.4422370669</v>
      </c>
      <c r="R2387" s="93" t="n">
        <v>0.267653757023434</v>
      </c>
      <c r="S2387" s="93" t="n">
        <v>0.0943754258733063</v>
      </c>
      <c r="T2387" s="145" t="n">
        <v>0.0272440296123877</v>
      </c>
    </row>
    <row r="2388" customFormat="false" ht="12.75" hidden="false" customHeight="false" outlineLevel="0" collapsed="false">
      <c r="J2388" s="92" t="n">
        <v>2385</v>
      </c>
      <c r="K2388" s="93" t="n">
        <v>10245.198526666</v>
      </c>
      <c r="L2388" s="93" t="n">
        <v>0.270106331584266</v>
      </c>
      <c r="M2388" s="93" t="n">
        <v>0.111297169148387</v>
      </c>
      <c r="N2388" s="145" t="n">
        <v>0.0206958046791977</v>
      </c>
      <c r="P2388" s="92" t="n">
        <v>2385</v>
      </c>
      <c r="Q2388" s="93" t="n">
        <v>21590.4748943889</v>
      </c>
      <c r="R2388" s="93" t="n">
        <v>0.269930938958344</v>
      </c>
      <c r="S2388" s="93" t="n">
        <v>0.0930203858318008</v>
      </c>
      <c r="T2388" s="145" t="n">
        <v>0.0270076845211738</v>
      </c>
    </row>
    <row r="2389" customFormat="false" ht="12.75" hidden="false" customHeight="false" outlineLevel="0" collapsed="false">
      <c r="J2389" s="92" t="n">
        <v>2386</v>
      </c>
      <c r="K2389" s="93" t="n">
        <v>10249.490603628</v>
      </c>
      <c r="L2389" s="93" t="n">
        <v>0.269742363488782</v>
      </c>
      <c r="M2389" s="93" t="n">
        <v>0.110608093710767</v>
      </c>
      <c r="N2389" s="145" t="n">
        <v>0.0205786406603091</v>
      </c>
      <c r="P2389" s="92" t="n">
        <v>2386</v>
      </c>
      <c r="Q2389" s="93" t="n">
        <v>21599.5259211969</v>
      </c>
      <c r="R2389" s="93" t="n">
        <v>0.272159858164606</v>
      </c>
      <c r="S2389" s="93" t="n">
        <v>0.0905844710512278</v>
      </c>
      <c r="T2389" s="145" t="n">
        <v>0.0269501944874828</v>
      </c>
    </row>
    <row r="2390" customFormat="false" ht="12.75" hidden="false" customHeight="false" outlineLevel="0" collapsed="false">
      <c r="J2390" s="92" t="n">
        <v>2387</v>
      </c>
      <c r="K2390" s="93" t="n">
        <v>10253.774376492</v>
      </c>
      <c r="L2390" s="93" t="n">
        <v>0.269438305962865</v>
      </c>
      <c r="M2390" s="93" t="n">
        <v>0.109177389609917</v>
      </c>
      <c r="N2390" s="145" t="n">
        <v>0.0204886632065406</v>
      </c>
      <c r="P2390" s="92" t="n">
        <v>2387</v>
      </c>
      <c r="Q2390" s="93" t="n">
        <v>21608.4957907109</v>
      </c>
      <c r="R2390" s="93" t="n">
        <v>0.274174140962176</v>
      </c>
      <c r="S2390" s="93" t="n">
        <v>0.0875756948775101</v>
      </c>
      <c r="T2390" s="145" t="n">
        <v>0.0269852988368496</v>
      </c>
    </row>
    <row r="2391" customFormat="false" ht="12.75" hidden="false" customHeight="false" outlineLevel="0" collapsed="false">
      <c r="J2391" s="92" t="n">
        <v>2388</v>
      </c>
      <c r="K2391" s="93" t="n">
        <v>10258.082771096</v>
      </c>
      <c r="L2391" s="93" t="n">
        <v>0.269170459337188</v>
      </c>
      <c r="M2391" s="93" t="n">
        <v>0.107167764410569</v>
      </c>
      <c r="N2391" s="145" t="n">
        <v>0.0204685525570936</v>
      </c>
      <c r="P2391" s="92" t="n">
        <v>2388</v>
      </c>
      <c r="Q2391" s="93" t="n">
        <v>21617.5513023219</v>
      </c>
      <c r="R2391" s="93" t="n">
        <v>0.275836498752434</v>
      </c>
      <c r="S2391" s="93" t="n">
        <v>0.0847019207505548</v>
      </c>
      <c r="T2391" s="145" t="n">
        <v>0.0269890844596757</v>
      </c>
    </row>
    <row r="2392" customFormat="false" ht="12.75" hidden="false" customHeight="false" outlineLevel="0" collapsed="false">
      <c r="J2392" s="92" t="n">
        <v>2389</v>
      </c>
      <c r="K2392" s="93" t="n">
        <v>10262.378039465</v>
      </c>
      <c r="L2392" s="93" t="n">
        <v>0.268898657585832</v>
      </c>
      <c r="M2392" s="93" t="n">
        <v>0.104532899281052</v>
      </c>
      <c r="N2392" s="145" t="n">
        <v>0.0205615615876959</v>
      </c>
      <c r="P2392" s="92" t="n">
        <v>2389</v>
      </c>
      <c r="Q2392" s="93" t="n">
        <v>21626.6036747769</v>
      </c>
      <c r="R2392" s="93" t="n">
        <v>0.277044130085442</v>
      </c>
      <c r="S2392" s="93" t="n">
        <v>0.08258031529416</v>
      </c>
      <c r="T2392" s="145" t="n">
        <v>0.0269042006337796</v>
      </c>
    </row>
    <row r="2393" customFormat="false" ht="12.75" hidden="false" customHeight="false" outlineLevel="0" collapsed="false">
      <c r="J2393" s="92" t="n">
        <v>2390</v>
      </c>
      <c r="K2393" s="93" t="n">
        <v>10266.75162165</v>
      </c>
      <c r="L2393" s="93" t="n">
        <v>0.268629420751233</v>
      </c>
      <c r="M2393" s="93" t="n">
        <v>0.101532088487003</v>
      </c>
      <c r="N2393" s="145" t="n">
        <v>0.0207888776196929</v>
      </c>
      <c r="P2393" s="92" t="n">
        <v>2390</v>
      </c>
      <c r="Q2393" s="93" t="n">
        <v>21635.5701219009</v>
      </c>
      <c r="R2393" s="93" t="n">
        <v>0.277734440143564</v>
      </c>
      <c r="S2393" s="93" t="n">
        <v>0.081820599165605</v>
      </c>
      <c r="T2393" s="145" t="n">
        <v>0.026691293434903</v>
      </c>
    </row>
    <row r="2394" customFormat="false" ht="12.75" hidden="false" customHeight="false" outlineLevel="0" collapsed="false">
      <c r="J2394" s="92" t="n">
        <v>2391</v>
      </c>
      <c r="K2394" s="93" t="n">
        <v>10271.043928963</v>
      </c>
      <c r="L2394" s="93" t="n">
        <v>0.268430270317453</v>
      </c>
      <c r="M2394" s="93" t="n">
        <v>0.0987160165625191</v>
      </c>
      <c r="N2394" s="145" t="n">
        <v>0.0210907574226128</v>
      </c>
      <c r="P2394" s="92" t="n">
        <v>2391</v>
      </c>
      <c r="Q2394" s="93" t="n">
        <v>21644.6376785359</v>
      </c>
      <c r="R2394" s="93" t="n">
        <v>0.277905316089559</v>
      </c>
      <c r="S2394" s="93" t="n">
        <v>0.0828397281527038</v>
      </c>
      <c r="T2394" s="145" t="n">
        <v>0.0262943940411735</v>
      </c>
    </row>
    <row r="2395" customFormat="false" ht="12.75" hidden="false" customHeight="false" outlineLevel="0" collapsed="false">
      <c r="J2395" s="92" t="n">
        <v>2392</v>
      </c>
      <c r="K2395" s="93" t="n">
        <v>10275.319882595</v>
      </c>
      <c r="L2395" s="93" t="n">
        <v>0.268353043877032</v>
      </c>
      <c r="M2395" s="93" t="n">
        <v>0.096505663313811</v>
      </c>
      <c r="N2395" s="145" t="n">
        <v>0.0213326402231391</v>
      </c>
      <c r="P2395" s="92" t="n">
        <v>2392</v>
      </c>
      <c r="Q2395" s="93" t="n">
        <v>21653.7235863399</v>
      </c>
      <c r="R2395" s="93" t="n">
        <v>0.277563551699216</v>
      </c>
      <c r="S2395" s="93" t="n">
        <v>0.0856649294181746</v>
      </c>
      <c r="T2395" s="145" t="n">
        <v>0.025710392312319</v>
      </c>
    </row>
    <row r="2396" customFormat="false" ht="12.75" hidden="false" customHeight="false" outlineLevel="0" collapsed="false">
      <c r="J2396" s="92" t="n">
        <v>2393</v>
      </c>
      <c r="K2396" s="93" t="n">
        <v>10279.612086197</v>
      </c>
      <c r="L2396" s="93" t="n">
        <v>0.268437450743161</v>
      </c>
      <c r="M2396" s="93" t="n">
        <v>0.0950650512860223</v>
      </c>
      <c r="N2396" s="145" t="n">
        <v>0.0213462996561316</v>
      </c>
      <c r="P2396" s="92" t="n">
        <v>2393</v>
      </c>
      <c r="Q2396" s="93" t="n">
        <v>21662.8143791029</v>
      </c>
      <c r="R2396" s="93" t="n">
        <v>0.27674830859624</v>
      </c>
      <c r="S2396" s="93" t="n">
        <v>0.0898401696329268</v>
      </c>
      <c r="T2396" s="145" t="n">
        <v>0.025005779174889</v>
      </c>
    </row>
    <row r="2397" customFormat="false" ht="12.75" hidden="false" customHeight="false" outlineLevel="0" collapsed="false">
      <c r="J2397" s="92" t="n">
        <v>2394</v>
      </c>
      <c r="K2397" s="93" t="n">
        <v>10283.907337673</v>
      </c>
      <c r="L2397" s="93" t="n">
        <v>0.268693314838483</v>
      </c>
      <c r="M2397" s="93" t="n">
        <v>0.0942715581608851</v>
      </c>
      <c r="N2397" s="145" t="n">
        <v>0.0209668023807674</v>
      </c>
      <c r="P2397" s="92" t="n">
        <v>2394</v>
      </c>
      <c r="Q2397" s="93" t="n">
        <v>21671.8729405169</v>
      </c>
      <c r="R2397" s="93" t="n">
        <v>0.275570244437941</v>
      </c>
      <c r="S2397" s="93" t="n">
        <v>0.0945280398706627</v>
      </c>
      <c r="T2397" s="145" t="n">
        <v>0.0242692856955032</v>
      </c>
    </row>
    <row r="2398" customFormat="false" ht="12.75" hidden="false" customHeight="false" outlineLevel="0" collapsed="false">
      <c r="J2398" s="92" t="n">
        <v>2395</v>
      </c>
      <c r="K2398" s="93" t="n">
        <v>10288.206181709</v>
      </c>
      <c r="L2398" s="93" t="n">
        <v>0.269092022440756</v>
      </c>
      <c r="M2398" s="93" t="n">
        <v>0.0937561916454947</v>
      </c>
      <c r="N2398" s="145" t="n">
        <v>0.0201626968558406</v>
      </c>
      <c r="P2398" s="92" t="n">
        <v>2395</v>
      </c>
      <c r="Q2398" s="93" t="n">
        <v>21680.9316602909</v>
      </c>
      <c r="R2398" s="93" t="n">
        <v>0.274197094745088</v>
      </c>
      <c r="S2398" s="93" t="n">
        <v>0.0988367406144776</v>
      </c>
      <c r="T2398" s="145" t="n">
        <v>0.0235889233855263</v>
      </c>
    </row>
    <row r="2399" customFormat="false" ht="12.75" hidden="false" customHeight="false" outlineLevel="0" collapsed="false">
      <c r="J2399" s="92" t="n">
        <v>2396</v>
      </c>
      <c r="K2399" s="93" t="n">
        <v>10292.504807533</v>
      </c>
      <c r="L2399" s="93" t="n">
        <v>0.269562606166893</v>
      </c>
      <c r="M2399" s="93" t="n">
        <v>0.0932255945601455</v>
      </c>
      <c r="N2399" s="145" t="n">
        <v>0.019043973820465</v>
      </c>
      <c r="P2399" s="92" t="n">
        <v>2396</v>
      </c>
      <c r="Q2399" s="93" t="n">
        <v>21689.9815004149</v>
      </c>
      <c r="R2399" s="93" t="n">
        <v>0.272761147444346</v>
      </c>
      <c r="S2399" s="93" t="n">
        <v>0.10222275606477</v>
      </c>
      <c r="T2399" s="145" t="n">
        <v>0.0230251020158005</v>
      </c>
    </row>
    <row r="2400" customFormat="false" ht="12.75" hidden="false" customHeight="false" outlineLevel="0" collapsed="false">
      <c r="J2400" s="92" t="n">
        <v>2397</v>
      </c>
      <c r="K2400" s="93" t="n">
        <v>10296.791822823</v>
      </c>
      <c r="L2400" s="93" t="n">
        <v>0.270058096459634</v>
      </c>
      <c r="M2400" s="93" t="n">
        <v>0.0924840595507475</v>
      </c>
      <c r="N2400" s="145" t="n">
        <v>0.0178052530165602</v>
      </c>
      <c r="P2400" s="92" t="n">
        <v>2397</v>
      </c>
      <c r="Q2400" s="93" t="n">
        <v>21699.0269170099</v>
      </c>
      <c r="R2400" s="93" t="n">
        <v>0.271371560477336</v>
      </c>
      <c r="S2400" s="93" t="n">
        <v>0.104205788406037</v>
      </c>
      <c r="T2400" s="145" t="n">
        <v>0.022594085390597</v>
      </c>
    </row>
    <row r="2401" customFormat="false" ht="12.75" hidden="false" customHeight="false" outlineLevel="0" collapsed="false">
      <c r="J2401" s="92" t="n">
        <v>2398</v>
      </c>
      <c r="K2401" s="93" t="n">
        <v>10301.085956944</v>
      </c>
      <c r="L2401" s="93" t="n">
        <v>0.270562329633643</v>
      </c>
      <c r="M2401" s="93" t="n">
        <v>0.0913428055660348</v>
      </c>
      <c r="N2401" s="145" t="n">
        <v>0.0166713793031994</v>
      </c>
      <c r="P2401" s="92" t="n">
        <v>2398</v>
      </c>
      <c r="Q2401" s="93" t="n">
        <v>21708.0675984749</v>
      </c>
      <c r="R2401" s="93" t="n">
        <v>0.270121964841863</v>
      </c>
      <c r="S2401" s="93" t="n">
        <v>0.104624780044393</v>
      </c>
      <c r="T2401" s="145" t="n">
        <v>0.0222827489193242</v>
      </c>
    </row>
    <row r="2402" customFormat="false" ht="12.75" hidden="false" customHeight="false" outlineLevel="0" collapsed="false">
      <c r="J2402" s="92" t="n">
        <v>2399</v>
      </c>
      <c r="K2402" s="93" t="n">
        <v>10305.32328943</v>
      </c>
      <c r="L2402" s="93" t="n">
        <v>0.27105775812413</v>
      </c>
      <c r="M2402" s="93" t="n">
        <v>0.0899667064433677</v>
      </c>
      <c r="N2402" s="145" t="n">
        <v>0.0158257547502912</v>
      </c>
      <c r="P2402" s="92" t="n">
        <v>2399</v>
      </c>
      <c r="Q2402" s="93" t="n">
        <v>21717.1124242099</v>
      </c>
      <c r="R2402" s="93" t="n">
        <v>0.269091057195718</v>
      </c>
      <c r="S2402" s="93" t="n">
        <v>0.103782590099945</v>
      </c>
      <c r="T2402" s="145" t="n">
        <v>0.0220711093318604</v>
      </c>
    </row>
    <row r="2403" customFormat="false" ht="12.75" hidden="false" customHeight="false" outlineLevel="0" collapsed="false">
      <c r="J2403" s="92" t="n">
        <v>2400</v>
      </c>
      <c r="K2403" s="93" t="n">
        <v>10309.571434819</v>
      </c>
      <c r="L2403" s="93" t="n">
        <v>0.271481278823032</v>
      </c>
      <c r="M2403" s="93" t="n">
        <v>0.0888094129445617</v>
      </c>
      <c r="N2403" s="145" t="n">
        <v>0.0153341726566316</v>
      </c>
      <c r="P2403" s="92" t="n">
        <v>2400</v>
      </c>
      <c r="Q2403" s="93" t="n">
        <v>21726.1644056089</v>
      </c>
      <c r="R2403" s="93" t="n">
        <v>0.268314054162193</v>
      </c>
      <c r="S2403" s="93" t="n">
        <v>0.102201966099912</v>
      </c>
      <c r="T2403" s="145" t="n">
        <v>0.02193663736708</v>
      </c>
    </row>
    <row r="2404" customFormat="false" ht="12.75" hidden="false" customHeight="false" outlineLevel="0" collapsed="false">
      <c r="J2404" s="92" t="n">
        <v>2401</v>
      </c>
      <c r="K2404" s="93" t="n">
        <v>10313.871489435</v>
      </c>
      <c r="L2404" s="93" t="n">
        <v>0.271780653312974</v>
      </c>
      <c r="M2404" s="93" t="n">
        <v>0.0880646737985068</v>
      </c>
      <c r="N2404" s="145" t="n">
        <v>0.015150279379629</v>
      </c>
      <c r="P2404" s="92" t="n">
        <v>2401</v>
      </c>
      <c r="Q2404" s="93" t="n">
        <v>21735.2201105379</v>
      </c>
      <c r="R2404" s="93" t="n">
        <v>0.267777124002754</v>
      </c>
      <c r="S2404" s="93" t="n">
        <v>0.100445129078624</v>
      </c>
      <c r="T2404" s="145" t="n">
        <v>0.0218591789626282</v>
      </c>
    </row>
    <row r="2405" customFormat="false" ht="12.75" hidden="false" customHeight="false" outlineLevel="0" collapsed="false">
      <c r="J2405" s="92" t="n">
        <v>2402</v>
      </c>
      <c r="K2405" s="93" t="n">
        <v>10318.172916701</v>
      </c>
      <c r="L2405" s="93" t="n">
        <v>0.27195435778649</v>
      </c>
      <c r="M2405" s="93" t="n">
        <v>0.087468957759741</v>
      </c>
      <c r="N2405" s="145" t="n">
        <v>0.0151202611226216</v>
      </c>
      <c r="P2405" s="92" t="n">
        <v>2402</v>
      </c>
      <c r="Q2405" s="93" t="n">
        <v>21744.2643050379</v>
      </c>
      <c r="R2405" s="93" t="n">
        <v>0.267447112453895</v>
      </c>
      <c r="S2405" s="93" t="n">
        <v>0.0990079626848434</v>
      </c>
      <c r="T2405" s="145" t="n">
        <v>0.021779804459708</v>
      </c>
    </row>
    <row r="2406" customFormat="false" ht="12.75" hidden="false" customHeight="false" outlineLevel="0" collapsed="false">
      <c r="J2406" s="92" t="n">
        <v>2403</v>
      </c>
      <c r="K2406" s="93" t="n">
        <v>10322.457603844</v>
      </c>
      <c r="L2406" s="93" t="n">
        <v>0.272029771726154</v>
      </c>
      <c r="M2406" s="93" t="n">
        <v>0.0865373899973099</v>
      </c>
      <c r="N2406" s="145" t="n">
        <v>0.0151303246458921</v>
      </c>
      <c r="P2406" s="92" t="n">
        <v>2403</v>
      </c>
      <c r="Q2406" s="93" t="n">
        <v>21753.3087064049</v>
      </c>
      <c r="R2406" s="93" t="n">
        <v>0.267278155197776</v>
      </c>
      <c r="S2406" s="93" t="n">
        <v>0.0983277366807765</v>
      </c>
      <c r="T2406" s="145" t="n">
        <v>0.0216268275552281</v>
      </c>
    </row>
    <row r="2407" customFormat="false" ht="12.75" hidden="false" customHeight="false" outlineLevel="0" collapsed="false">
      <c r="J2407" s="92" t="n">
        <v>2404</v>
      </c>
      <c r="K2407" s="93" t="n">
        <v>10326.825203813</v>
      </c>
      <c r="L2407" s="93" t="n">
        <v>0.27203321053788</v>
      </c>
      <c r="M2407" s="93" t="n">
        <v>0.084539963239358</v>
      </c>
      <c r="N2407" s="145" t="n">
        <v>0.0151371292376225</v>
      </c>
      <c r="P2407" s="92" t="n">
        <v>2404</v>
      </c>
      <c r="Q2407" s="93" t="n">
        <v>21762.3539325459</v>
      </c>
      <c r="R2407" s="93" t="n">
        <v>0.267227267046821</v>
      </c>
      <c r="S2407" s="93" t="n">
        <v>0.0985473824595271</v>
      </c>
      <c r="T2407" s="145" t="n">
        <v>0.0213394565304001</v>
      </c>
    </row>
    <row r="2408" customFormat="false" ht="12.75" hidden="false" customHeight="false" outlineLevel="0" collapsed="false">
      <c r="J2408" s="92" t="n">
        <v>2405</v>
      </c>
      <c r="K2408" s="93" t="n">
        <v>10331.086824445</v>
      </c>
      <c r="L2408" s="93" t="n">
        <v>0.27201039808345</v>
      </c>
      <c r="M2408" s="93" t="n">
        <v>0.0811588270760204</v>
      </c>
      <c r="N2408" s="145" t="n">
        <v>0.0150890089517793</v>
      </c>
      <c r="P2408" s="92" t="n">
        <v>2405</v>
      </c>
      <c r="Q2408" s="93" t="n">
        <v>21771.4074807289</v>
      </c>
      <c r="R2408" s="93" t="n">
        <v>0.267300168254922</v>
      </c>
      <c r="S2408" s="93" t="n">
        <v>0.0995538601394047</v>
      </c>
      <c r="T2408" s="145" t="n">
        <v>0.0209255685896712</v>
      </c>
    </row>
    <row r="2409" customFormat="false" ht="12.75" hidden="false" customHeight="false" outlineLevel="0" collapsed="false">
      <c r="J2409" s="92" t="n">
        <v>2406</v>
      </c>
      <c r="K2409" s="93" t="n">
        <v>10335.366064475</v>
      </c>
      <c r="L2409" s="93" t="n">
        <v>0.271975641464549</v>
      </c>
      <c r="M2409" s="93" t="n">
        <v>0.0768356927243759</v>
      </c>
      <c r="N2409" s="145" t="n">
        <v>0.0149355330514733</v>
      </c>
      <c r="P2409" s="92" t="n">
        <v>2406</v>
      </c>
      <c r="Q2409" s="93" t="n">
        <v>21780.4921490389</v>
      </c>
      <c r="R2409" s="93" t="n">
        <v>0.267526021373487</v>
      </c>
      <c r="S2409" s="93" t="n">
        <v>0.101019458485358</v>
      </c>
      <c r="T2409" s="145" t="n">
        <v>0.0204188419196196</v>
      </c>
    </row>
    <row r="2410" customFormat="false" ht="12.75" hidden="false" customHeight="false" outlineLevel="0" collapsed="false">
      <c r="J2410" s="92" t="n">
        <v>2407</v>
      </c>
      <c r="K2410" s="93" t="n">
        <v>10339.674651669</v>
      </c>
      <c r="L2410" s="93" t="n">
        <v>0.271886332721015</v>
      </c>
      <c r="M2410" s="93" t="n">
        <v>0.0723285315844896</v>
      </c>
      <c r="N2410" s="145" t="n">
        <v>0.01462911767805</v>
      </c>
      <c r="P2410" s="92" t="n">
        <v>2407</v>
      </c>
      <c r="Q2410" s="93" t="n">
        <v>21789.5464143829</v>
      </c>
      <c r="R2410" s="93" t="n">
        <v>0.267941954291242</v>
      </c>
      <c r="S2410" s="93" t="n">
        <v>0.102321634724855</v>
      </c>
      <c r="T2410" s="145" t="n">
        <v>0.0198747931289797</v>
      </c>
    </row>
    <row r="2411" customFormat="false" ht="12.75" hidden="false" customHeight="false" outlineLevel="0" collapsed="false">
      <c r="J2411" s="92" t="n">
        <v>2408</v>
      </c>
      <c r="K2411" s="93" t="n">
        <v>10343.95922557</v>
      </c>
      <c r="L2411" s="93" t="n">
        <v>0.271699533567119</v>
      </c>
      <c r="M2411" s="93" t="n">
        <v>0.0685727383652054</v>
      </c>
      <c r="N2411" s="145" t="n">
        <v>0.0141072701351723</v>
      </c>
      <c r="P2411" s="92" t="n">
        <v>2408</v>
      </c>
      <c r="Q2411" s="93" t="n">
        <v>21798.5942537109</v>
      </c>
      <c r="R2411" s="93" t="n">
        <v>0.268576913109304</v>
      </c>
      <c r="S2411" s="93" t="n">
        <v>0.102845519363367</v>
      </c>
      <c r="T2411" s="145" t="n">
        <v>0.0193404679099262</v>
      </c>
    </row>
    <row r="2412" customFormat="false" ht="12.75" hidden="false" customHeight="false" outlineLevel="0" collapsed="false">
      <c r="J2412" s="92" t="n">
        <v>2409</v>
      </c>
      <c r="K2412" s="93" t="n">
        <v>10348.210728396</v>
      </c>
      <c r="L2412" s="93" t="n">
        <v>0.27141464443985</v>
      </c>
      <c r="M2412" s="93" t="n">
        <v>0.0665938019446476</v>
      </c>
      <c r="N2412" s="145" t="n">
        <v>0.0133381451294582</v>
      </c>
      <c r="P2412" s="92" t="n">
        <v>2409</v>
      </c>
      <c r="Q2412" s="93" t="n">
        <v>21807.6214860669</v>
      </c>
      <c r="R2412" s="93" t="n">
        <v>0.269415668627408</v>
      </c>
      <c r="S2412" s="93" t="n">
        <v>0.102195778969005</v>
      </c>
      <c r="T2412" s="145" t="n">
        <v>0.0188135616600935</v>
      </c>
    </row>
    <row r="2413" customFormat="false" ht="12.75" hidden="false" customHeight="false" outlineLevel="0" collapsed="false">
      <c r="J2413" s="92" t="n">
        <v>2410</v>
      </c>
      <c r="K2413" s="93" t="n">
        <v>10352.493116465</v>
      </c>
      <c r="L2413" s="93" t="n">
        <v>0.271077219529429</v>
      </c>
      <c r="M2413" s="93" t="n">
        <v>0.0667975755328201</v>
      </c>
      <c r="N2413" s="145" t="n">
        <v>0.0123807232856091</v>
      </c>
      <c r="P2413" s="92" t="n">
        <v>2410</v>
      </c>
      <c r="Q2413" s="93" t="n">
        <v>21816.6920565289</v>
      </c>
      <c r="R2413" s="93" t="n">
        <v>0.270397638500197</v>
      </c>
      <c r="S2413" s="93" t="n">
        <v>0.100274663249533</v>
      </c>
      <c r="T2413" s="145" t="n">
        <v>0.0182933267362009</v>
      </c>
    </row>
    <row r="2414" customFormat="false" ht="12.75" hidden="false" customHeight="false" outlineLevel="0" collapsed="false">
      <c r="J2414" s="92" t="n">
        <v>2411</v>
      </c>
      <c r="K2414" s="93" t="n">
        <v>10356.766511035</v>
      </c>
      <c r="L2414" s="93" t="n">
        <v>0.270769091853712</v>
      </c>
      <c r="M2414" s="93" t="n">
        <v>0.0689028143416619</v>
      </c>
      <c r="N2414" s="145" t="n">
        <v>0.0113739986202165</v>
      </c>
      <c r="P2414" s="92" t="n">
        <v>2411</v>
      </c>
      <c r="Q2414" s="93" t="n">
        <v>21825.7564673299</v>
      </c>
      <c r="R2414" s="93" t="n">
        <v>0.271437788160597</v>
      </c>
      <c r="S2414" s="93" t="n">
        <v>0.0973041538767522</v>
      </c>
      <c r="T2414" s="145" t="n">
        <v>0.0177674371789446</v>
      </c>
    </row>
    <row r="2415" customFormat="false" ht="12.75" hidden="false" customHeight="false" outlineLevel="0" collapsed="false">
      <c r="J2415" s="92" t="n">
        <v>2412</v>
      </c>
      <c r="K2415" s="93" t="n">
        <v>10361.029641919</v>
      </c>
      <c r="L2415" s="93" t="n">
        <v>0.270570426592806</v>
      </c>
      <c r="M2415" s="93" t="n">
        <v>0.0722242169444997</v>
      </c>
      <c r="N2415" s="145" t="n">
        <v>0.010482994614744</v>
      </c>
      <c r="P2415" s="92" t="n">
        <v>2412</v>
      </c>
      <c r="Q2415" s="93" t="n">
        <v>21834.7754709249</v>
      </c>
      <c r="R2415" s="93" t="n">
        <v>0.272450537109187</v>
      </c>
      <c r="S2415" s="93" t="n">
        <v>0.0939064309399855</v>
      </c>
      <c r="T2415" s="145" t="n">
        <v>0.0172159709212377</v>
      </c>
    </row>
    <row r="2416" customFormat="false" ht="12.75" hidden="false" customHeight="false" outlineLevel="0" collapsed="false">
      <c r="J2416" s="92" t="n">
        <v>2413</v>
      </c>
      <c r="K2416" s="93" t="n">
        <v>10365.307462988</v>
      </c>
      <c r="L2416" s="93" t="n">
        <v>0.270552403812556</v>
      </c>
      <c r="M2416" s="93" t="n">
        <v>0.0759323303792508</v>
      </c>
      <c r="N2416" s="145" t="n">
        <v>0.00984598522123608</v>
      </c>
      <c r="P2416" s="92" t="n">
        <v>2413</v>
      </c>
      <c r="Q2416" s="93" t="n">
        <v>21843.7575074339</v>
      </c>
      <c r="R2416" s="93" t="n">
        <v>0.273364360318845</v>
      </c>
      <c r="S2416" s="93" t="n">
        <v>0.0909381600894117</v>
      </c>
      <c r="T2416" s="145" t="n">
        <v>0.0166110000460323</v>
      </c>
    </row>
    <row r="2417" customFormat="false" ht="12.75" hidden="false" customHeight="false" outlineLevel="0" collapsed="false">
      <c r="J2417" s="92" t="n">
        <v>2414</v>
      </c>
      <c r="K2417" s="93" t="n">
        <v>10369.623289846</v>
      </c>
      <c r="L2417" s="93" t="n">
        <v>0.270741501590856</v>
      </c>
      <c r="M2417" s="93" t="n">
        <v>0.0792245683581219</v>
      </c>
      <c r="N2417" s="145" t="n">
        <v>0.00956268667958177</v>
      </c>
      <c r="P2417" s="92" t="n">
        <v>2414</v>
      </c>
      <c r="Q2417" s="93" t="n">
        <v>21852.8020230299</v>
      </c>
      <c r="R2417" s="93" t="n">
        <v>0.274119064141984</v>
      </c>
      <c r="S2417" s="93" t="n">
        <v>0.0890861674533561</v>
      </c>
      <c r="T2417" s="145" t="n">
        <v>0.0159502710760056</v>
      </c>
    </row>
    <row r="2418" customFormat="false" ht="12.75" hidden="false" customHeight="false" outlineLevel="0" collapsed="false">
      <c r="J2418" s="92" t="n">
        <v>2415</v>
      </c>
      <c r="K2418" s="93" t="n">
        <v>10373.935851282</v>
      </c>
      <c r="L2418" s="93" t="n">
        <v>0.27112109412643</v>
      </c>
      <c r="M2418" s="93" t="n">
        <v>0.0816123462195186</v>
      </c>
      <c r="N2418" s="145" t="n">
        <v>0.00967861118217796</v>
      </c>
      <c r="P2418" s="92" t="n">
        <v>2415</v>
      </c>
      <c r="Q2418" s="93" t="n">
        <v>21861.8973076949</v>
      </c>
      <c r="R2418" s="93" t="n">
        <v>0.274661046714251</v>
      </c>
      <c r="S2418" s="93" t="n">
        <v>0.0886920072127723</v>
      </c>
      <c r="T2418" s="145" t="n">
        <v>0.0152857238972904</v>
      </c>
    </row>
    <row r="2419" customFormat="false" ht="12.75" hidden="false" customHeight="false" outlineLevel="0" collapsed="false">
      <c r="J2419" s="92" t="n">
        <v>2416</v>
      </c>
      <c r="K2419" s="93" t="n">
        <v>10378.234526747</v>
      </c>
      <c r="L2419" s="93" t="n">
        <v>0.27164356166656</v>
      </c>
      <c r="M2419" s="93" t="n">
        <v>0.0827791634562982</v>
      </c>
      <c r="N2419" s="145" t="n">
        <v>0.0101890621781974</v>
      </c>
      <c r="P2419" s="92" t="n">
        <v>2416</v>
      </c>
      <c r="Q2419" s="93" t="n">
        <v>21870.9186534919</v>
      </c>
      <c r="R2419" s="93" t="n">
        <v>0.274969626126316</v>
      </c>
      <c r="S2419" s="93" t="n">
        <v>0.0897714138651095</v>
      </c>
      <c r="T2419" s="145" t="n">
        <v>0.0147132136414222</v>
      </c>
    </row>
    <row r="2420" customFormat="false" ht="12.75" hidden="false" customHeight="false" outlineLevel="0" collapsed="false">
      <c r="J2420" s="92" t="n">
        <v>2417</v>
      </c>
      <c r="K2420" s="93" t="n">
        <v>10382.510584255</v>
      </c>
      <c r="L2420" s="93" t="n">
        <v>0.272261199668699</v>
      </c>
      <c r="M2420" s="93" t="n">
        <v>0.0826876363569007</v>
      </c>
      <c r="N2420" s="145" t="n">
        <v>0.0110184178430659</v>
      </c>
      <c r="P2420" s="92" t="n">
        <v>2417</v>
      </c>
      <c r="Q2420" s="93" t="n">
        <v>21879.9933063669</v>
      </c>
      <c r="R2420" s="93" t="n">
        <v>0.275057880864709</v>
      </c>
      <c r="S2420" s="93" t="n">
        <v>0.0920642830474955</v>
      </c>
      <c r="T2420" s="145" t="n">
        <v>0.0143677772028848</v>
      </c>
    </row>
    <row r="2421" customFormat="false" ht="12.75" hidden="false" customHeight="false" outlineLevel="0" collapsed="false">
      <c r="J2421" s="92" t="n">
        <v>2418</v>
      </c>
      <c r="K2421" s="93" t="n">
        <v>10386.875444067</v>
      </c>
      <c r="L2421" s="93" t="n">
        <v>0.272925683007706</v>
      </c>
      <c r="M2421" s="93" t="n">
        <v>0.0818421748794664</v>
      </c>
      <c r="N2421" s="145" t="n">
        <v>0.0120069519164582</v>
      </c>
      <c r="P2421" s="92" t="n">
        <v>2418</v>
      </c>
      <c r="Q2421" s="93" t="n">
        <v>21889.0468196279</v>
      </c>
      <c r="R2421" s="93" t="n">
        <v>0.274972145053918</v>
      </c>
      <c r="S2421" s="93" t="n">
        <v>0.0952044910766572</v>
      </c>
      <c r="T2421" s="145" t="n">
        <v>0.0143210369350988</v>
      </c>
    </row>
    <row r="2422" customFormat="false" ht="12.75" hidden="false" customHeight="false" outlineLevel="0" collapsed="false">
      <c r="J2422" s="92" t="n">
        <v>2419</v>
      </c>
      <c r="K2422" s="93" t="n">
        <v>10391.171721068</v>
      </c>
      <c r="L2422" s="93" t="n">
        <v>0.273605272833636</v>
      </c>
      <c r="M2422" s="93" t="n">
        <v>0.0808860910416064</v>
      </c>
      <c r="N2422" s="145" t="n">
        <v>0.0129993598765555</v>
      </c>
      <c r="P2422" s="92" t="n">
        <v>2419</v>
      </c>
      <c r="Q2422" s="93" t="n">
        <v>21898.1431659789</v>
      </c>
      <c r="R2422" s="93" t="n">
        <v>0.274744867175368</v>
      </c>
      <c r="S2422" s="93" t="n">
        <v>0.0987117016348875</v>
      </c>
      <c r="T2422" s="145" t="n">
        <v>0.0146044825426928</v>
      </c>
    </row>
    <row r="2423" customFormat="false" ht="12.75" hidden="false" customHeight="false" outlineLevel="0" collapsed="false">
      <c r="J2423" s="92" t="n">
        <v>2420</v>
      </c>
      <c r="K2423" s="93" t="n">
        <v>10395.489391838</v>
      </c>
      <c r="L2423" s="93" t="n">
        <v>0.274261750114213</v>
      </c>
      <c r="M2423" s="93" t="n">
        <v>0.0802278243738113</v>
      </c>
      <c r="N2423" s="145" t="n">
        <v>0.0138137553206363</v>
      </c>
      <c r="P2423" s="92" t="n">
        <v>2420</v>
      </c>
      <c r="Q2423" s="93" t="n">
        <v>21907.1767786449</v>
      </c>
      <c r="R2423" s="93" t="n">
        <v>0.274403647947925</v>
      </c>
      <c r="S2423" s="93" t="n">
        <v>0.101936040030073</v>
      </c>
      <c r="T2423" s="145" t="n">
        <v>0.0152174451560896</v>
      </c>
    </row>
    <row r="2424" customFormat="false" ht="12.75" hidden="false" customHeight="false" outlineLevel="0" collapsed="false">
      <c r="J2424" s="92" t="n">
        <v>2421</v>
      </c>
      <c r="K2424" s="93" t="n">
        <v>10399.789648558</v>
      </c>
      <c r="L2424" s="93" t="n">
        <v>0.274864166107253</v>
      </c>
      <c r="M2424" s="93" t="n">
        <v>0.0800720528635039</v>
      </c>
      <c r="N2424" s="145" t="n">
        <v>0.0142874686820407</v>
      </c>
      <c r="P2424" s="92" t="n">
        <v>2421</v>
      </c>
      <c r="Q2424" s="93" t="n">
        <v>21916.2212962799</v>
      </c>
      <c r="R2424" s="93" t="n">
        <v>0.273990099240433</v>
      </c>
      <c r="S2424" s="93" t="n">
        <v>0.104191726476194</v>
      </c>
      <c r="T2424" s="145" t="n">
        <v>0.0161130666920914</v>
      </c>
    </row>
    <row r="2425" customFormat="false" ht="12.75" hidden="false" customHeight="false" outlineLevel="0" collapsed="false">
      <c r="J2425" s="92" t="n">
        <v>2422</v>
      </c>
      <c r="K2425" s="93" t="n">
        <v>10404.090729438</v>
      </c>
      <c r="L2425" s="93" t="n">
        <v>0.275399887586421</v>
      </c>
      <c r="M2425" s="93" t="n">
        <v>0.0804895904764642</v>
      </c>
      <c r="N2425" s="145" t="n">
        <v>0.0143312050623105</v>
      </c>
      <c r="P2425" s="92" t="n">
        <v>2422</v>
      </c>
      <c r="Q2425" s="93" t="n">
        <v>21925.3250680519</v>
      </c>
      <c r="R2425" s="93" t="n">
        <v>0.273551554263492</v>
      </c>
      <c r="S2425" s="93" t="n">
        <v>0.104890814836465</v>
      </c>
      <c r="T2425" s="145" t="n">
        <v>0.0172000395315074</v>
      </c>
    </row>
    <row r="2426" customFormat="false" ht="12.75" hidden="false" customHeight="false" outlineLevel="0" collapsed="false">
      <c r="J2426" s="92" t="n">
        <v>2423</v>
      </c>
      <c r="K2426" s="93" t="n">
        <v>10408.390775795</v>
      </c>
      <c r="L2426" s="93" t="n">
        <v>0.275835440616203</v>
      </c>
      <c r="M2426" s="93" t="n">
        <v>0.0813496593116183</v>
      </c>
      <c r="N2426" s="145" t="n">
        <v>0.013956184835157</v>
      </c>
      <c r="P2426" s="92" t="n">
        <v>2423</v>
      </c>
      <c r="Q2426" s="93" t="n">
        <v>21934.3920068199</v>
      </c>
      <c r="R2426" s="93" t="n">
        <v>0.273116666539608</v>
      </c>
      <c r="S2426" s="93" t="n">
        <v>0.103779649585187</v>
      </c>
      <c r="T2426" s="145" t="n">
        <v>0.0183642251860896</v>
      </c>
    </row>
    <row r="2427" customFormat="false" ht="12.75" hidden="false" customHeight="false" outlineLevel="0" collapsed="false">
      <c r="J2427" s="92" t="n">
        <v>2424</v>
      </c>
      <c r="K2427" s="93" t="n">
        <v>10412.690686429</v>
      </c>
      <c r="L2427" s="93" t="n">
        <v>0.276139566323508</v>
      </c>
      <c r="M2427" s="93" t="n">
        <v>0.0823693524026103</v>
      </c>
      <c r="N2427" s="145" t="n">
        <v>0.0132520278596304</v>
      </c>
      <c r="P2427" s="92" t="n">
        <v>2424</v>
      </c>
      <c r="Q2427" s="93" t="n">
        <v>21943.4251993639</v>
      </c>
      <c r="R2427" s="93" t="n">
        <v>0.272673453129133</v>
      </c>
      <c r="S2427" s="93" t="n">
        <v>0.101177938258481</v>
      </c>
      <c r="T2427" s="145" t="n">
        <v>0.0194633688484184</v>
      </c>
    </row>
    <row r="2428" customFormat="false" ht="12.75" hidden="false" customHeight="false" outlineLevel="0" collapsed="false">
      <c r="J2428" s="92" t="n">
        <v>2425</v>
      </c>
      <c r="K2428" s="93" t="n">
        <v>10416.967346894</v>
      </c>
      <c r="L2428" s="93" t="n">
        <v>0.276308547259152</v>
      </c>
      <c r="M2428" s="93" t="n">
        <v>0.0832498945239474</v>
      </c>
      <c r="N2428" s="145" t="n">
        <v>0.0123456519220771</v>
      </c>
      <c r="P2428" s="92" t="n">
        <v>2425</v>
      </c>
      <c r="Q2428" s="93" t="n">
        <v>21952.3996820399</v>
      </c>
      <c r="R2428" s="93" t="n">
        <v>0.272228724584488</v>
      </c>
      <c r="S2428" s="93" t="n">
        <v>0.0978667895964661</v>
      </c>
      <c r="T2428" s="145" t="n">
        <v>0.0203585291543075</v>
      </c>
    </row>
    <row r="2429" customFormat="false" ht="12.75" hidden="false" customHeight="false" outlineLevel="0" collapsed="false">
      <c r="J2429" s="92" t="n">
        <v>2426</v>
      </c>
      <c r="K2429" s="93" t="n">
        <v>10421.251902663</v>
      </c>
      <c r="L2429" s="93" t="n">
        <v>0.276394634633502</v>
      </c>
      <c r="M2429" s="93" t="n">
        <v>0.0838852517796179</v>
      </c>
      <c r="N2429" s="145" t="n">
        <v>0.0113751514918034</v>
      </c>
      <c r="P2429" s="92" t="n">
        <v>2426</v>
      </c>
      <c r="Q2429" s="93" t="n">
        <v>21961.4318007839</v>
      </c>
      <c r="R2429" s="93" t="n">
        <v>0.271725379238931</v>
      </c>
      <c r="S2429" s="93" t="n">
        <v>0.0946462316730696</v>
      </c>
      <c r="T2429" s="145" t="n">
        <v>0.0209354609215682</v>
      </c>
    </row>
    <row r="2430" customFormat="false" ht="12.75" hidden="false" customHeight="false" outlineLevel="0" collapsed="false">
      <c r="J2430" s="92" t="n">
        <v>2427</v>
      </c>
      <c r="K2430" s="93" t="n">
        <v>10425.543863042</v>
      </c>
      <c r="L2430" s="93" t="n">
        <v>0.276465107478201</v>
      </c>
      <c r="M2430" s="93" t="n">
        <v>0.0844184771163922</v>
      </c>
      <c r="N2430" s="145" t="n">
        <v>0.0104410306876176</v>
      </c>
      <c r="P2430" s="92" t="n">
        <v>2427</v>
      </c>
      <c r="Q2430" s="93" t="n">
        <v>21970.5151629829</v>
      </c>
      <c r="R2430" s="93" t="n">
        <v>0.271089956076957</v>
      </c>
      <c r="S2430" s="93" t="n">
        <v>0.0922025055198194</v>
      </c>
      <c r="T2430" s="145" t="n">
        <v>0.0211278855246537</v>
      </c>
    </row>
    <row r="2431" customFormat="false" ht="12.75" hidden="false" customHeight="false" outlineLevel="0" collapsed="false">
      <c r="J2431" s="92" t="n">
        <v>2428</v>
      </c>
      <c r="K2431" s="93" t="n">
        <v>10429.840433132</v>
      </c>
      <c r="L2431" s="93" t="n">
        <v>0.276573772355077</v>
      </c>
      <c r="M2431" s="93" t="n">
        <v>0.0850457825644824</v>
      </c>
      <c r="N2431" s="145" t="n">
        <v>0.00962497675242989</v>
      </c>
      <c r="P2431" s="92" t="n">
        <v>2428</v>
      </c>
      <c r="Q2431" s="93" t="n">
        <v>21979.5606387809</v>
      </c>
      <c r="R2431" s="93" t="n">
        <v>0.2702975571348</v>
      </c>
      <c r="S2431" s="93" t="n">
        <v>0.0910408146365176</v>
      </c>
      <c r="T2431" s="145" t="n">
        <v>0.020928792887348</v>
      </c>
    </row>
    <row r="2432" customFormat="false" ht="12.75" hidden="false" customHeight="false" outlineLevel="0" collapsed="false">
      <c r="J2432" s="92" t="n">
        <v>2429</v>
      </c>
      <c r="K2432" s="93" t="n">
        <v>10434.141249641</v>
      </c>
      <c r="L2432" s="93" t="n">
        <v>0.276761475700838</v>
      </c>
      <c r="M2432" s="93" t="n">
        <v>0.0858968258189041</v>
      </c>
      <c r="N2432" s="145" t="n">
        <v>0.00900001687198569</v>
      </c>
      <c r="P2432" s="92" t="n">
        <v>2429</v>
      </c>
      <c r="Q2432" s="93" t="n">
        <v>21988.5951925509</v>
      </c>
      <c r="R2432" s="93" t="n">
        <v>0.269421197930313</v>
      </c>
      <c r="S2432" s="93" t="n">
        <v>0.0916553777511882</v>
      </c>
      <c r="T2432" s="145" t="n">
        <v>0.0203969793052956</v>
      </c>
    </row>
    <row r="2433" customFormat="false" ht="12.75" hidden="false" customHeight="false" outlineLevel="0" collapsed="false">
      <c r="J2433" s="92" t="n">
        <v>2430</v>
      </c>
      <c r="K2433" s="93" t="n">
        <v>10438.445226417</v>
      </c>
      <c r="L2433" s="93" t="n">
        <v>0.277026478872412</v>
      </c>
      <c r="M2433" s="93" t="n">
        <v>0.0870003072398524</v>
      </c>
      <c r="N2433" s="145" t="n">
        <v>0.00859652167495998</v>
      </c>
      <c r="P2433" s="92" t="n">
        <v>2430</v>
      </c>
      <c r="Q2433" s="93" t="n">
        <v>21997.6632791529</v>
      </c>
      <c r="R2433" s="93" t="n">
        <v>0.26857577276241</v>
      </c>
      <c r="S2433" s="93" t="n">
        <v>0.0939688907525081</v>
      </c>
      <c r="T2433" s="145" t="n">
        <v>0.0196537186083524</v>
      </c>
    </row>
    <row r="2434" customFormat="false" ht="12.75" hidden="false" customHeight="false" outlineLevel="0" collapsed="false">
      <c r="J2434" s="92" t="n">
        <v>2431</v>
      </c>
      <c r="K2434" s="93" t="n">
        <v>10442.752256416</v>
      </c>
      <c r="L2434" s="93" t="n">
        <v>0.277323073779038</v>
      </c>
      <c r="M2434" s="93" t="n">
        <v>0.0881090005520828</v>
      </c>
      <c r="N2434" s="145" t="n">
        <v>0.00836609542161045</v>
      </c>
      <c r="P2434" s="92" t="n">
        <v>2431</v>
      </c>
      <c r="Q2434" s="93" t="n">
        <v>22006.7441616519</v>
      </c>
      <c r="R2434" s="93" t="n">
        <v>0.267863141480769</v>
      </c>
      <c r="S2434" s="93" t="n">
        <v>0.0973192711590217</v>
      </c>
      <c r="T2434" s="145" t="n">
        <v>0.0188933133975748</v>
      </c>
    </row>
    <row r="2435" customFormat="false" ht="12.75" hidden="false" customHeight="false" outlineLevel="0" collapsed="false">
      <c r="J2435" s="92" t="n">
        <v>2432</v>
      </c>
      <c r="K2435" s="93" t="n">
        <v>10447.113631116</v>
      </c>
      <c r="L2435" s="93" t="n">
        <v>0.27756358873447</v>
      </c>
      <c r="M2435" s="93" t="n">
        <v>0.0891459835174434</v>
      </c>
      <c r="N2435" s="145" t="n">
        <v>0.00820677247185503</v>
      </c>
      <c r="P2435" s="92" t="n">
        <v>2432</v>
      </c>
      <c r="Q2435" s="93" t="n">
        <v>22015.7811575389</v>
      </c>
      <c r="R2435" s="93" t="n">
        <v>0.267350433847032</v>
      </c>
      <c r="S2435" s="93" t="n">
        <v>0.100803028966644</v>
      </c>
      <c r="T2435" s="145" t="n">
        <v>0.0183051582891381</v>
      </c>
    </row>
    <row r="2436" customFormat="false" ht="12.75" hidden="false" customHeight="false" outlineLevel="0" collapsed="false">
      <c r="J2436" s="92" t="n">
        <v>2433</v>
      </c>
      <c r="K2436" s="93" t="n">
        <v>10451.453154628</v>
      </c>
      <c r="L2436" s="93" t="n">
        <v>0.277661289186127</v>
      </c>
      <c r="M2436" s="93" t="n">
        <v>0.0901442905106076</v>
      </c>
      <c r="N2436" s="145" t="n">
        <v>0.00799960226766697</v>
      </c>
      <c r="P2436" s="92" t="n">
        <v>2433</v>
      </c>
      <c r="Q2436" s="93" t="n">
        <v>22024.8264920809</v>
      </c>
      <c r="R2436" s="93" t="n">
        <v>0.267101491423158</v>
      </c>
      <c r="S2436" s="93" t="n">
        <v>0.103472356269123</v>
      </c>
      <c r="T2436" s="145" t="n">
        <v>0.0179942574860268</v>
      </c>
    </row>
    <row r="2437" customFormat="false" ht="12.75" hidden="false" customHeight="false" outlineLevel="0" collapsed="false">
      <c r="J2437" s="92" t="n">
        <v>2434</v>
      </c>
      <c r="K2437" s="93" t="n">
        <v>10455.738296217</v>
      </c>
      <c r="L2437" s="93" t="n">
        <v>0.277540480864939</v>
      </c>
      <c r="M2437" s="93" t="n">
        <v>0.0911999794316852</v>
      </c>
      <c r="N2437" s="145" t="n">
        <v>0.00765107440394488</v>
      </c>
      <c r="P2437" s="92" t="n">
        <v>2434</v>
      </c>
      <c r="Q2437" s="93" t="n">
        <v>22033.9116061509</v>
      </c>
      <c r="R2437" s="93" t="n">
        <v>0.26715181214204</v>
      </c>
      <c r="S2437" s="93" t="n">
        <v>0.104727698557144</v>
      </c>
      <c r="T2437" s="145" t="n">
        <v>0.0179998331279874</v>
      </c>
    </row>
    <row r="2438" customFormat="false" ht="12.75" hidden="false" customHeight="false" outlineLevel="0" collapsed="false">
      <c r="J2438" s="92" t="n">
        <v>2435</v>
      </c>
      <c r="K2438" s="93" t="n">
        <v>10460.045933945</v>
      </c>
      <c r="L2438" s="93" t="n">
        <v>0.277137045235928</v>
      </c>
      <c r="M2438" s="93" t="n">
        <v>0.0924073532824647</v>
      </c>
      <c r="N2438" s="145" t="n">
        <v>0.00712501694008135</v>
      </c>
      <c r="P2438" s="92" t="n">
        <v>2435</v>
      </c>
      <c r="Q2438" s="93" t="n">
        <v>22042.9950044019</v>
      </c>
      <c r="R2438" s="93" t="n">
        <v>0.267486237833078</v>
      </c>
      <c r="S2438" s="93" t="n">
        <v>0.104419139102462</v>
      </c>
      <c r="T2438" s="145" t="n">
        <v>0.018345555185641</v>
      </c>
    </row>
    <row r="2439" customFormat="false" ht="12.75" hidden="false" customHeight="false" outlineLevel="0" collapsed="false">
      <c r="J2439" s="92" t="n">
        <v>2436</v>
      </c>
      <c r="K2439" s="93" t="n">
        <v>10464.32716252</v>
      </c>
      <c r="L2439" s="93" t="n">
        <v>0.27642274463516</v>
      </c>
      <c r="M2439" s="93" t="n">
        <v>0.09375322514258</v>
      </c>
      <c r="N2439" s="145" t="n">
        <v>0.00644541105933803</v>
      </c>
      <c r="P2439" s="92" t="n">
        <v>2436</v>
      </c>
      <c r="Q2439" s="93" t="n">
        <v>22052.0564762809</v>
      </c>
      <c r="R2439" s="93" t="n">
        <v>0.26806462690728</v>
      </c>
      <c r="S2439" s="93" t="n">
        <v>0.102724368586937</v>
      </c>
      <c r="T2439" s="145" t="n">
        <v>0.0190324183313394</v>
      </c>
    </row>
    <row r="2440" customFormat="false" ht="12.75" hidden="false" customHeight="false" outlineLevel="0" collapsed="false">
      <c r="J2440" s="92" t="n">
        <v>2437</v>
      </c>
      <c r="K2440" s="93" t="n">
        <v>10468.607619113</v>
      </c>
      <c r="L2440" s="93" t="n">
        <v>0.275433494395903</v>
      </c>
      <c r="M2440" s="93" t="n">
        <v>0.0950183383854799</v>
      </c>
      <c r="N2440" s="145" t="n">
        <v>0.00570453324824956</v>
      </c>
      <c r="P2440" s="92" t="n">
        <v>2437</v>
      </c>
      <c r="Q2440" s="93" t="n">
        <v>22061.1452276679</v>
      </c>
      <c r="R2440" s="93" t="n">
        <v>0.268818649413657</v>
      </c>
      <c r="S2440" s="93" t="n">
        <v>0.100051444320521</v>
      </c>
      <c r="T2440" s="145" t="n">
        <v>0.0200127169081764</v>
      </c>
    </row>
    <row r="2441" customFormat="false" ht="12.75" hidden="false" customHeight="false" outlineLevel="0" collapsed="false">
      <c r="J2441" s="92" t="n">
        <v>2438</v>
      </c>
      <c r="K2441" s="93" t="n">
        <v>10472.911659342</v>
      </c>
      <c r="L2441" s="93" t="n">
        <v>0.274274758084183</v>
      </c>
      <c r="M2441" s="93" t="n">
        <v>0.0958678745604192</v>
      </c>
      <c r="N2441" s="145" t="n">
        <v>0.00504538183752037</v>
      </c>
      <c r="P2441" s="92" t="n">
        <v>2438</v>
      </c>
      <c r="Q2441" s="93" t="n">
        <v>22070.2089880599</v>
      </c>
      <c r="R2441" s="93" t="n">
        <v>0.269629730419124</v>
      </c>
      <c r="S2441" s="93" t="n">
        <v>0.0968218458855654</v>
      </c>
      <c r="T2441" s="145" t="n">
        <v>0.0211542467070389</v>
      </c>
    </row>
    <row r="2442" customFormat="false" ht="12.75" hidden="false" customHeight="false" outlineLevel="0" collapsed="false">
      <c r="J2442" s="92" t="n">
        <v>2439</v>
      </c>
      <c r="K2442" s="93" t="n">
        <v>10477.149322482</v>
      </c>
      <c r="L2442" s="93" t="n">
        <v>0.273101089323026</v>
      </c>
      <c r="M2442" s="93" t="n">
        <v>0.0960759591127864</v>
      </c>
      <c r="N2442" s="145" t="n">
        <v>0.004583677214128</v>
      </c>
      <c r="P2442" s="92" t="n">
        <v>2439</v>
      </c>
      <c r="Q2442" s="93" t="n">
        <v>22079.2283392679</v>
      </c>
      <c r="R2442" s="93" t="n">
        <v>0.270395367359023</v>
      </c>
      <c r="S2442" s="93" t="n">
        <v>0.0935896820868515</v>
      </c>
      <c r="T2442" s="145" t="n">
        <v>0.0222828205696134</v>
      </c>
    </row>
    <row r="2443" customFormat="false" ht="12.75" hidden="false" customHeight="false" outlineLevel="0" collapsed="false">
      <c r="J2443" s="92" t="n">
        <v>2440</v>
      </c>
      <c r="K2443" s="93" t="n">
        <v>10481.394057624</v>
      </c>
      <c r="L2443" s="93" t="n">
        <v>0.27208441698313</v>
      </c>
      <c r="M2443" s="93" t="n">
        <v>0.0956014990557057</v>
      </c>
      <c r="N2443" s="145" t="n">
        <v>0.00435971052964211</v>
      </c>
      <c r="P2443" s="92" t="n">
        <v>2440</v>
      </c>
      <c r="Q2443" s="93" t="n">
        <v>22088.2810653229</v>
      </c>
      <c r="R2443" s="93" t="n">
        <v>0.271088128317335</v>
      </c>
      <c r="S2443" s="93" t="n">
        <v>0.0906962325829199</v>
      </c>
      <c r="T2443" s="145" t="n">
        <v>0.023259798449199</v>
      </c>
    </row>
    <row r="2444" customFormat="false" ht="12.75" hidden="false" customHeight="false" outlineLevel="0" collapsed="false">
      <c r="J2444" s="92" t="n">
        <v>2441</v>
      </c>
      <c r="K2444" s="93" t="n">
        <v>10485.671146808</v>
      </c>
      <c r="L2444" s="93" t="n">
        <v>0.271384199548088</v>
      </c>
      <c r="M2444" s="93" t="n">
        <v>0.0948205501045042</v>
      </c>
      <c r="N2444" s="145" t="n">
        <v>0.00430849396097229</v>
      </c>
      <c r="P2444" s="92" t="n">
        <v>2441</v>
      </c>
      <c r="Q2444" s="93" t="n">
        <v>22097.3509566439</v>
      </c>
      <c r="R2444" s="93" t="n">
        <v>0.271737071421486</v>
      </c>
      <c r="S2444" s="93" t="n">
        <v>0.0883004815135197</v>
      </c>
      <c r="T2444" s="145" t="n">
        <v>0.0240129820110068</v>
      </c>
    </row>
    <row r="2445" customFormat="false" ht="12.75" hidden="false" customHeight="false" outlineLevel="0" collapsed="false">
      <c r="J2445" s="92" t="n">
        <v>2442</v>
      </c>
      <c r="K2445" s="93" t="n">
        <v>10489.972766488</v>
      </c>
      <c r="L2445" s="93" t="n">
        <v>0.27109542836926</v>
      </c>
      <c r="M2445" s="93" t="n">
        <v>0.0940596298933792</v>
      </c>
      <c r="N2445" s="145" t="n">
        <v>0.00428827502602863</v>
      </c>
      <c r="P2445" s="92" t="n">
        <v>2442</v>
      </c>
      <c r="Q2445" s="93" t="n">
        <v>22106.3198995889</v>
      </c>
      <c r="R2445" s="93" t="n">
        <v>0.272381203454103</v>
      </c>
      <c r="S2445" s="93" t="n">
        <v>0.0866488145557919</v>
      </c>
      <c r="T2445" s="145" t="n">
        <v>0.0245239917952233</v>
      </c>
    </row>
    <row r="2446" customFormat="false" ht="12.75" hidden="false" customHeight="false" outlineLevel="0" collapsed="false">
      <c r="J2446" s="92" t="n">
        <v>2443</v>
      </c>
      <c r="K2446" s="93" t="n">
        <v>10494.265195877</v>
      </c>
      <c r="L2446" s="93" t="n">
        <v>0.271237157653112</v>
      </c>
      <c r="M2446" s="93" t="n">
        <v>0.0937208592511324</v>
      </c>
      <c r="N2446" s="145" t="n">
        <v>0.00413318352551027</v>
      </c>
      <c r="P2446" s="92" t="n">
        <v>2443</v>
      </c>
      <c r="Q2446" s="93" t="n">
        <v>22115.3614043119</v>
      </c>
      <c r="R2446" s="93" t="n">
        <v>0.273064302340331</v>
      </c>
      <c r="S2446" s="93" t="n">
        <v>0.0860241249884057</v>
      </c>
      <c r="T2446" s="145" t="n">
        <v>0.0248332091831319</v>
      </c>
    </row>
    <row r="2447" customFormat="false" ht="12.75" hidden="false" customHeight="false" outlineLevel="0" collapsed="false">
      <c r="J2447" s="92" t="n">
        <v>2444</v>
      </c>
      <c r="K2447" s="93" t="n">
        <v>10498.553761494</v>
      </c>
      <c r="L2447" s="93" t="n">
        <v>0.271732774808999</v>
      </c>
      <c r="M2447" s="93" t="n">
        <v>0.094245406317146</v>
      </c>
      <c r="N2447" s="145" t="n">
        <v>0.00369627210056835</v>
      </c>
      <c r="P2447" s="92" t="n">
        <v>2444</v>
      </c>
      <c r="Q2447" s="93" t="n">
        <v>22124.4002265789</v>
      </c>
      <c r="R2447" s="93" t="n">
        <v>0.273807077077803</v>
      </c>
      <c r="S2447" s="93" t="n">
        <v>0.0865926635003385</v>
      </c>
      <c r="T2447" s="145" t="n">
        <v>0.0250237299688502</v>
      </c>
    </row>
    <row r="2448" customFormat="false" ht="12.75" hidden="false" customHeight="false" outlineLevel="0" collapsed="false">
      <c r="J2448" s="92" t="n">
        <v>2445</v>
      </c>
      <c r="K2448" s="93" t="n">
        <v>10502.804334017</v>
      </c>
      <c r="L2448" s="93" t="n">
        <v>0.272425829329546</v>
      </c>
      <c r="M2448" s="93" t="n">
        <v>0.0959883395355866</v>
      </c>
      <c r="N2448" s="145" t="n">
        <v>0.00289527201670639</v>
      </c>
      <c r="P2448" s="92" t="n">
        <v>2445</v>
      </c>
      <c r="Q2448" s="93" t="n">
        <v>22133.4344205109</v>
      </c>
      <c r="R2448" s="93" t="n">
        <v>0.27458281286467</v>
      </c>
      <c r="S2448" s="93" t="n">
        <v>0.0884713342257175</v>
      </c>
      <c r="T2448" s="145" t="n">
        <v>0.0251563253518798</v>
      </c>
    </row>
    <row r="2449" customFormat="false" ht="12.75" hidden="false" customHeight="false" outlineLevel="0" collapsed="false">
      <c r="J2449" s="92" t="n">
        <v>2446</v>
      </c>
      <c r="K2449" s="93" t="n">
        <v>10507.177143337</v>
      </c>
      <c r="L2449" s="93" t="n">
        <v>0.273133798775426</v>
      </c>
      <c r="M2449" s="93" t="n">
        <v>0.0989519061321048</v>
      </c>
      <c r="N2449" s="145" t="n">
        <v>0.00176606142019961</v>
      </c>
      <c r="P2449" s="92" t="n">
        <v>2446</v>
      </c>
      <c r="Q2449" s="93" t="n">
        <v>22142.4012870859</v>
      </c>
      <c r="R2449" s="93" t="n">
        <v>0.275347531752406</v>
      </c>
      <c r="S2449" s="93" t="n">
        <v>0.0915929013092373</v>
      </c>
      <c r="T2449" s="145" t="n">
        <v>0.0252494172013883</v>
      </c>
    </row>
    <row r="2450" customFormat="false" ht="12.75" hidden="false" customHeight="false" outlineLevel="0" collapsed="false">
      <c r="J2450" s="92" t="n">
        <v>2447</v>
      </c>
      <c r="K2450" s="93" t="n">
        <v>10511.485052648</v>
      </c>
      <c r="L2450" s="93" t="n">
        <v>0.273698519355667</v>
      </c>
      <c r="M2450" s="93" t="n">
        <v>0.102639022252631</v>
      </c>
      <c r="N2450" s="145" t="n">
        <v>0.00042971890385373</v>
      </c>
      <c r="P2450" s="92" t="n">
        <v>2447</v>
      </c>
      <c r="Q2450" s="93" t="n">
        <v>22151.4482618229</v>
      </c>
      <c r="R2450" s="93" t="n">
        <v>0.276032242669486</v>
      </c>
      <c r="S2450" s="93" t="n">
        <v>0.095669563613382</v>
      </c>
      <c r="T2450" s="145" t="n">
        <v>0.0252644909310448</v>
      </c>
    </row>
    <row r="2451" customFormat="false" ht="12.75" hidden="false" customHeight="false" outlineLevel="0" collapsed="false">
      <c r="J2451" s="92" t="n">
        <v>2448</v>
      </c>
      <c r="K2451" s="93" t="n">
        <v>10515.771392228</v>
      </c>
      <c r="L2451" s="93" t="n">
        <v>0.274020744892378</v>
      </c>
      <c r="M2451" s="93" t="n">
        <v>0.106194018102964</v>
      </c>
      <c r="N2451" s="145" t="n">
        <v>-0.000956699540123257</v>
      </c>
      <c r="P2451" s="92" t="n">
        <v>2448</v>
      </c>
      <c r="Q2451" s="93" t="n">
        <v>22160.5191277289</v>
      </c>
      <c r="R2451" s="93" t="n">
        <v>0.276524822827548</v>
      </c>
      <c r="S2451" s="93" t="n">
        <v>0.100073130357682</v>
      </c>
      <c r="T2451" s="145" t="n">
        <v>0.0251559022732122</v>
      </c>
    </row>
    <row r="2452" customFormat="false" ht="12.75" hidden="false" customHeight="false" outlineLevel="0" collapsed="false">
      <c r="J2452" s="92" t="n">
        <v>2449</v>
      </c>
      <c r="K2452" s="93" t="n">
        <v>10520.070394613</v>
      </c>
      <c r="L2452" s="93" t="n">
        <v>0.274088632734116</v>
      </c>
      <c r="M2452" s="93" t="n">
        <v>0.108693757274268</v>
      </c>
      <c r="N2452" s="145" t="n">
        <v>-0.00220664071661931</v>
      </c>
      <c r="P2452" s="92" t="n">
        <v>2449</v>
      </c>
      <c r="Q2452" s="93" t="n">
        <v>22169.5983484799</v>
      </c>
      <c r="R2452" s="93" t="n">
        <v>0.276726043265159</v>
      </c>
      <c r="S2452" s="93" t="n">
        <v>0.104101570463875</v>
      </c>
      <c r="T2452" s="145" t="n">
        <v>0.0249383067839555</v>
      </c>
    </row>
    <row r="2453" customFormat="false" ht="12.75" hidden="false" customHeight="false" outlineLevel="0" collapsed="false">
      <c r="J2453" s="92" t="n">
        <v>2450</v>
      </c>
      <c r="K2453" s="93" t="n">
        <v>10524.358073106</v>
      </c>
      <c r="L2453" s="93" t="n">
        <v>0.273934983435505</v>
      </c>
      <c r="M2453" s="93" t="n">
        <v>0.109647451758954</v>
      </c>
      <c r="N2453" s="145" t="n">
        <v>-0.00309480699596567</v>
      </c>
      <c r="P2453" s="92" t="n">
        <v>2450</v>
      </c>
      <c r="Q2453" s="93" t="n">
        <v>22178.6483191519</v>
      </c>
      <c r="R2453" s="93" t="n">
        <v>0.276571799693541</v>
      </c>
      <c r="S2453" s="93" t="n">
        <v>0.107197353744762</v>
      </c>
      <c r="T2453" s="145" t="n">
        <v>0.0246153480708557</v>
      </c>
    </row>
    <row r="2454" customFormat="false" ht="12.75" hidden="false" customHeight="false" outlineLevel="0" collapsed="false">
      <c r="J2454" s="92" t="n">
        <v>2451</v>
      </c>
      <c r="K2454" s="93" t="n">
        <v>10528.661636694</v>
      </c>
      <c r="L2454" s="93" t="n">
        <v>0.273614394779708</v>
      </c>
      <c r="M2454" s="93" t="n">
        <v>0.109094648604542</v>
      </c>
      <c r="N2454" s="145" t="n">
        <v>-0.00343452838335712</v>
      </c>
      <c r="P2454" s="92" t="n">
        <v>2451</v>
      </c>
      <c r="Q2454" s="93" t="n">
        <v>22187.7024924369</v>
      </c>
      <c r="R2454" s="93" t="n">
        <v>0.27602014131189</v>
      </c>
      <c r="S2454" s="93" t="n">
        <v>0.109110445383996</v>
      </c>
      <c r="T2454" s="145" t="n">
        <v>0.0241135467015861</v>
      </c>
    </row>
    <row r="2455" customFormat="false" ht="12.75" hidden="false" customHeight="false" outlineLevel="0" collapsed="false">
      <c r="J2455" s="92" t="n">
        <v>2452</v>
      </c>
      <c r="K2455" s="93" t="n">
        <v>10532.960977337</v>
      </c>
      <c r="L2455" s="93" t="n">
        <v>0.273194617697703</v>
      </c>
      <c r="M2455" s="93" t="n">
        <v>0.107476131684247</v>
      </c>
      <c r="N2455" s="145" t="n">
        <v>-0.00313551037241043</v>
      </c>
      <c r="P2455" s="92" t="n">
        <v>2452</v>
      </c>
      <c r="Q2455" s="93" t="n">
        <v>22196.7073151419</v>
      </c>
      <c r="R2455" s="93" t="n">
        <v>0.275027876305777</v>
      </c>
      <c r="S2455" s="93" t="n">
        <v>0.109927851774465</v>
      </c>
      <c r="T2455" s="145" t="n">
        <v>0.0233256148955783</v>
      </c>
    </row>
    <row r="2456" customFormat="false" ht="12.75" hidden="false" customHeight="false" outlineLevel="0" collapsed="false">
      <c r="J2456" s="92" t="n">
        <v>2453</v>
      </c>
      <c r="K2456" s="93" t="n">
        <v>10537.251272237</v>
      </c>
      <c r="L2456" s="93" t="n">
        <v>0.272710656184351</v>
      </c>
      <c r="M2456" s="93" t="n">
        <v>0.105371983293579</v>
      </c>
      <c r="N2456" s="145" t="n">
        <v>-0.002237861272718</v>
      </c>
      <c r="P2456" s="92" t="n">
        <v>2453</v>
      </c>
      <c r="Q2456" s="93" t="n">
        <v>22205.7398213109</v>
      </c>
      <c r="R2456" s="93" t="n">
        <v>0.273576891781733</v>
      </c>
      <c r="S2456" s="93" t="n">
        <v>0.10992124183879</v>
      </c>
      <c r="T2456" s="145" t="n">
        <v>0.0221325473504819</v>
      </c>
    </row>
    <row r="2457" customFormat="false" ht="12.75" hidden="false" customHeight="false" outlineLevel="0" collapsed="false">
      <c r="J2457" s="92" t="n">
        <v>2454</v>
      </c>
      <c r="K2457" s="93" t="n">
        <v>10541.535498553</v>
      </c>
      <c r="L2457" s="93" t="n">
        <v>0.27214225185801</v>
      </c>
      <c r="M2457" s="93" t="n">
        <v>0.103452515529818</v>
      </c>
      <c r="N2457" s="145" t="n">
        <v>-0.000926184521151458</v>
      </c>
      <c r="P2457" s="92" t="n">
        <v>2454</v>
      </c>
      <c r="Q2457" s="93" t="n">
        <v>22214.7796417849</v>
      </c>
      <c r="R2457" s="93" t="n">
        <v>0.271744061664911</v>
      </c>
      <c r="S2457" s="93" t="n">
        <v>0.109519585993125</v>
      </c>
      <c r="T2457" s="145" t="n">
        <v>0.0204704941017009</v>
      </c>
    </row>
    <row r="2458" customFormat="false" ht="12.75" hidden="false" customHeight="false" outlineLevel="0" collapsed="false">
      <c r="J2458" s="92" t="n">
        <v>2455</v>
      </c>
      <c r="K2458" s="93" t="n">
        <v>10545.824390264</v>
      </c>
      <c r="L2458" s="93" t="n">
        <v>0.271449693664909</v>
      </c>
      <c r="M2458" s="93" t="n">
        <v>0.10240702025392</v>
      </c>
      <c r="N2458" s="145" t="n">
        <v>0.000506366152042261</v>
      </c>
      <c r="P2458" s="92" t="n">
        <v>2455</v>
      </c>
      <c r="Q2458" s="93" t="n">
        <v>22223.8247690889</v>
      </c>
      <c r="R2458" s="93" t="n">
        <v>0.269690446641012</v>
      </c>
      <c r="S2458" s="93" t="n">
        <v>0.109038797224384</v>
      </c>
      <c r="T2458" s="145" t="n">
        <v>0.0184041128298423</v>
      </c>
    </row>
    <row r="2459" customFormat="false" ht="12.75" hidden="false" customHeight="false" outlineLevel="0" collapsed="false">
      <c r="J2459" s="92" t="n">
        <v>2456</v>
      </c>
      <c r="K2459" s="93" t="n">
        <v>10550.124702896</v>
      </c>
      <c r="L2459" s="93" t="n">
        <v>0.270625856863498</v>
      </c>
      <c r="M2459" s="93" t="n">
        <v>0.10249488425104</v>
      </c>
      <c r="N2459" s="145" t="n">
        <v>0.00180257589525163</v>
      </c>
      <c r="P2459" s="92" t="n">
        <v>2456</v>
      </c>
      <c r="Q2459" s="93" t="n">
        <v>22232.8774986449</v>
      </c>
      <c r="R2459" s="93" t="n">
        <v>0.267624869031102</v>
      </c>
      <c r="S2459" s="93" t="n">
        <v>0.108453905101439</v>
      </c>
      <c r="T2459" s="145" t="n">
        <v>0.016116877157831</v>
      </c>
    </row>
    <row r="2460" customFormat="false" ht="12.75" hidden="false" customHeight="false" outlineLevel="0" collapsed="false">
      <c r="J2460" s="92" t="n">
        <v>2457</v>
      </c>
      <c r="K2460" s="93" t="n">
        <v>10554.381016553</v>
      </c>
      <c r="L2460" s="93" t="n">
        <v>0.26971596341458</v>
      </c>
      <c r="M2460" s="93" t="n">
        <v>0.103512553400536</v>
      </c>
      <c r="N2460" s="145" t="n">
        <v>0.00284422250527654</v>
      </c>
      <c r="P2460" s="92" t="n">
        <v>2457</v>
      </c>
      <c r="Q2460" s="93" t="n">
        <v>22241.9651585269</v>
      </c>
      <c r="R2460" s="93" t="n">
        <v>0.265717315748086</v>
      </c>
      <c r="S2460" s="93" t="n">
        <v>0.107487812838105</v>
      </c>
      <c r="T2460" s="145" t="n">
        <v>0.013866817224432</v>
      </c>
    </row>
    <row r="2461" customFormat="false" ht="12.75" hidden="false" customHeight="false" outlineLevel="0" collapsed="false">
      <c r="J2461" s="92" t="n">
        <v>2458</v>
      </c>
      <c r="K2461" s="93" t="n">
        <v>10558.680834279</v>
      </c>
      <c r="L2461" s="93" t="n">
        <v>0.268795684301398</v>
      </c>
      <c r="M2461" s="93" t="n">
        <v>0.105106550344299</v>
      </c>
      <c r="N2461" s="145" t="n">
        <v>0.00366397996849985</v>
      </c>
      <c r="P2461" s="92" t="n">
        <v>2458</v>
      </c>
      <c r="Q2461" s="93" t="n">
        <v>22250.9214333679</v>
      </c>
      <c r="R2461" s="93" t="n">
        <v>0.264093377554457</v>
      </c>
      <c r="S2461" s="93" t="n">
        <v>0.105693968346367</v>
      </c>
      <c r="T2461" s="145" t="n">
        <v>0.0118545924179131</v>
      </c>
    </row>
    <row r="2462" customFormat="false" ht="12.75" hidden="false" customHeight="false" outlineLevel="0" collapsed="false">
      <c r="J2462" s="92" t="n">
        <v>2459</v>
      </c>
      <c r="K2462" s="93" t="n">
        <v>10562.92183773</v>
      </c>
      <c r="L2462" s="93" t="n">
        <v>0.267975855907213</v>
      </c>
      <c r="M2462" s="93" t="n">
        <v>0.10697570364488</v>
      </c>
      <c r="N2462" s="145" t="n">
        <v>0.00438093340166222</v>
      </c>
      <c r="P2462" s="92" t="n">
        <v>2459</v>
      </c>
      <c r="Q2462" s="93" t="n">
        <v>22259.9766771799</v>
      </c>
      <c r="R2462" s="93" t="n">
        <v>0.262816109625609</v>
      </c>
      <c r="S2462" s="93" t="n">
        <v>0.102592323360972</v>
      </c>
      <c r="T2462" s="145" t="n">
        <v>0.0101911090890014</v>
      </c>
    </row>
    <row r="2463" customFormat="false" ht="12.75" hidden="false" customHeight="false" outlineLevel="0" collapsed="false">
      <c r="J2463" s="92" t="n">
        <v>2460</v>
      </c>
      <c r="K2463" s="93" t="n">
        <v>10567.254009439</v>
      </c>
      <c r="L2463" s="93" t="n">
        <v>0.267359013186373</v>
      </c>
      <c r="M2463" s="93" t="n">
        <v>0.108684847258611</v>
      </c>
      <c r="N2463" s="145" t="n">
        <v>0.00511938345784685</v>
      </c>
      <c r="P2463" s="92" t="n">
        <v>2460</v>
      </c>
      <c r="Q2463" s="93" t="n">
        <v>22269.0025137489</v>
      </c>
      <c r="R2463" s="93" t="n">
        <v>0.261914435530196</v>
      </c>
      <c r="S2463" s="93" t="n">
        <v>0.0978193317053355</v>
      </c>
      <c r="T2463" s="145" t="n">
        <v>0.00892948857698526</v>
      </c>
    </row>
    <row r="2464" customFormat="false" ht="12.75" hidden="false" customHeight="false" outlineLevel="0" collapsed="false">
      <c r="J2464" s="92" t="n">
        <v>2461</v>
      </c>
      <c r="K2464" s="93" t="n">
        <v>10571.50009126</v>
      </c>
      <c r="L2464" s="93" t="n">
        <v>0.267010180482805</v>
      </c>
      <c r="M2464" s="93" t="n">
        <v>0.109778855763345</v>
      </c>
      <c r="N2464" s="145" t="n">
        <v>0.00598422142600659</v>
      </c>
      <c r="P2464" s="92" t="n">
        <v>2461</v>
      </c>
      <c r="Q2464" s="93" t="n">
        <v>22278.0589935779</v>
      </c>
      <c r="R2464" s="93" t="n">
        <v>0.261369414189738</v>
      </c>
      <c r="S2464" s="93" t="n">
        <v>0.0913826162173125</v>
      </c>
      <c r="T2464" s="145" t="n">
        <v>0.00809739281695677</v>
      </c>
    </row>
    <row r="2465" customFormat="false" ht="12.75" hidden="false" customHeight="false" outlineLevel="0" collapsed="false">
      <c r="J2465" s="92" t="n">
        <v>2462</v>
      </c>
      <c r="K2465" s="93" t="n">
        <v>10575.787122611</v>
      </c>
      <c r="L2465" s="93" t="n">
        <v>0.266921638372865</v>
      </c>
      <c r="M2465" s="93" t="n">
        <v>0.109851702572688</v>
      </c>
      <c r="N2465" s="145" t="n">
        <v>0.00705351740131628</v>
      </c>
      <c r="P2465" s="92" t="n">
        <v>2462</v>
      </c>
      <c r="Q2465" s="93" t="n">
        <v>22287.1113036639</v>
      </c>
      <c r="R2465" s="93" t="n">
        <v>0.261126941128278</v>
      </c>
      <c r="S2465" s="93" t="n">
        <v>0.0839315166178225</v>
      </c>
      <c r="T2465" s="145" t="n">
        <v>0.00769452248487775</v>
      </c>
    </row>
    <row r="2466" customFormat="false" ht="12.75" hidden="false" customHeight="false" outlineLevel="0" collapsed="false">
      <c r="J2466" s="92" t="n">
        <v>2463</v>
      </c>
      <c r="K2466" s="93" t="n">
        <v>10580.094940799</v>
      </c>
      <c r="L2466" s="93" t="n">
        <v>0.267016981225109</v>
      </c>
      <c r="M2466" s="93" t="n">
        <v>0.108571332914131</v>
      </c>
      <c r="N2466" s="145" t="n">
        <v>0.00831981312364921</v>
      </c>
      <c r="P2466" s="92" t="n">
        <v>2463</v>
      </c>
      <c r="Q2466" s="93" t="n">
        <v>22296.2126933729</v>
      </c>
      <c r="R2466" s="93" t="n">
        <v>0.261121597098621</v>
      </c>
      <c r="S2466" s="93" t="n">
        <v>0.076731686152397</v>
      </c>
      <c r="T2466" s="145" t="n">
        <v>0.00767770514402458</v>
      </c>
    </row>
    <row r="2467" customFormat="false" ht="12.75" hidden="false" customHeight="false" outlineLevel="0" collapsed="false">
      <c r="J2467" s="92" t="n">
        <v>2464</v>
      </c>
      <c r="K2467" s="93" t="n">
        <v>10584.383867162</v>
      </c>
      <c r="L2467" s="93" t="n">
        <v>0.267185495419877</v>
      </c>
      <c r="M2467" s="93" t="n">
        <v>0.105883603287849</v>
      </c>
      <c r="N2467" s="145" t="n">
        <v>0.0097356030727674</v>
      </c>
      <c r="P2467" s="92" t="n">
        <v>2464</v>
      </c>
      <c r="Q2467" s="93" t="n">
        <v>22305.2733404649</v>
      </c>
      <c r="R2467" s="93" t="n">
        <v>0.261280003313216</v>
      </c>
      <c r="S2467" s="93" t="n">
        <v>0.0711259418514194</v>
      </c>
      <c r="T2467" s="145" t="n">
        <v>0.00795675801597026</v>
      </c>
    </row>
    <row r="2468" customFormat="false" ht="12.75" hidden="false" customHeight="false" outlineLevel="0" collapsed="false">
      <c r="J2468" s="92" t="n">
        <v>2465</v>
      </c>
      <c r="K2468" s="93" t="n">
        <v>10588.679836423</v>
      </c>
      <c r="L2468" s="93" t="n">
        <v>0.267308453377438</v>
      </c>
      <c r="M2468" s="93" t="n">
        <v>0.102087805652736</v>
      </c>
      <c r="N2468" s="145" t="n">
        <v>0.0111860603910406</v>
      </c>
      <c r="P2468" s="92" t="n">
        <v>2465</v>
      </c>
      <c r="Q2468" s="93" t="n">
        <v>22314.3641984129</v>
      </c>
      <c r="R2468" s="93" t="n">
        <v>0.261546580528246</v>
      </c>
      <c r="S2468" s="93" t="n">
        <v>0.0682382334415578</v>
      </c>
      <c r="T2468" s="145" t="n">
        <v>0.00842132158966756</v>
      </c>
    </row>
    <row r="2469" customFormat="false" ht="12.75" hidden="false" customHeight="false" outlineLevel="0" collapsed="false">
      <c r="J2469" s="92" t="n">
        <v>2466</v>
      </c>
      <c r="K2469" s="93" t="n">
        <v>10592.939022642</v>
      </c>
      <c r="L2469" s="93" t="n">
        <v>0.267286615988491</v>
      </c>
      <c r="M2469" s="93" t="n">
        <v>0.097724328225373</v>
      </c>
      <c r="N2469" s="145" t="n">
        <v>0.0124488852648062</v>
      </c>
      <c r="P2469" s="92" t="n">
        <v>2466</v>
      </c>
      <c r="Q2469" s="93" t="n">
        <v>22323.4278706359</v>
      </c>
      <c r="R2469" s="93" t="n">
        <v>0.261875161200509</v>
      </c>
      <c r="S2469" s="93" t="n">
        <v>0.0685933314725299</v>
      </c>
      <c r="T2469" s="145" t="n">
        <v>0.00894505783162873</v>
      </c>
    </row>
    <row r="2470" customFormat="false" ht="12.75" hidden="false" customHeight="false" outlineLevel="0" collapsed="false">
      <c r="J2470" s="92" t="n">
        <v>2467</v>
      </c>
      <c r="K2470" s="93" t="n">
        <v>10597.219014791</v>
      </c>
      <c r="L2470" s="93" t="n">
        <v>0.267090235134697</v>
      </c>
      <c r="M2470" s="93" t="n">
        <v>0.0934167669096995</v>
      </c>
      <c r="N2470" s="145" t="n">
        <v>0.0132502872169022</v>
      </c>
      <c r="P2470" s="92" t="n">
        <v>2467</v>
      </c>
      <c r="Q2470" s="93" t="n">
        <v>22332.4702499799</v>
      </c>
      <c r="R2470" s="93" t="n">
        <v>0.262254148221055</v>
      </c>
      <c r="S2470" s="93" t="n">
        <v>0.0721640158013966</v>
      </c>
      <c r="T2470" s="145" t="n">
        <v>0.00941817664920109</v>
      </c>
    </row>
    <row r="2471" customFormat="false" ht="12.75" hidden="false" customHeight="false" outlineLevel="0" collapsed="false">
      <c r="J2471" s="92" t="n">
        <v>2468</v>
      </c>
      <c r="K2471" s="93" t="n">
        <v>10601.514616396</v>
      </c>
      <c r="L2471" s="93" t="n">
        <v>0.266750369389538</v>
      </c>
      <c r="M2471" s="93" t="n">
        <v>0.089849726091548</v>
      </c>
      <c r="N2471" s="145" t="n">
        <v>0.0133573563217972</v>
      </c>
      <c r="P2471" s="92" t="n">
        <v>2468</v>
      </c>
      <c r="Q2471" s="93" t="n">
        <v>22341.5146800619</v>
      </c>
      <c r="R2471" s="93" t="n">
        <v>0.26273874734999</v>
      </c>
      <c r="S2471" s="93" t="n">
        <v>0.0784113969567473</v>
      </c>
      <c r="T2471" s="145" t="n">
        <v>0.00980084520489485</v>
      </c>
    </row>
    <row r="2472" customFormat="false" ht="12.75" hidden="false" customHeight="false" outlineLevel="0" collapsed="false">
      <c r="J2472" s="92" t="n">
        <v>2469</v>
      </c>
      <c r="K2472" s="93" t="n">
        <v>10605.790015787</v>
      </c>
      <c r="L2472" s="93" t="n">
        <v>0.266372653003482</v>
      </c>
      <c r="M2472" s="93" t="n">
        <v>0.0874495740530379</v>
      </c>
      <c r="N2472" s="145" t="n">
        <v>0.0125689040391154</v>
      </c>
      <c r="P2472" s="92" t="n">
        <v>2469</v>
      </c>
      <c r="Q2472" s="93" t="n">
        <v>22350.5825302379</v>
      </c>
      <c r="R2472" s="93" t="n">
        <v>0.263401420677624</v>
      </c>
      <c r="S2472" s="93" t="n">
        <v>0.0860206939242673</v>
      </c>
      <c r="T2472" s="145" t="n">
        <v>0.0101343224412186</v>
      </c>
    </row>
    <row r="2473" customFormat="false" ht="12.75" hidden="false" customHeight="false" outlineLevel="0" collapsed="false">
      <c r="J2473" s="92" t="n">
        <v>2470</v>
      </c>
      <c r="K2473" s="93" t="n">
        <v>10610.063695027</v>
      </c>
      <c r="L2473" s="93" t="n">
        <v>0.266073666810991</v>
      </c>
      <c r="M2473" s="93" t="n">
        <v>0.0861415637274766</v>
      </c>
      <c r="N2473" s="145" t="n">
        <v>0.0108035501368749</v>
      </c>
      <c r="P2473" s="92" t="n">
        <v>2470</v>
      </c>
      <c r="Q2473" s="93" t="n">
        <v>22359.6292237559</v>
      </c>
      <c r="R2473" s="93" t="n">
        <v>0.264286874594079</v>
      </c>
      <c r="S2473" s="93" t="n">
        <v>0.09326085696935</v>
      </c>
      <c r="T2473" s="145" t="n">
        <v>0.0105057421757225</v>
      </c>
    </row>
    <row r="2474" customFormat="false" ht="12.75" hidden="false" customHeight="false" outlineLevel="0" collapsed="false">
      <c r="J2474" s="92" t="n">
        <v>2471</v>
      </c>
      <c r="K2474" s="93" t="n">
        <v>10614.553712157</v>
      </c>
      <c r="L2474" s="93" t="n">
        <v>0.265968035649196</v>
      </c>
      <c r="M2474" s="93" t="n">
        <v>0.0854562583742638</v>
      </c>
      <c r="N2474" s="145" t="n">
        <v>0.00821829619023321</v>
      </c>
      <c r="P2474" s="92" t="n">
        <v>2471</v>
      </c>
      <c r="Q2474" s="93" t="n">
        <v>22368.7109057829</v>
      </c>
      <c r="R2474" s="93" t="n">
        <v>0.265394274569166</v>
      </c>
      <c r="S2474" s="93" t="n">
        <v>0.0986172630433852</v>
      </c>
      <c r="T2474" s="145" t="n">
        <v>0.0109900906064846</v>
      </c>
    </row>
    <row r="2475" customFormat="false" ht="12.75" hidden="false" customHeight="false" outlineLevel="0" collapsed="false">
      <c r="J2475" s="92" t="n">
        <v>2472</v>
      </c>
      <c r="K2475" s="93" t="n">
        <v>10618.830527233</v>
      </c>
      <c r="L2475" s="93" t="n">
        <v>0.266151272955117</v>
      </c>
      <c r="M2475" s="93" t="n">
        <v>0.0848604738034348</v>
      </c>
      <c r="N2475" s="145" t="n">
        <v>0.00516396859638757</v>
      </c>
      <c r="P2475" s="92" t="n">
        <v>2472</v>
      </c>
      <c r="Q2475" s="93" t="n">
        <v>22377.7516703769</v>
      </c>
      <c r="R2475" s="93" t="n">
        <v>0.266648706100346</v>
      </c>
      <c r="S2475" s="93" t="n">
        <v>0.101270728866674</v>
      </c>
      <c r="T2475" s="145" t="n">
        <v>0.0116100766577353</v>
      </c>
    </row>
    <row r="2476" customFormat="false" ht="12.75" hidden="false" customHeight="false" outlineLevel="0" collapsed="false">
      <c r="J2476" s="92" t="n">
        <v>2473</v>
      </c>
      <c r="K2476" s="93" t="n">
        <v>10623.128646519</v>
      </c>
      <c r="L2476" s="93" t="n">
        <v>0.266702575355068</v>
      </c>
      <c r="M2476" s="93" t="n">
        <v>0.0842411561131105</v>
      </c>
      <c r="N2476" s="145" t="n">
        <v>0.00210564645004852</v>
      </c>
      <c r="P2476" s="92" t="n">
        <v>2473</v>
      </c>
      <c r="Q2476" s="93" t="n">
        <v>22386.8393233009</v>
      </c>
      <c r="R2476" s="93" t="n">
        <v>0.267905063433692</v>
      </c>
      <c r="S2476" s="93" t="n">
        <v>0.101403013538748</v>
      </c>
      <c r="T2476" s="145" t="n">
        <v>0.0122895904035854</v>
      </c>
    </row>
    <row r="2477" customFormat="false" ht="12.75" hidden="false" customHeight="false" outlineLevel="0" collapsed="false">
      <c r="J2477" s="92" t="n">
        <v>2474</v>
      </c>
      <c r="K2477" s="93" t="n">
        <v>10627.478632462</v>
      </c>
      <c r="L2477" s="93" t="n">
        <v>0.267566465803206</v>
      </c>
      <c r="M2477" s="93" t="n">
        <v>0.0835348082031998</v>
      </c>
      <c r="N2477" s="145" t="n">
        <v>-0.000524089766836255</v>
      </c>
      <c r="P2477" s="92" t="n">
        <v>2474</v>
      </c>
      <c r="Q2477" s="93" t="n">
        <v>22395.8996014909</v>
      </c>
      <c r="R2477" s="93" t="n">
        <v>0.268947551938186</v>
      </c>
      <c r="S2477" s="93" t="n">
        <v>0.099859608443302</v>
      </c>
      <c r="T2477" s="145" t="n">
        <v>0.0129242507737974</v>
      </c>
    </row>
    <row r="2478" customFormat="false" ht="12.75" hidden="false" customHeight="false" outlineLevel="0" collapsed="false">
      <c r="J2478" s="92" t="n">
        <v>2475</v>
      </c>
      <c r="K2478" s="93" t="n">
        <v>10631.771105918</v>
      </c>
      <c r="L2478" s="93" t="n">
        <v>0.26864903924232</v>
      </c>
      <c r="M2478" s="93" t="n">
        <v>0.0828134983090682</v>
      </c>
      <c r="N2478" s="145" t="n">
        <v>-0.00250419533331114</v>
      </c>
      <c r="P2478" s="92" t="n">
        <v>2475</v>
      </c>
      <c r="Q2478" s="93" t="n">
        <v>22404.9577906669</v>
      </c>
      <c r="R2478" s="93" t="n">
        <v>0.269577916694299</v>
      </c>
      <c r="S2478" s="93" t="n">
        <v>0.0978128238132082</v>
      </c>
      <c r="T2478" s="145" t="n">
        <v>0.0134524686233626</v>
      </c>
    </row>
    <row r="2479" customFormat="false" ht="12.75" hidden="false" customHeight="false" outlineLevel="0" collapsed="false">
      <c r="J2479" s="92" t="n">
        <v>2476</v>
      </c>
      <c r="K2479" s="93" t="n">
        <v>10636.060021807</v>
      </c>
      <c r="L2479" s="93" t="n">
        <v>0.269844700277335</v>
      </c>
      <c r="M2479" s="93" t="n">
        <v>0.0822134986733222</v>
      </c>
      <c r="N2479" s="145" t="n">
        <v>-0.0037687697515356</v>
      </c>
      <c r="P2479" s="92" t="n">
        <v>2476</v>
      </c>
      <c r="Q2479" s="93" t="n">
        <v>22414.0214778339</v>
      </c>
      <c r="R2479" s="93" t="n">
        <v>0.269671090764082</v>
      </c>
      <c r="S2479" s="93" t="n">
        <v>0.0964664258343657</v>
      </c>
      <c r="T2479" s="145" t="n">
        <v>0.0138965735272629</v>
      </c>
    </row>
    <row r="2480" customFormat="false" ht="12.75" hidden="false" customHeight="false" outlineLevel="0" collapsed="false">
      <c r="J2480" s="92" t="n">
        <v>2477</v>
      </c>
      <c r="K2480" s="93" t="n">
        <v>10640.336118175</v>
      </c>
      <c r="L2480" s="93" t="n">
        <v>0.271047402792891</v>
      </c>
      <c r="M2480" s="93" t="n">
        <v>0.0817893183585073</v>
      </c>
      <c r="N2480" s="145" t="n">
        <v>-0.00436118164071824</v>
      </c>
      <c r="P2480" s="92" t="n">
        <v>2477</v>
      </c>
      <c r="Q2480" s="93" t="n">
        <v>22423.0611406319</v>
      </c>
      <c r="R2480" s="93" t="n">
        <v>0.269194911372308</v>
      </c>
      <c r="S2480" s="93" t="n">
        <v>0.0964338150636357</v>
      </c>
      <c r="T2480" s="145" t="n">
        <v>0.0143082600359048</v>
      </c>
    </row>
    <row r="2481" customFormat="false" ht="12.75" hidden="false" customHeight="false" outlineLevel="0" collapsed="false">
      <c r="J2481" s="92" t="n">
        <v>2478</v>
      </c>
      <c r="K2481" s="93" t="n">
        <v>10644.636922966</v>
      </c>
      <c r="L2481" s="93" t="n">
        <v>0.272145814618032</v>
      </c>
      <c r="M2481" s="93" t="n">
        <v>0.0816551174917616</v>
      </c>
      <c r="N2481" s="145" t="n">
        <v>-0.00438246566731055</v>
      </c>
      <c r="P2481" s="92" t="n">
        <v>2478</v>
      </c>
      <c r="Q2481" s="93" t="n">
        <v>22432.1339633449</v>
      </c>
      <c r="R2481" s="93" t="n">
        <v>0.268255594120811</v>
      </c>
      <c r="S2481" s="93" t="n">
        <v>0.0977303877236167</v>
      </c>
      <c r="T2481" s="145" t="n">
        <v>0.0146960282462583</v>
      </c>
    </row>
    <row r="2482" customFormat="false" ht="12.75" hidden="false" customHeight="false" outlineLevel="0" collapsed="false">
      <c r="J2482" s="92" t="n">
        <v>2479</v>
      </c>
      <c r="K2482" s="93" t="n">
        <v>10648.886886362</v>
      </c>
      <c r="L2482" s="93" t="n">
        <v>0.273057529106853</v>
      </c>
      <c r="M2482" s="93" t="n">
        <v>0.0821562173333404</v>
      </c>
      <c r="N2482" s="145" t="n">
        <v>-0.00393282757545542</v>
      </c>
      <c r="P2482" s="92" t="n">
        <v>2479</v>
      </c>
      <c r="Q2482" s="93" t="n">
        <v>22441.2120572469</v>
      </c>
      <c r="R2482" s="93" t="n">
        <v>0.267026298082568</v>
      </c>
      <c r="S2482" s="93" t="n">
        <v>0.100047633140142</v>
      </c>
      <c r="T2482" s="145" t="n">
        <v>0.0150041968824151</v>
      </c>
    </row>
    <row r="2483" customFormat="false" ht="12.75" hidden="false" customHeight="false" outlineLevel="0" collapsed="false">
      <c r="J2483" s="92" t="n">
        <v>2480</v>
      </c>
      <c r="K2483" s="93" t="n">
        <v>10653.175883599</v>
      </c>
      <c r="L2483" s="93" t="n">
        <v>0.27371687075217</v>
      </c>
      <c r="M2483" s="93" t="n">
        <v>0.0835843414819865</v>
      </c>
      <c r="N2483" s="145" t="n">
        <v>-0.00314245134236585</v>
      </c>
      <c r="P2483" s="92" t="n">
        <v>2480</v>
      </c>
      <c r="Q2483" s="93" t="n">
        <v>22450.2713152949</v>
      </c>
      <c r="R2483" s="93" t="n">
        <v>0.265708935133269</v>
      </c>
      <c r="S2483" s="93" t="n">
        <v>0.103023660406835</v>
      </c>
      <c r="T2483" s="145" t="n">
        <v>0.0151580967897648</v>
      </c>
    </row>
    <row r="2484" customFormat="false" ht="12.75" hidden="false" customHeight="false" outlineLevel="0" collapsed="false">
      <c r="J2484" s="92" t="n">
        <v>2481</v>
      </c>
      <c r="K2484" s="93" t="n">
        <v>10657.498352545</v>
      </c>
      <c r="L2484" s="93" t="n">
        <v>0.274075487483803</v>
      </c>
      <c r="M2484" s="93" t="n">
        <v>0.0859605836794722</v>
      </c>
      <c r="N2484" s="145" t="n">
        <v>-0.00219964572029711</v>
      </c>
      <c r="P2484" s="92" t="n">
        <v>2481</v>
      </c>
      <c r="Q2484" s="93" t="n">
        <v>22459.3552423669</v>
      </c>
      <c r="R2484" s="93" t="n">
        <v>0.264510680297298</v>
      </c>
      <c r="S2484" s="93" t="n">
        <v>0.106176971167367</v>
      </c>
      <c r="T2484" s="145" t="n">
        <v>0.0151107915641654</v>
      </c>
    </row>
    <row r="2485" customFormat="false" ht="12.75" hidden="false" customHeight="false" outlineLevel="0" collapsed="false">
      <c r="J2485" s="92" t="n">
        <v>2482</v>
      </c>
      <c r="K2485" s="93" t="n">
        <v>10661.77909697</v>
      </c>
      <c r="L2485" s="93" t="n">
        <v>0.274124064432221</v>
      </c>
      <c r="M2485" s="93" t="n">
        <v>0.0891894565439196</v>
      </c>
      <c r="N2485" s="145" t="n">
        <v>-0.00132213778596575</v>
      </c>
      <c r="P2485" s="92" t="n">
        <v>2482</v>
      </c>
      <c r="Q2485" s="93" t="n">
        <v>22468.4149233549</v>
      </c>
      <c r="R2485" s="93" t="n">
        <v>0.263595279834071</v>
      </c>
      <c r="S2485" s="93" t="n">
        <v>0.109043277972793</v>
      </c>
      <c r="T2485" s="145" t="n">
        <v>0.0148434808333406</v>
      </c>
    </row>
    <row r="2486" customFormat="false" ht="12.75" hidden="false" customHeight="false" outlineLevel="0" collapsed="false">
      <c r="J2486" s="92" t="n">
        <v>2483</v>
      </c>
      <c r="K2486" s="93" t="n">
        <v>10666.08832904</v>
      </c>
      <c r="L2486" s="93" t="n">
        <v>0.273894201242112</v>
      </c>
      <c r="M2486" s="93" t="n">
        <v>0.092463943734749</v>
      </c>
      <c r="N2486" s="145" t="n">
        <v>-0.000665681323447508</v>
      </c>
      <c r="P2486" s="92" t="n">
        <v>2483</v>
      </c>
      <c r="Q2486" s="93" t="n">
        <v>22477.5486198279</v>
      </c>
      <c r="R2486" s="93" t="n">
        <v>0.263070819303691</v>
      </c>
      <c r="S2486" s="93" t="n">
        <v>0.111384746809632</v>
      </c>
      <c r="T2486" s="145" t="n">
        <v>0.0144252313193311</v>
      </c>
    </row>
    <row r="2487" customFormat="false" ht="12.75" hidden="false" customHeight="false" outlineLevel="0" collapsed="false">
      <c r="J2487" s="92" t="n">
        <v>2484</v>
      </c>
      <c r="K2487" s="93" t="n">
        <v>10670.363809849</v>
      </c>
      <c r="L2487" s="93" t="n">
        <v>0.273416817095921</v>
      </c>
      <c r="M2487" s="93" t="n">
        <v>0.094823227444854</v>
      </c>
      <c r="N2487" s="145" t="n">
        <v>-0.000269272704622837</v>
      </c>
      <c r="P2487" s="92" t="n">
        <v>2484</v>
      </c>
      <c r="Q2487" s="93" t="n">
        <v>22486.6065390609</v>
      </c>
      <c r="R2487" s="93" t="n">
        <v>0.262972394683707</v>
      </c>
      <c r="S2487" s="93" t="n">
        <v>0.113068541658035</v>
      </c>
      <c r="T2487" s="145" t="n">
        <v>0.0140116311778516</v>
      </c>
    </row>
    <row r="2488" customFormat="false" ht="12.75" hidden="false" customHeight="false" outlineLevel="0" collapsed="false">
      <c r="J2488" s="92" t="n">
        <v>2485</v>
      </c>
      <c r="K2488" s="93" t="n">
        <v>10674.64848446</v>
      </c>
      <c r="L2488" s="93" t="n">
        <v>0.272714103656372</v>
      </c>
      <c r="M2488" s="93" t="n">
        <v>0.0956656037842542</v>
      </c>
      <c r="N2488" s="145" t="n">
        <v>-8.60304623936567E-005</v>
      </c>
      <c r="P2488" s="92" t="n">
        <v>2485</v>
      </c>
      <c r="Q2488" s="93" t="n">
        <v>22495.6710246379</v>
      </c>
      <c r="R2488" s="93" t="n">
        <v>0.263279031406695</v>
      </c>
      <c r="S2488" s="93" t="n">
        <v>0.114017052266958</v>
      </c>
      <c r="T2488" s="145" t="n">
        <v>0.013733845889958</v>
      </c>
    </row>
    <row r="2489" customFormat="false" ht="12.75" hidden="false" customHeight="false" outlineLevel="0" collapsed="false">
      <c r="J2489" s="92" t="n">
        <v>2486</v>
      </c>
      <c r="K2489" s="93" t="n">
        <v>10678.927358392</v>
      </c>
      <c r="L2489" s="93" t="n">
        <v>0.271768348176955</v>
      </c>
      <c r="M2489" s="93" t="n">
        <v>0.0948294965524082</v>
      </c>
      <c r="N2489" s="145" t="n">
        <v>-2.82138148521586E-005</v>
      </c>
      <c r="P2489" s="92" t="n">
        <v>2486</v>
      </c>
      <c r="Q2489" s="93" t="n">
        <v>22504.7299551619</v>
      </c>
      <c r="R2489" s="93" t="n">
        <v>0.263955737516923</v>
      </c>
      <c r="S2489" s="93" t="n">
        <v>0.114242168533202</v>
      </c>
      <c r="T2489" s="145" t="n">
        <v>0.0136463408971199</v>
      </c>
    </row>
    <row r="2490" customFormat="false" ht="12.75" hidden="false" customHeight="false" outlineLevel="0" collapsed="false">
      <c r="J2490" s="92" t="n">
        <v>2487</v>
      </c>
      <c r="K2490" s="93" t="n">
        <v>10683.2190535</v>
      </c>
      <c r="L2490" s="93" t="n">
        <v>0.27055237766244</v>
      </c>
      <c r="M2490" s="93" t="n">
        <v>0.092567262737589</v>
      </c>
      <c r="N2490" s="145" t="n">
        <v>-3.08294771107282E-005</v>
      </c>
      <c r="P2490" s="92" t="n">
        <v>2487</v>
      </c>
      <c r="Q2490" s="93" t="n">
        <v>22513.7761489399</v>
      </c>
      <c r="R2490" s="93" t="n">
        <v>0.26492511517395</v>
      </c>
      <c r="S2490" s="93" t="n">
        <v>0.113849412262238</v>
      </c>
      <c r="T2490" s="145" t="n">
        <v>0.0137247207217497</v>
      </c>
    </row>
    <row r="2491" customFormat="false" ht="12.75" hidden="false" customHeight="false" outlineLevel="0" collapsed="false">
      <c r="J2491" s="92" t="n">
        <v>2488</v>
      </c>
      <c r="K2491" s="93" t="n">
        <v>10687.593941207</v>
      </c>
      <c r="L2491" s="93" t="n">
        <v>0.26911063511247</v>
      </c>
      <c r="M2491" s="93" t="n">
        <v>0.0894788285651321</v>
      </c>
      <c r="N2491" s="145" t="n">
        <v>-7.30535728604242E-005</v>
      </c>
      <c r="P2491" s="92" t="n">
        <v>2488</v>
      </c>
      <c r="Q2491" s="93" t="n">
        <v>22522.8491013779</v>
      </c>
      <c r="R2491" s="93" t="n">
        <v>0.266068234358938</v>
      </c>
      <c r="S2491" s="93" t="n">
        <v>0.112925169286015</v>
      </c>
      <c r="T2491" s="145" t="n">
        <v>0.0138561998238564</v>
      </c>
    </row>
    <row r="2492" customFormat="false" ht="12.75" hidden="false" customHeight="false" outlineLevel="0" collapsed="false">
      <c r="J2492" s="92" t="n">
        <v>2489</v>
      </c>
      <c r="K2492" s="93" t="n">
        <v>10691.836328705</v>
      </c>
      <c r="L2492" s="93" t="n">
        <v>0.267577246071226</v>
      </c>
      <c r="M2492" s="93" t="n">
        <v>0.0862158236346305</v>
      </c>
      <c r="N2492" s="145" t="n">
        <v>-0.000148516584521634</v>
      </c>
      <c r="P2492" s="92" t="n">
        <v>2489</v>
      </c>
      <c r="Q2492" s="93" t="n">
        <v>22531.9015045899</v>
      </c>
      <c r="R2492" s="93" t="n">
        <v>0.267289997495378</v>
      </c>
      <c r="S2492" s="93" t="n">
        <v>0.111556523732966</v>
      </c>
      <c r="T2492" s="145" t="n">
        <v>0.013910618225397</v>
      </c>
    </row>
    <row r="2493" customFormat="false" ht="12.75" hidden="false" customHeight="false" outlineLevel="0" collapsed="false">
      <c r="J2493" s="92" t="n">
        <v>2490</v>
      </c>
      <c r="K2493" s="93" t="n">
        <v>10696.120021015</v>
      </c>
      <c r="L2493" s="93" t="n">
        <v>0.266063089029716</v>
      </c>
      <c r="M2493" s="93" t="n">
        <v>0.0831334923628432</v>
      </c>
      <c r="N2493" s="145" t="n">
        <v>-0.000287336500637615</v>
      </c>
      <c r="P2493" s="92" t="n">
        <v>2490</v>
      </c>
      <c r="Q2493" s="93" t="n">
        <v>22540.9658336229</v>
      </c>
      <c r="R2493" s="93" t="n">
        <v>0.268473509700663</v>
      </c>
      <c r="S2493" s="93" t="n">
        <v>0.10983788800164</v>
      </c>
      <c r="T2493" s="145" t="n">
        <v>0.0137467924995865</v>
      </c>
    </row>
    <row r="2494" customFormat="false" ht="12.75" hidden="false" customHeight="false" outlineLevel="0" collapsed="false">
      <c r="J2494" s="92" t="n">
        <v>2491</v>
      </c>
      <c r="K2494" s="93" t="n">
        <v>10700.428673312</v>
      </c>
      <c r="L2494" s="93" t="n">
        <v>0.264690400608256</v>
      </c>
      <c r="M2494" s="93" t="n">
        <v>0.0802913312347893</v>
      </c>
      <c r="N2494" s="145" t="n">
        <v>-0.000495105562917224</v>
      </c>
      <c r="P2494" s="92" t="n">
        <v>2491</v>
      </c>
      <c r="Q2494" s="93" t="n">
        <v>22550.0460315889</v>
      </c>
      <c r="R2494" s="93" t="n">
        <v>0.269507517752632</v>
      </c>
      <c r="S2494" s="93" t="n">
        <v>0.107744220197204</v>
      </c>
      <c r="T2494" s="145" t="n">
        <v>0.0133398380230185</v>
      </c>
    </row>
    <row r="2495" customFormat="false" ht="12.75" hidden="false" customHeight="false" outlineLevel="0" collapsed="false">
      <c r="J2495" s="92" t="n">
        <v>2492</v>
      </c>
      <c r="K2495" s="93" t="n">
        <v>10704.718858392</v>
      </c>
      <c r="L2495" s="93" t="n">
        <v>0.263581747762728</v>
      </c>
      <c r="M2495" s="93" t="n">
        <v>0.0776416061676669</v>
      </c>
      <c r="N2495" s="145" t="n">
        <v>-0.000743455042019696</v>
      </c>
      <c r="P2495" s="92" t="n">
        <v>2492</v>
      </c>
      <c r="Q2495" s="93" t="n">
        <v>22559.0917992989</v>
      </c>
      <c r="R2495" s="93" t="n">
        <v>0.270325858077956</v>
      </c>
      <c r="S2495" s="93" t="n">
        <v>0.105169861182061</v>
      </c>
      <c r="T2495" s="145" t="n">
        <v>0.0127952389299567</v>
      </c>
    </row>
    <row r="2496" customFormat="false" ht="12.75" hidden="false" customHeight="false" outlineLevel="0" collapsed="false">
      <c r="J2496" s="92" t="n">
        <v>2493</v>
      </c>
      <c r="K2496" s="93" t="n">
        <v>10709.019548066</v>
      </c>
      <c r="L2496" s="93" t="n">
        <v>0.262860820328087</v>
      </c>
      <c r="M2496" s="93" t="n">
        <v>0.0751173154183376</v>
      </c>
      <c r="N2496" s="145" t="n">
        <v>-0.000957683622297539</v>
      </c>
      <c r="P2496" s="92" t="n">
        <v>2493</v>
      </c>
      <c r="Q2496" s="93" t="n">
        <v>22568.1410860519</v>
      </c>
      <c r="R2496" s="93" t="n">
        <v>0.270910112228853</v>
      </c>
      <c r="S2496" s="93" t="n">
        <v>0.10197341685863</v>
      </c>
      <c r="T2496" s="145" t="n">
        <v>0.0122725011535265</v>
      </c>
    </row>
    <row r="2497" customFormat="false" ht="12.75" hidden="false" customHeight="false" outlineLevel="0" collapsed="false">
      <c r="J2497" s="92" t="n">
        <v>2494</v>
      </c>
      <c r="K2497" s="93" t="n">
        <v>10713.304438409</v>
      </c>
      <c r="L2497" s="93" t="n">
        <v>0.262620698513127</v>
      </c>
      <c r="M2497" s="93" t="n">
        <v>0.0727019237330774</v>
      </c>
      <c r="N2497" s="145" t="n">
        <v>-0.00103831369207535</v>
      </c>
      <c r="P2497" s="92" t="n">
        <v>2494</v>
      </c>
      <c r="Q2497" s="93" t="n">
        <v>22577.1427952149</v>
      </c>
      <c r="R2497" s="93" t="n">
        <v>0.271275785365554</v>
      </c>
      <c r="S2497" s="93" t="n">
        <v>0.0980956177416166</v>
      </c>
      <c r="T2497" s="145" t="n">
        <v>0.0118666081931448</v>
      </c>
    </row>
    <row r="2498" customFormat="false" ht="12.75" hidden="false" customHeight="false" outlineLevel="0" collapsed="false">
      <c r="J2498" s="92" t="n">
        <v>2495</v>
      </c>
      <c r="K2498" s="93" t="n">
        <v>10717.594951056</v>
      </c>
      <c r="L2498" s="93" t="n">
        <v>0.262895104297774</v>
      </c>
      <c r="M2498" s="93" t="n">
        <v>0.0705135949943583</v>
      </c>
      <c r="N2498" s="145" t="n">
        <v>-0.000914597507676382</v>
      </c>
      <c r="P2498" s="92" t="n">
        <v>2495</v>
      </c>
      <c r="Q2498" s="93" t="n">
        <v>22586.2072424919</v>
      </c>
      <c r="R2498" s="93" t="n">
        <v>0.271434951441015</v>
      </c>
      <c r="S2498" s="93" t="n">
        <v>0.0936749041169131</v>
      </c>
      <c r="T2498" s="145" t="n">
        <v>0.0116059952890411</v>
      </c>
    </row>
    <row r="2499" customFormat="false" ht="12.75" hidden="false" customHeight="false" outlineLevel="0" collapsed="false">
      <c r="J2499" s="92" t="n">
        <v>2496</v>
      </c>
      <c r="K2499" s="93" t="n">
        <v>10721.887667978</v>
      </c>
      <c r="L2499" s="93" t="n">
        <v>0.263615231023924</v>
      </c>
      <c r="M2499" s="93" t="n">
        <v>0.0687049580148756</v>
      </c>
      <c r="N2499" s="145" t="n">
        <v>-0.000527836068723922</v>
      </c>
      <c r="P2499" s="92" t="n">
        <v>2496</v>
      </c>
      <c r="Q2499" s="93" t="n">
        <v>22595.1560125859</v>
      </c>
      <c r="R2499" s="93" t="n">
        <v>0.271431531659749</v>
      </c>
      <c r="S2499" s="93" t="n">
        <v>0.0889553810569953</v>
      </c>
      <c r="T2499" s="145" t="n">
        <v>0.0114280808266815</v>
      </c>
    </row>
    <row r="2500" customFormat="false" ht="12.75" hidden="false" customHeight="false" outlineLevel="0" collapsed="false">
      <c r="J2500" s="92" t="n">
        <v>2497</v>
      </c>
      <c r="K2500" s="93" t="n">
        <v>10726.180000885</v>
      </c>
      <c r="L2500" s="93" t="n">
        <v>0.264591707931225</v>
      </c>
      <c r="M2500" s="93" t="n">
        <v>0.0672343118741316</v>
      </c>
      <c r="N2500" s="145" t="n">
        <v>0.000115556765671712</v>
      </c>
      <c r="P2500" s="92" t="n">
        <v>2497</v>
      </c>
      <c r="Q2500" s="93" t="n">
        <v>22604.2076632579</v>
      </c>
      <c r="R2500" s="93" t="n">
        <v>0.27131917139757</v>
      </c>
      <c r="S2500" s="93" t="n">
        <v>0.0841840230669666</v>
      </c>
      <c r="T2500" s="145" t="n">
        <v>0.0112413970028917</v>
      </c>
    </row>
    <row r="2501" customFormat="false" ht="12.75" hidden="false" customHeight="false" outlineLevel="0" collapsed="false">
      <c r="J2501" s="92" t="n">
        <v>2498</v>
      </c>
      <c r="K2501" s="93" t="n">
        <v>10730.514646144</v>
      </c>
      <c r="L2501" s="93" t="n">
        <v>0.265599518074325</v>
      </c>
      <c r="M2501" s="93" t="n">
        <v>0.0662779053195449</v>
      </c>
      <c r="N2501" s="145" t="n">
        <v>0.000954076429160522</v>
      </c>
      <c r="P2501" s="92" t="n">
        <v>2498</v>
      </c>
      <c r="Q2501" s="93" t="n">
        <v>22613.2477447449</v>
      </c>
      <c r="R2501" s="93" t="n">
        <v>0.271130378755493</v>
      </c>
      <c r="S2501" s="93" t="n">
        <v>0.0797263295044579</v>
      </c>
      <c r="T2501" s="145" t="n">
        <v>0.0109658971429385</v>
      </c>
    </row>
    <row r="2502" customFormat="false" ht="12.75" hidden="false" customHeight="false" outlineLevel="0" collapsed="false">
      <c r="J2502" s="92" t="n">
        <v>2499</v>
      </c>
      <c r="K2502" s="93" t="n">
        <v>10734.833252236</v>
      </c>
      <c r="L2502" s="93" t="n">
        <v>0.266441300557518</v>
      </c>
      <c r="M2502" s="93" t="n">
        <v>0.0658492931846317</v>
      </c>
      <c r="N2502" s="145" t="n">
        <v>0.00189652681240841</v>
      </c>
      <c r="P2502" s="92" t="n">
        <v>2499</v>
      </c>
      <c r="Q2502" s="93" t="n">
        <v>22622.2958558609</v>
      </c>
      <c r="R2502" s="93" t="n">
        <v>0.27086665424472</v>
      </c>
      <c r="S2502" s="93" t="n">
        <v>0.0759111024321069</v>
      </c>
      <c r="T2502" s="145" t="n">
        <v>0.0105551724381007</v>
      </c>
    </row>
    <row r="2503" customFormat="false" ht="12.75" hidden="false" customHeight="false" outlineLevel="0" collapsed="false">
      <c r="J2503" s="92" t="n">
        <v>2500</v>
      </c>
      <c r="K2503" s="93" t="n">
        <v>10739.11427611</v>
      </c>
      <c r="L2503" s="93" t="n">
        <v>0.266972427137363</v>
      </c>
      <c r="M2503" s="93" t="n">
        <v>0.0662025851752642</v>
      </c>
      <c r="N2503" s="145" t="n">
        <v>0.00287242232150301</v>
      </c>
      <c r="P2503" s="92" t="n">
        <v>2500</v>
      </c>
      <c r="Q2503" s="93" t="n">
        <v>22631.3404219369</v>
      </c>
      <c r="R2503" s="93" t="n">
        <v>0.270509291045284</v>
      </c>
      <c r="S2503" s="93" t="n">
        <v>0.0731058058958119</v>
      </c>
      <c r="T2503" s="145" t="n">
        <v>0.0100006398619484</v>
      </c>
    </row>
    <row r="2504" customFormat="false" ht="12.75" hidden="false" customHeight="false" outlineLevel="0" collapsed="false">
      <c r="J2504" s="92" t="n">
        <v>2501</v>
      </c>
      <c r="K2504" s="93" t="n">
        <v>10743.407543646</v>
      </c>
      <c r="L2504" s="93" t="n">
        <v>0.267131807871947</v>
      </c>
      <c r="M2504" s="93" t="n">
        <v>0.0681302017923883</v>
      </c>
      <c r="N2504" s="145" t="n">
        <v>0.0038219164464822</v>
      </c>
      <c r="P2504" s="92" t="n">
        <v>2501</v>
      </c>
      <c r="Q2504" s="93" t="n">
        <v>22640.4019333419</v>
      </c>
      <c r="R2504" s="93" t="n">
        <v>0.27005433508904</v>
      </c>
      <c r="S2504" s="93" t="n">
        <v>0.0717102826077461</v>
      </c>
      <c r="T2504" s="145" t="n">
        <v>0.00931518929890291</v>
      </c>
    </row>
    <row r="2505" customFormat="false" ht="12.75" hidden="false" customHeight="false" outlineLevel="0" collapsed="false">
      <c r="J2505" s="92" t="n">
        <v>2502</v>
      </c>
      <c r="K2505" s="93" t="n">
        <v>10747.748925725</v>
      </c>
      <c r="L2505" s="93" t="n">
        <v>0.266930818780182</v>
      </c>
      <c r="M2505" s="93" t="n">
        <v>0.07214096307704</v>
      </c>
      <c r="N2505" s="145" t="n">
        <v>0.00475486293271286</v>
      </c>
      <c r="P2505" s="92" t="n">
        <v>2502</v>
      </c>
      <c r="Q2505" s="93" t="n">
        <v>22649.7885517299</v>
      </c>
      <c r="R2505" s="93" t="n">
        <v>0.269516189674349</v>
      </c>
      <c r="S2505" s="93" t="n">
        <v>0.0719453495398298</v>
      </c>
      <c r="T2505" s="145" t="n">
        <v>0.00850000522482814</v>
      </c>
    </row>
    <row r="2506" customFormat="false" ht="12.75" hidden="false" customHeight="false" outlineLevel="0" collapsed="false">
      <c r="J2506" s="92" t="n">
        <v>2503</v>
      </c>
      <c r="K2506" s="93" t="n">
        <v>10752.045525612</v>
      </c>
      <c r="L2506" s="93" t="n">
        <v>0.266514094943377</v>
      </c>
      <c r="M2506" s="93" t="n">
        <v>0.0777201250836416</v>
      </c>
      <c r="N2506" s="145" t="n">
        <v>0.00572993938584255</v>
      </c>
      <c r="P2506" s="92" t="n">
        <v>2503</v>
      </c>
      <c r="Q2506" s="93" t="n">
        <v>22658.8475657979</v>
      </c>
      <c r="R2506" s="93" t="n">
        <v>0.268932463773764</v>
      </c>
      <c r="S2506" s="93" t="n">
        <v>0.0737656162045065</v>
      </c>
      <c r="T2506" s="145" t="n">
        <v>0.00755884553652464</v>
      </c>
    </row>
    <row r="2507" customFormat="false" ht="12.75" hidden="false" customHeight="false" outlineLevel="0" collapsed="false">
      <c r="J2507" s="92" t="n">
        <v>2504</v>
      </c>
      <c r="K2507" s="93" t="n">
        <v>10756.332140695</v>
      </c>
      <c r="L2507" s="93" t="n">
        <v>0.266052843502434</v>
      </c>
      <c r="M2507" s="93" t="n">
        <v>0.083631577363338</v>
      </c>
      <c r="N2507" s="145" t="n">
        <v>0.00680439648407955</v>
      </c>
      <c r="P2507" s="92" t="n">
        <v>2504</v>
      </c>
      <c r="Q2507" s="93" t="n">
        <v>22667.8447361149</v>
      </c>
      <c r="R2507" s="93" t="n">
        <v>0.26834326522722</v>
      </c>
      <c r="S2507" s="93" t="n">
        <v>0.0767697288692201</v>
      </c>
      <c r="T2507" s="145" t="n">
        <v>0.00657851661947508</v>
      </c>
    </row>
    <row r="2508" customFormat="false" ht="12.75" hidden="false" customHeight="false" outlineLevel="0" collapsed="false">
      <c r="J2508" s="92" t="n">
        <v>2505</v>
      </c>
      <c r="K2508" s="93" t="n">
        <v>10760.686391741</v>
      </c>
      <c r="L2508" s="93" t="n">
        <v>0.26564004905277</v>
      </c>
      <c r="M2508" s="93" t="n">
        <v>0.0885673560023062</v>
      </c>
      <c r="N2508" s="145" t="n">
        <v>0.00795070718450064</v>
      </c>
      <c r="P2508" s="92" t="n">
        <v>2505</v>
      </c>
      <c r="Q2508" s="93" t="n">
        <v>22676.9151325099</v>
      </c>
      <c r="R2508" s="93" t="n">
        <v>0.267805199157451</v>
      </c>
      <c r="S2508" s="93" t="n">
        <v>0.0802026957500189</v>
      </c>
      <c r="T2508" s="145" t="n">
        <v>0.00572138064121799</v>
      </c>
    </row>
    <row r="2509" customFormat="false" ht="12.75" hidden="false" customHeight="false" outlineLevel="0" collapsed="false">
      <c r="J2509" s="92" t="n">
        <v>2506</v>
      </c>
      <c r="K2509" s="93" t="n">
        <v>10764.975057885</v>
      </c>
      <c r="L2509" s="93" t="n">
        <v>0.265274583247946</v>
      </c>
      <c r="M2509" s="93" t="n">
        <v>0.0915821220864957</v>
      </c>
      <c r="N2509" s="145" t="n">
        <v>0.00906551395863276</v>
      </c>
      <c r="P2509" s="92" t="n">
        <v>2506</v>
      </c>
      <c r="Q2509" s="93" t="n">
        <v>22685.9728082149</v>
      </c>
      <c r="R2509" s="93" t="n">
        <v>0.267352135167302</v>
      </c>
      <c r="S2509" s="93" t="n">
        <v>0.0832428689975187</v>
      </c>
      <c r="T2509" s="145" t="n">
        <v>0.0052165070167009</v>
      </c>
    </row>
    <row r="2510" customFormat="false" ht="12.75" hidden="false" customHeight="false" outlineLevel="0" collapsed="false">
      <c r="J2510" s="92" t="n">
        <v>2507</v>
      </c>
      <c r="K2510" s="93" t="n">
        <v>10769.268093484</v>
      </c>
      <c r="L2510" s="93" t="n">
        <v>0.2649157111811</v>
      </c>
      <c r="M2510" s="93" t="n">
        <v>0.0923287580505949</v>
      </c>
      <c r="N2510" s="145" t="n">
        <v>0.010040398481301</v>
      </c>
      <c r="P2510" s="92" t="n">
        <v>2507</v>
      </c>
      <c r="Q2510" s="93" t="n">
        <v>22695.0299020509</v>
      </c>
      <c r="R2510" s="93" t="n">
        <v>0.266985423488055</v>
      </c>
      <c r="S2510" s="93" t="n">
        <v>0.0853890641847588</v>
      </c>
      <c r="T2510" s="145" t="n">
        <v>0.00524757961954113</v>
      </c>
    </row>
    <row r="2511" customFormat="false" ht="12.75" hidden="false" customHeight="false" outlineLevel="0" collapsed="false">
      <c r="J2511" s="92" t="n">
        <v>2508</v>
      </c>
      <c r="K2511" s="93" t="n">
        <v>10773.560033277</v>
      </c>
      <c r="L2511" s="93" t="n">
        <v>0.264529561509635</v>
      </c>
      <c r="M2511" s="93" t="n">
        <v>0.0909631421099094</v>
      </c>
      <c r="N2511" s="145" t="n">
        <v>0.0107989706611623</v>
      </c>
      <c r="P2511" s="92" t="n">
        <v>2508</v>
      </c>
      <c r="Q2511" s="93" t="n">
        <v>22704.0904880279</v>
      </c>
      <c r="R2511" s="93" t="n">
        <v>0.266666182071302</v>
      </c>
      <c r="S2511" s="93" t="n">
        <v>0.0864437695492399</v>
      </c>
      <c r="T2511" s="145" t="n">
        <v>0.00586331793370604</v>
      </c>
    </row>
    <row r="2512" customFormat="false" ht="12.75" hidden="false" customHeight="false" outlineLevel="0" collapsed="false">
      <c r="J2512" s="92" t="n">
        <v>2509</v>
      </c>
      <c r="K2512" s="93" t="n">
        <v>10777.842302382</v>
      </c>
      <c r="L2512" s="93" t="n">
        <v>0.264148083034828</v>
      </c>
      <c r="M2512" s="93" t="n">
        <v>0.0879099873890488</v>
      </c>
      <c r="N2512" s="145" t="n">
        <v>0.0112808665633648</v>
      </c>
      <c r="P2512" s="92" t="n">
        <v>2509</v>
      </c>
      <c r="Q2512" s="93" t="n">
        <v>22713.1243311759</v>
      </c>
      <c r="R2512" s="93" t="n">
        <v>0.266358368690159</v>
      </c>
      <c r="S2512" s="93" t="n">
        <v>0.0862790767024858</v>
      </c>
      <c r="T2512" s="145" t="n">
        <v>0.00700380631668482</v>
      </c>
    </row>
    <row r="2513" customFormat="false" ht="12.75" hidden="false" customHeight="false" outlineLevel="0" collapsed="false">
      <c r="J2513" s="92" t="n">
        <v>2510</v>
      </c>
      <c r="K2513" s="93" t="n">
        <v>10782.130127371</v>
      </c>
      <c r="L2513" s="93" t="n">
        <v>0.263827448099665</v>
      </c>
      <c r="M2513" s="93" t="n">
        <v>0.0836513629076063</v>
      </c>
      <c r="N2513" s="145" t="n">
        <v>0.0114406514424326</v>
      </c>
      <c r="P2513" s="92" t="n">
        <v>2510</v>
      </c>
      <c r="Q2513" s="93" t="n">
        <v>22722.1077623269</v>
      </c>
      <c r="R2513" s="93" t="n">
        <v>0.266069591294654</v>
      </c>
      <c r="S2513" s="93" t="n">
        <v>0.0849173575025853</v>
      </c>
      <c r="T2513" s="145" t="n">
        <v>0.00851108975702395</v>
      </c>
    </row>
    <row r="2514" customFormat="false" ht="12.75" hidden="false" customHeight="false" outlineLevel="0" collapsed="false">
      <c r="J2514" s="92" t="n">
        <v>2511</v>
      </c>
      <c r="K2514" s="93" t="n">
        <v>10786.414189517</v>
      </c>
      <c r="L2514" s="93" t="n">
        <v>0.263638169109846</v>
      </c>
      <c r="M2514" s="93" t="n">
        <v>0.0785863037519775</v>
      </c>
      <c r="N2514" s="145" t="n">
        <v>0.0112606982655263</v>
      </c>
      <c r="P2514" s="92" t="n">
        <v>2511</v>
      </c>
      <c r="Q2514" s="93" t="n">
        <v>22731.1908389369</v>
      </c>
      <c r="R2514" s="93" t="n">
        <v>0.265831267893756</v>
      </c>
      <c r="S2514" s="93" t="n">
        <v>0.0824992313638672</v>
      </c>
      <c r="T2514" s="145" t="n">
        <v>0.010164956539748</v>
      </c>
    </row>
    <row r="2515" customFormat="false" ht="12.75" hidden="false" customHeight="false" outlineLevel="0" collapsed="false">
      <c r="J2515" s="92" t="n">
        <v>2512</v>
      </c>
      <c r="K2515" s="93" t="n">
        <v>10790.748850152</v>
      </c>
      <c r="L2515" s="93" t="n">
        <v>0.263605976708923</v>
      </c>
      <c r="M2515" s="93" t="n">
        <v>0.0731340183628214</v>
      </c>
      <c r="N2515" s="145" t="n">
        <v>0.0107599239526189</v>
      </c>
      <c r="P2515" s="92" t="n">
        <v>2512</v>
      </c>
      <c r="Q2515" s="93" t="n">
        <v>22740.1657956929</v>
      </c>
      <c r="R2515" s="93" t="n">
        <v>0.265658052247901</v>
      </c>
      <c r="S2515" s="93" t="n">
        <v>0.0793520560317403</v>
      </c>
      <c r="T2515" s="145" t="n">
        <v>0.0117921152284552</v>
      </c>
    </row>
    <row r="2516" customFormat="false" ht="12.75" hidden="false" customHeight="false" outlineLevel="0" collapsed="false">
      <c r="J2516" s="92" t="n">
        <v>2513</v>
      </c>
      <c r="K2516" s="93" t="n">
        <v>10795.038929189</v>
      </c>
      <c r="L2516" s="93" t="n">
        <v>0.263687379361397</v>
      </c>
      <c r="M2516" s="93" t="n">
        <v>0.0680269550366475</v>
      </c>
      <c r="N2516" s="145" t="n">
        <v>0.00997816848801729</v>
      </c>
      <c r="P2516" s="92" t="n">
        <v>2513</v>
      </c>
      <c r="Q2516" s="93" t="n">
        <v>22749.2011824239</v>
      </c>
      <c r="R2516" s="93" t="n">
        <v>0.26553557016698</v>
      </c>
      <c r="S2516" s="93" t="n">
        <v>0.0759394876969483</v>
      </c>
      <c r="T2516" s="145" t="n">
        <v>0.0132923000150685</v>
      </c>
    </row>
    <row r="2517" customFormat="false" ht="12.75" hidden="false" customHeight="false" outlineLevel="0" collapsed="false">
      <c r="J2517" s="92" t="n">
        <v>2514</v>
      </c>
      <c r="K2517" s="93" t="n">
        <v>10799.34217075</v>
      </c>
      <c r="L2517" s="93" t="n">
        <v>0.263786514391049</v>
      </c>
      <c r="M2517" s="93" t="n">
        <v>0.0640251679880528</v>
      </c>
      <c r="N2517" s="145" t="n">
        <v>0.00896501452435346</v>
      </c>
      <c r="P2517" s="92" t="n">
        <v>2514</v>
      </c>
      <c r="Q2517" s="93" t="n">
        <v>22758.2746214619</v>
      </c>
      <c r="R2517" s="93" t="n">
        <v>0.265468192115424</v>
      </c>
      <c r="S2517" s="93" t="n">
        <v>0.0726718300679515</v>
      </c>
      <c r="T2517" s="145" t="n">
        <v>0.014608862913948</v>
      </c>
    </row>
    <row r="2518" customFormat="false" ht="12.75" hidden="false" customHeight="false" outlineLevel="0" collapsed="false">
      <c r="J2518" s="92" t="n">
        <v>2515</v>
      </c>
      <c r="K2518" s="93" t="n">
        <v>10803.589364699</v>
      </c>
      <c r="L2518" s="93" t="n">
        <v>0.263737658834702</v>
      </c>
      <c r="M2518" s="93" t="n">
        <v>0.0614701129289635</v>
      </c>
      <c r="N2518" s="145" t="n">
        <v>0.00782404699717847</v>
      </c>
      <c r="P2518" s="92" t="n">
        <v>2515</v>
      </c>
      <c r="Q2518" s="93" t="n">
        <v>22767.2619258489</v>
      </c>
      <c r="R2518" s="93" t="n">
        <v>0.265482154044909</v>
      </c>
      <c r="S2518" s="93" t="n">
        <v>0.0699225610462296</v>
      </c>
      <c r="T2518" s="145" t="n">
        <v>0.0156810219947429</v>
      </c>
    </row>
    <row r="2519" customFormat="false" ht="12.75" hidden="false" customHeight="false" outlineLevel="0" collapsed="false">
      <c r="J2519" s="92" t="n">
        <v>2516</v>
      </c>
      <c r="K2519" s="93" t="n">
        <v>10807.875741787</v>
      </c>
      <c r="L2519" s="93" t="n">
        <v>0.263432654074681</v>
      </c>
      <c r="M2519" s="93" t="n">
        <v>0.0605184945312041</v>
      </c>
      <c r="N2519" s="145" t="n">
        <v>0.00669177732736298</v>
      </c>
      <c r="P2519" s="92" t="n">
        <v>2516</v>
      </c>
      <c r="Q2519" s="93" t="n">
        <v>22776.2134181449</v>
      </c>
      <c r="R2519" s="93" t="n">
        <v>0.265627601309462</v>
      </c>
      <c r="S2519" s="93" t="n">
        <v>0.0679880788321216</v>
      </c>
      <c r="T2519" s="145" t="n">
        <v>0.0164413742142473</v>
      </c>
    </row>
    <row r="2520" customFormat="false" ht="12.75" hidden="false" customHeight="false" outlineLevel="0" collapsed="false">
      <c r="J2520" s="92" t="n">
        <v>2517</v>
      </c>
      <c r="K2520" s="93" t="n">
        <v>10812.164455657</v>
      </c>
      <c r="L2520" s="93" t="n">
        <v>0.262934595452663</v>
      </c>
      <c r="M2520" s="93" t="n">
        <v>0.060958997357308</v>
      </c>
      <c r="N2520" s="145" t="n">
        <v>0.00566907412478067</v>
      </c>
      <c r="P2520" s="92" t="n">
        <v>2517</v>
      </c>
      <c r="Q2520" s="93" t="n">
        <v>22785.1867365179</v>
      </c>
      <c r="R2520" s="93" t="n">
        <v>0.265942345511345</v>
      </c>
      <c r="S2520" s="93" t="n">
        <v>0.0668324195374818</v>
      </c>
      <c r="T2520" s="145" t="n">
        <v>0.0168467826556394</v>
      </c>
    </row>
    <row r="2521" customFormat="false" ht="12.75" hidden="false" customHeight="false" outlineLevel="0" collapsed="false">
      <c r="J2521" s="92" t="n">
        <v>2518</v>
      </c>
      <c r="K2521" s="93" t="n">
        <v>10816.443104832</v>
      </c>
      <c r="L2521" s="93" t="n">
        <v>0.262438529040633</v>
      </c>
      <c r="M2521" s="93" t="n">
        <v>0.0623961374329163</v>
      </c>
      <c r="N2521" s="145" t="n">
        <v>0.00479825035889286</v>
      </c>
      <c r="P2521" s="92" t="n">
        <v>2518</v>
      </c>
      <c r="Q2521" s="93" t="n">
        <v>22794.2280200739</v>
      </c>
      <c r="R2521" s="93" t="n">
        <v>0.266372960431245</v>
      </c>
      <c r="S2521" s="93" t="n">
        <v>0.0663276922477564</v>
      </c>
      <c r="T2521" s="145" t="n">
        <v>0.01688619135963</v>
      </c>
    </row>
    <row r="2522" customFormat="false" ht="12.75" hidden="false" customHeight="false" outlineLevel="0" collapsed="false">
      <c r="J2522" s="92" t="n">
        <v>2519</v>
      </c>
      <c r="K2522" s="93" t="n">
        <v>10820.927022658</v>
      </c>
      <c r="L2522" s="93" t="n">
        <v>0.262126223744383</v>
      </c>
      <c r="M2522" s="93" t="n">
        <v>0.0643244893928651</v>
      </c>
      <c r="N2522" s="145" t="n">
        <v>0.00410629227247734</v>
      </c>
      <c r="P2522" s="92" t="n">
        <v>2519</v>
      </c>
      <c r="Q2522" s="93" t="n">
        <v>22803.1923047749</v>
      </c>
      <c r="R2522" s="93" t="n">
        <v>0.266773515181075</v>
      </c>
      <c r="S2522" s="93" t="n">
        <v>0.0663491411348103</v>
      </c>
      <c r="T2522" s="145" t="n">
        <v>0.0166110160982455</v>
      </c>
    </row>
    <row r="2523" customFormat="false" ht="12.75" hidden="false" customHeight="false" outlineLevel="0" collapsed="false">
      <c r="J2523" s="92" t="n">
        <v>2520</v>
      </c>
      <c r="K2523" s="93" t="n">
        <v>10825.300924118</v>
      </c>
      <c r="L2523" s="93" t="n">
        <v>0.262098841663627</v>
      </c>
      <c r="M2523" s="93" t="n">
        <v>0.0664694991802738</v>
      </c>
      <c r="N2523" s="145" t="n">
        <v>0.00359339487630768</v>
      </c>
      <c r="P2523" s="92" t="n">
        <v>2520</v>
      </c>
      <c r="Q2523" s="93" t="n">
        <v>22812.2527977979</v>
      </c>
      <c r="R2523" s="93" t="n">
        <v>0.267022176299741</v>
      </c>
      <c r="S2523" s="93" t="n">
        <v>0.0667231716244827</v>
      </c>
      <c r="T2523" s="145" t="n">
        <v>0.0160820403719008</v>
      </c>
    </row>
    <row r="2524" customFormat="false" ht="12.75" hidden="false" customHeight="false" outlineLevel="0" collapsed="false">
      <c r="J2524" s="92" t="n">
        <v>2521</v>
      </c>
      <c r="K2524" s="93" t="n">
        <v>10829.622527444</v>
      </c>
      <c r="L2524" s="93" t="n">
        <v>0.262362904741644</v>
      </c>
      <c r="M2524" s="93" t="n">
        <v>0.0690251818960879</v>
      </c>
      <c r="N2524" s="145" t="n">
        <v>0.00324043870875161</v>
      </c>
      <c r="P2524" s="92" t="n">
        <v>2521</v>
      </c>
      <c r="Q2524" s="93" t="n">
        <v>22821.2231929199</v>
      </c>
      <c r="R2524" s="93" t="n">
        <v>0.267115249404705</v>
      </c>
      <c r="S2524" s="93" t="n">
        <v>0.0673815645709907</v>
      </c>
      <c r="T2524" s="145" t="n">
        <v>0.0153765474312622</v>
      </c>
    </row>
    <row r="2525" customFormat="false" ht="12.75" hidden="false" customHeight="false" outlineLevel="0" collapsed="false">
      <c r="J2525" s="92" t="n">
        <v>2522</v>
      </c>
      <c r="K2525" s="93" t="n">
        <v>10833.917166757</v>
      </c>
      <c r="L2525" s="93" t="n">
        <v>0.262834288961605</v>
      </c>
      <c r="M2525" s="93" t="n">
        <v>0.0724382482911319</v>
      </c>
      <c r="N2525" s="145" t="n">
        <v>0.00300617196941939</v>
      </c>
      <c r="P2525" s="92" t="n">
        <v>2522</v>
      </c>
      <c r="Q2525" s="93" t="n">
        <v>22830.3895352129</v>
      </c>
      <c r="R2525" s="93" t="n">
        <v>0.267111664066124</v>
      </c>
      <c r="S2525" s="93" t="n">
        <v>0.0685689513588914</v>
      </c>
      <c r="T2525" s="145" t="n">
        <v>0.0145909859102417</v>
      </c>
    </row>
    <row r="2526" customFormat="false" ht="12.75" hidden="false" customHeight="false" outlineLevel="0" collapsed="false">
      <c r="J2526" s="92" t="n">
        <v>2523</v>
      </c>
      <c r="K2526" s="93" t="n">
        <v>10838.202193391</v>
      </c>
      <c r="L2526" s="93" t="n">
        <v>0.263385739106571</v>
      </c>
      <c r="M2526" s="93" t="n">
        <v>0.0771438625003715</v>
      </c>
      <c r="N2526" s="145" t="n">
        <v>0.00286090175198181</v>
      </c>
      <c r="P2526" s="92" t="n">
        <v>2523</v>
      </c>
      <c r="Q2526" s="93" t="n">
        <v>22839.3657299349</v>
      </c>
      <c r="R2526" s="93" t="n">
        <v>0.267061861102795</v>
      </c>
      <c r="S2526" s="93" t="n">
        <v>0.0706139574715539</v>
      </c>
      <c r="T2526" s="145" t="n">
        <v>0.0137912265327999</v>
      </c>
    </row>
    <row r="2527" customFormat="false" ht="12.75" hidden="false" customHeight="false" outlineLevel="0" collapsed="false">
      <c r="J2527" s="92" t="n">
        <v>2524</v>
      </c>
      <c r="K2527" s="93" t="n">
        <v>10842.481106003</v>
      </c>
      <c r="L2527" s="93" t="n">
        <v>0.263896827541748</v>
      </c>
      <c r="M2527" s="93" t="n">
        <v>0.0832521569385796</v>
      </c>
      <c r="N2527" s="145" t="n">
        <v>0.00279852204092401</v>
      </c>
      <c r="P2527" s="92" t="n">
        <v>2524</v>
      </c>
      <c r="Q2527" s="93" t="n">
        <v>22848.4087291829</v>
      </c>
      <c r="R2527" s="93" t="n">
        <v>0.266977991526321</v>
      </c>
      <c r="S2527" s="93" t="n">
        <v>0.073587347936627</v>
      </c>
      <c r="T2527" s="145" t="n">
        <v>0.0130156453372176</v>
      </c>
    </row>
    <row r="2528" customFormat="false" ht="12.75" hidden="false" customHeight="false" outlineLevel="0" collapsed="false">
      <c r="J2528" s="92" t="n">
        <v>2525</v>
      </c>
      <c r="K2528" s="93" t="n">
        <v>10846.775775994</v>
      </c>
      <c r="L2528" s="93" t="n">
        <v>0.264271862046272</v>
      </c>
      <c r="M2528" s="93" t="n">
        <v>0.0903979972202589</v>
      </c>
      <c r="N2528" s="145" t="n">
        <v>0.00284209741713242</v>
      </c>
      <c r="P2528" s="92" t="n">
        <v>2525</v>
      </c>
      <c r="Q2528" s="93" t="n">
        <v>22857.3804785349</v>
      </c>
      <c r="R2528" s="93" t="n">
        <v>0.266835838643982</v>
      </c>
      <c r="S2528" s="93" t="n">
        <v>0.0773948350401941</v>
      </c>
      <c r="T2528" s="145" t="n">
        <v>0.0122684329797589</v>
      </c>
    </row>
    <row r="2529" customFormat="false" ht="12.75" hidden="false" customHeight="false" outlineLevel="0" collapsed="false">
      <c r="J2529" s="92" t="n">
        <v>2526</v>
      </c>
      <c r="K2529" s="93" t="n">
        <v>10851.076800931</v>
      </c>
      <c r="L2529" s="93" t="n">
        <v>0.264466106023902</v>
      </c>
      <c r="M2529" s="93" t="n">
        <v>0.0977607877319043</v>
      </c>
      <c r="N2529" s="145" t="n">
        <v>0.00306562704726741</v>
      </c>
      <c r="P2529" s="92" t="n">
        <v>2526</v>
      </c>
      <c r="Q2529" s="93" t="n">
        <v>22866.4079092429</v>
      </c>
      <c r="R2529" s="93" t="n">
        <v>0.266610328874681</v>
      </c>
      <c r="S2529" s="93" t="n">
        <v>0.0818020924274431</v>
      </c>
      <c r="T2529" s="145" t="n">
        <v>0.0115619634964507</v>
      </c>
    </row>
    <row r="2530" customFormat="false" ht="12.75" hidden="false" customHeight="false" outlineLevel="0" collapsed="false">
      <c r="J2530" s="92" t="n">
        <v>2527</v>
      </c>
      <c r="K2530" s="93" t="n">
        <v>10855.329296725</v>
      </c>
      <c r="L2530" s="93" t="n">
        <v>0.264495366028506</v>
      </c>
      <c r="M2530" s="93" t="n">
        <v>0.104377893690251</v>
      </c>
      <c r="N2530" s="145" t="n">
        <v>0.0035730340958712</v>
      </c>
      <c r="P2530" s="92" t="n">
        <v>2527</v>
      </c>
      <c r="Q2530" s="93" t="n">
        <v>22875.4237485999</v>
      </c>
      <c r="R2530" s="93" t="n">
        <v>0.266324901006645</v>
      </c>
      <c r="S2530" s="93" t="n">
        <v>0.0865313683634954</v>
      </c>
      <c r="T2530" s="145" t="n">
        <v>0.0108954377348557</v>
      </c>
    </row>
    <row r="2531" customFormat="false" ht="12.75" hidden="false" customHeight="false" outlineLevel="0" collapsed="false">
      <c r="J2531" s="92" t="n">
        <v>2528</v>
      </c>
      <c r="K2531" s="93" t="n">
        <v>10859.623054467</v>
      </c>
      <c r="L2531" s="93" t="n">
        <v>0.264430379068756</v>
      </c>
      <c r="M2531" s="93" t="n">
        <v>0.109284461128869</v>
      </c>
      <c r="N2531" s="145" t="n">
        <v>0.00438659153481736</v>
      </c>
      <c r="P2531" s="92" t="n">
        <v>2528</v>
      </c>
      <c r="Q2531" s="93" t="n">
        <v>22884.4746437299</v>
      </c>
      <c r="R2531" s="93" t="n">
        <v>0.266014779031742</v>
      </c>
      <c r="S2531" s="93" t="n">
        <v>0.091315400565432</v>
      </c>
      <c r="T2531" s="145" t="n">
        <v>0.0102909102067424</v>
      </c>
    </row>
    <row r="2532" customFormat="false" ht="12.75" hidden="false" customHeight="false" outlineLevel="0" collapsed="false">
      <c r="J2532" s="92" t="n">
        <v>2529</v>
      </c>
      <c r="K2532" s="93" t="n">
        <v>10863.943667197</v>
      </c>
      <c r="L2532" s="93" t="n">
        <v>0.26437403760186</v>
      </c>
      <c r="M2532" s="93" t="n">
        <v>0.111649343657787</v>
      </c>
      <c r="N2532" s="145" t="n">
        <v>0.00543710174981388</v>
      </c>
      <c r="P2532" s="92" t="n">
        <v>2529</v>
      </c>
      <c r="Q2532" s="93" t="n">
        <v>22893.5418203669</v>
      </c>
      <c r="R2532" s="93" t="n">
        <v>0.265689767098033</v>
      </c>
      <c r="S2532" s="93" t="n">
        <v>0.0960511781945078</v>
      </c>
      <c r="T2532" s="145" t="n">
        <v>0.00978244573270217</v>
      </c>
    </row>
    <row r="2533" customFormat="false" ht="12.75" hidden="false" customHeight="false" outlineLevel="0" collapsed="false">
      <c r="J2533" s="92" t="n">
        <v>2530</v>
      </c>
      <c r="K2533" s="93" t="n">
        <v>10868.245867027</v>
      </c>
      <c r="L2533" s="93" t="n">
        <v>0.264429487217725</v>
      </c>
      <c r="M2533" s="93" t="n">
        <v>0.111025269547409</v>
      </c>
      <c r="N2533" s="145" t="n">
        <v>0.00660621413795155</v>
      </c>
      <c r="P2533" s="92" t="n">
        <v>2530</v>
      </c>
      <c r="Q2533" s="93" t="n">
        <v>22902.6005520589</v>
      </c>
      <c r="R2533" s="93" t="n">
        <v>0.265331100959121</v>
      </c>
      <c r="S2533" s="93" t="n">
        <v>0.100702534525194</v>
      </c>
      <c r="T2533" s="145" t="n">
        <v>0.00943060292659274</v>
      </c>
    </row>
    <row r="2534" customFormat="false" ht="12.75" hidden="false" customHeight="false" outlineLevel="0" collapsed="false">
      <c r="J2534" s="92" t="n">
        <v>2531</v>
      </c>
      <c r="K2534" s="93" t="n">
        <v>10872.527512478</v>
      </c>
      <c r="L2534" s="93" t="n">
        <v>0.264662374625779</v>
      </c>
      <c r="M2534" s="93" t="n">
        <v>0.107697722091219</v>
      </c>
      <c r="N2534" s="145" t="n">
        <v>0.00777936565992347</v>
      </c>
      <c r="P2534" s="92" t="n">
        <v>2531</v>
      </c>
      <c r="Q2534" s="93" t="n">
        <v>22911.6590093509</v>
      </c>
      <c r="R2534" s="93" t="n">
        <v>0.264910108196493</v>
      </c>
      <c r="S2534" s="93" t="n">
        <v>0.105294843200359</v>
      </c>
      <c r="T2534" s="145" t="n">
        <v>0.00927310815597082</v>
      </c>
    </row>
    <row r="2535" customFormat="false" ht="12.75" hidden="false" customHeight="false" outlineLevel="0" collapsed="false">
      <c r="J2535" s="92" t="n">
        <v>2532</v>
      </c>
      <c r="K2535" s="93" t="n">
        <v>10876.813573504</v>
      </c>
      <c r="L2535" s="93" t="n">
        <v>0.265067178455026</v>
      </c>
      <c r="M2535" s="93" t="n">
        <v>0.102372767705408</v>
      </c>
      <c r="N2535" s="145" t="n">
        <v>0.00888268320885051</v>
      </c>
      <c r="P2535" s="92" t="n">
        <v>2532</v>
      </c>
      <c r="Q2535" s="93" t="n">
        <v>22920.7427453999</v>
      </c>
      <c r="R2535" s="93" t="n">
        <v>0.264419247368687</v>
      </c>
      <c r="S2535" s="93" t="n">
        <v>0.109772448947959</v>
      </c>
      <c r="T2535" s="145" t="n">
        <v>0.00935565701281341</v>
      </c>
    </row>
    <row r="2536" customFormat="false" ht="12.75" hidden="false" customHeight="false" outlineLevel="0" collapsed="false">
      <c r="J2536" s="92" t="n">
        <v>2533</v>
      </c>
      <c r="K2536" s="93" t="n">
        <v>10881.135609095</v>
      </c>
      <c r="L2536" s="93" t="n">
        <v>0.265545572431541</v>
      </c>
      <c r="M2536" s="93" t="n">
        <v>0.0961179375351993</v>
      </c>
      <c r="N2536" s="145" t="n">
        <v>0.00990236310356286</v>
      </c>
      <c r="P2536" s="92" t="n">
        <v>2533</v>
      </c>
      <c r="Q2536" s="93" t="n">
        <v>22929.7880189349</v>
      </c>
      <c r="R2536" s="93" t="n">
        <v>0.263873199288587</v>
      </c>
      <c r="S2536" s="93" t="n">
        <v>0.113960293367626</v>
      </c>
      <c r="T2536" s="145" t="n">
        <v>0.00962863006015508</v>
      </c>
    </row>
    <row r="2537" customFormat="false" ht="12.75" hidden="false" customHeight="false" outlineLevel="0" collapsed="false">
      <c r="J2537" s="92" t="n">
        <v>2534</v>
      </c>
      <c r="K2537" s="93" t="n">
        <v>10885.43193528</v>
      </c>
      <c r="L2537" s="93" t="n">
        <v>0.265980074218111</v>
      </c>
      <c r="M2537" s="93" t="n">
        <v>0.0899666156264486</v>
      </c>
      <c r="N2537" s="145" t="n">
        <v>0.0108248632226796</v>
      </c>
      <c r="P2537" s="92" t="n">
        <v>2534</v>
      </c>
      <c r="Q2537" s="93" t="n">
        <v>22938.8321912539</v>
      </c>
      <c r="R2537" s="93" t="n">
        <v>0.263270458046087</v>
      </c>
      <c r="S2537" s="93" t="n">
        <v>0.117376777062321</v>
      </c>
      <c r="T2537" s="145" t="n">
        <v>0.00997547172017656</v>
      </c>
    </row>
    <row r="2538" customFormat="false" ht="12.75" hidden="false" customHeight="false" outlineLevel="0" collapsed="false">
      <c r="J2538" s="92" t="n">
        <v>2535</v>
      </c>
      <c r="K2538" s="93" t="n">
        <v>10889.726679564</v>
      </c>
      <c r="L2538" s="93" t="n">
        <v>0.266268671261111</v>
      </c>
      <c r="M2538" s="93" t="n">
        <v>0.0848552792911314</v>
      </c>
      <c r="N2538" s="145" t="n">
        <v>0.0116143806037647</v>
      </c>
      <c r="P2538" s="92" t="n">
        <v>2535</v>
      </c>
      <c r="Q2538" s="93" t="n">
        <v>22947.8084832349</v>
      </c>
      <c r="R2538" s="93" t="n">
        <v>0.262632183044785</v>
      </c>
      <c r="S2538" s="93" t="n">
        <v>0.119536228468474</v>
      </c>
      <c r="T2538" s="145" t="n">
        <v>0.0103216634419066</v>
      </c>
    </row>
    <row r="2539" customFormat="false" ht="12.75" hidden="false" customHeight="false" outlineLevel="0" collapsed="false">
      <c r="J2539" s="92" t="n">
        <v>2536</v>
      </c>
      <c r="K2539" s="93" t="n">
        <v>10894.04502126</v>
      </c>
      <c r="L2539" s="93" t="n">
        <v>0.266349955565898</v>
      </c>
      <c r="M2539" s="93" t="n">
        <v>0.081432185924862</v>
      </c>
      <c r="N2539" s="145" t="n">
        <v>0.0122535937820415</v>
      </c>
      <c r="P2539" s="92" t="n">
        <v>2536</v>
      </c>
      <c r="Q2539" s="93" t="n">
        <v>22956.8362599019</v>
      </c>
      <c r="R2539" s="93" t="n">
        <v>0.262000632690158</v>
      </c>
      <c r="S2539" s="93" t="n">
        <v>0.120292562389978</v>
      </c>
      <c r="T2539" s="145" t="n">
        <v>0.0106185224185599</v>
      </c>
    </row>
    <row r="2540" customFormat="false" ht="12.75" hidden="false" customHeight="false" outlineLevel="0" collapsed="false">
      <c r="J2540" s="92" t="n">
        <v>2537</v>
      </c>
      <c r="K2540" s="93" t="n">
        <v>10898.331881029</v>
      </c>
      <c r="L2540" s="93" t="n">
        <v>0.26623397683244</v>
      </c>
      <c r="M2540" s="93" t="n">
        <v>0.0799937200247825</v>
      </c>
      <c r="N2540" s="145" t="n">
        <v>0.0127768673334711</v>
      </c>
      <c r="P2540" s="92" t="n">
        <v>2537</v>
      </c>
      <c r="Q2540" s="93" t="n">
        <v>22965.9119144719</v>
      </c>
      <c r="R2540" s="93" t="n">
        <v>0.261417530845224</v>
      </c>
      <c r="S2540" s="93" t="n">
        <v>0.119940750019007</v>
      </c>
      <c r="T2540" s="145" t="n">
        <v>0.0108369742090004</v>
      </c>
    </row>
    <row r="2541" customFormat="false" ht="12.75" hidden="false" customHeight="false" outlineLevel="0" collapsed="false">
      <c r="J2541" s="92" t="n">
        <v>2538</v>
      </c>
      <c r="K2541" s="93" t="n">
        <v>10902.613998508</v>
      </c>
      <c r="L2541" s="93" t="n">
        <v>0.265972759493328</v>
      </c>
      <c r="M2541" s="93" t="n">
        <v>0.0804829796487226</v>
      </c>
      <c r="N2541" s="145" t="n">
        <v>0.0132641479891145</v>
      </c>
      <c r="P2541" s="92" t="n">
        <v>2538</v>
      </c>
      <c r="Q2541" s="93" t="n">
        <v>22974.9649203309</v>
      </c>
      <c r="R2541" s="93" t="n">
        <v>0.260935409152669</v>
      </c>
      <c r="S2541" s="93" t="n">
        <v>0.118872423415341</v>
      </c>
      <c r="T2541" s="145" t="n">
        <v>0.0109419181112141</v>
      </c>
    </row>
    <row r="2542" customFormat="false" ht="12.75" hidden="false" customHeight="false" outlineLevel="0" collapsed="false">
      <c r="J2542" s="92" t="n">
        <v>2539</v>
      </c>
      <c r="K2542" s="93" t="n">
        <v>10906.901282133</v>
      </c>
      <c r="L2542" s="93" t="n">
        <v>0.265634418183992</v>
      </c>
      <c r="M2542" s="93" t="n">
        <v>0.0825206687268857</v>
      </c>
      <c r="N2542" s="145" t="n">
        <v>0.0138308322404001</v>
      </c>
      <c r="P2542" s="92" t="n">
        <v>2539</v>
      </c>
      <c r="Q2542" s="93" t="n">
        <v>22983.9504588139</v>
      </c>
      <c r="R2542" s="93" t="n">
        <v>0.260619015049179</v>
      </c>
      <c r="S2542" s="93" t="n">
        <v>0.117397606307332</v>
      </c>
      <c r="T2542" s="145" t="n">
        <v>0.0109227496207007</v>
      </c>
    </row>
    <row r="2543" customFormat="false" ht="12.75" hidden="false" customHeight="false" outlineLevel="0" collapsed="false">
      <c r="J2543" s="92" t="n">
        <v>2540</v>
      </c>
      <c r="K2543" s="93" t="n">
        <v>10911.237966801</v>
      </c>
      <c r="L2543" s="93" t="n">
        <v>0.265273405110391</v>
      </c>
      <c r="M2543" s="93" t="n">
        <v>0.0854438325907762</v>
      </c>
      <c r="N2543" s="145" t="n">
        <v>0.0145685628610345</v>
      </c>
      <c r="P2543" s="92" t="n">
        <v>2540</v>
      </c>
      <c r="Q2543" s="93" t="n">
        <v>22992.9156019009</v>
      </c>
      <c r="R2543" s="93" t="n">
        <v>0.26049463457367</v>
      </c>
      <c r="S2543" s="93" t="n">
        <v>0.115563748504301</v>
      </c>
      <c r="T2543" s="145" t="n">
        <v>0.0107426442805797</v>
      </c>
    </row>
    <row r="2544" customFormat="false" ht="12.75" hidden="false" customHeight="false" outlineLevel="0" collapsed="false">
      <c r="J2544" s="92" t="n">
        <v>2541</v>
      </c>
      <c r="K2544" s="93" t="n">
        <v>10915.545233641</v>
      </c>
      <c r="L2544" s="93" t="n">
        <v>0.264931240860655</v>
      </c>
      <c r="M2544" s="93" t="n">
        <v>0.0883209463829388</v>
      </c>
      <c r="N2544" s="145" t="n">
        <v>0.0155212054638952</v>
      </c>
      <c r="P2544" s="92" t="n">
        <v>2541</v>
      </c>
      <c r="Q2544" s="93" t="n">
        <v>23001.9823730799</v>
      </c>
      <c r="R2544" s="93" t="n">
        <v>0.26055878537289</v>
      </c>
      <c r="S2544" s="93" t="n">
        <v>0.113292974395508</v>
      </c>
      <c r="T2544" s="145" t="n">
        <v>0.0103772877371027</v>
      </c>
    </row>
    <row r="2545" customFormat="false" ht="12.75" hidden="false" customHeight="false" outlineLevel="0" collapsed="false">
      <c r="J2545" s="92" t="n">
        <v>2542</v>
      </c>
      <c r="K2545" s="93" t="n">
        <v>10919.827507018</v>
      </c>
      <c r="L2545" s="93" t="n">
        <v>0.264643952487227</v>
      </c>
      <c r="M2545" s="93" t="n">
        <v>0.0902761572359332</v>
      </c>
      <c r="N2545" s="145" t="n">
        <v>0.0166127193556101</v>
      </c>
      <c r="P2545" s="92" t="n">
        <v>2542</v>
      </c>
      <c r="Q2545" s="93" t="n">
        <v>23011.0245408099</v>
      </c>
      <c r="R2545" s="93" t="n">
        <v>0.260786045301601</v>
      </c>
      <c r="S2545" s="93" t="n">
        <v>0.110590436704284</v>
      </c>
      <c r="T2545" s="145" t="n">
        <v>0.00985187553097678</v>
      </c>
    </row>
    <row r="2546" customFormat="false" ht="12.75" hidden="false" customHeight="false" outlineLevel="0" collapsed="false">
      <c r="J2546" s="92" t="n">
        <v>2543</v>
      </c>
      <c r="K2546" s="93" t="n">
        <v>10924.109693096</v>
      </c>
      <c r="L2546" s="93" t="n">
        <v>0.264471982146147</v>
      </c>
      <c r="M2546" s="93" t="n">
        <v>0.0909403895924845</v>
      </c>
      <c r="N2546" s="145" t="n">
        <v>0.0176831989112334</v>
      </c>
      <c r="P2546" s="92" t="n">
        <v>2543</v>
      </c>
      <c r="Q2546" s="93" t="n">
        <v>23020.0766099889</v>
      </c>
      <c r="R2546" s="93" t="n">
        <v>0.261148912447293</v>
      </c>
      <c r="S2546" s="93" t="n">
        <v>0.107562250943624</v>
      </c>
      <c r="T2546" s="145" t="n">
        <v>0.00920234202844082</v>
      </c>
    </row>
    <row r="2547" customFormat="false" ht="12.75" hidden="false" customHeight="false" outlineLevel="0" collapsed="false">
      <c r="J2547" s="92" t="n">
        <v>2544</v>
      </c>
      <c r="K2547" s="93" t="n">
        <v>10928.397182781</v>
      </c>
      <c r="L2547" s="93" t="n">
        <v>0.264467444975838</v>
      </c>
      <c r="M2547" s="93" t="n">
        <v>0.0904847207378064</v>
      </c>
      <c r="N2547" s="145" t="n">
        <v>0.0185464721393813</v>
      </c>
      <c r="P2547" s="92" t="n">
        <v>2544</v>
      </c>
      <c r="Q2547" s="93" t="n">
        <v>23029.0555484689</v>
      </c>
      <c r="R2547" s="93" t="n">
        <v>0.261618650516916</v>
      </c>
      <c r="S2547" s="93" t="n">
        <v>0.104394664099277</v>
      </c>
      <c r="T2547" s="145" t="n">
        <v>0.00845785549374942</v>
      </c>
    </row>
    <row r="2548" customFormat="false" ht="12.75" hidden="false" customHeight="false" outlineLevel="0" collapsed="false">
      <c r="J2548" s="92" t="n">
        <v>2545</v>
      </c>
      <c r="K2548" s="93" t="n">
        <v>10932.680952076</v>
      </c>
      <c r="L2548" s="93" t="n">
        <v>0.264652431385208</v>
      </c>
      <c r="M2548" s="93" t="n">
        <v>0.0893076298357141</v>
      </c>
      <c r="N2548" s="145" t="n">
        <v>0.0190617034559351</v>
      </c>
      <c r="P2548" s="92" t="n">
        <v>2545</v>
      </c>
      <c r="Q2548" s="93" t="n">
        <v>23038.1290530549</v>
      </c>
      <c r="R2548" s="93" t="n">
        <v>0.262137417160291</v>
      </c>
      <c r="S2548" s="93" t="n">
        <v>0.101336361219464</v>
      </c>
      <c r="T2548" s="145" t="n">
        <v>0.00764924337769369</v>
      </c>
    </row>
    <row r="2549" customFormat="false" ht="12.75" hidden="false" customHeight="false" outlineLevel="0" collapsed="false">
      <c r="J2549" s="92" t="n">
        <v>2546</v>
      </c>
      <c r="K2549" s="93" t="n">
        <v>10936.957373695</v>
      </c>
      <c r="L2549" s="93" t="n">
        <v>0.264977993364781</v>
      </c>
      <c r="M2549" s="93" t="n">
        <v>0.0878110208205188</v>
      </c>
      <c r="N2549" s="145" t="n">
        <v>0.0192102152249747</v>
      </c>
      <c r="P2549" s="92" t="n">
        <v>2546</v>
      </c>
      <c r="Q2549" s="93" t="n">
        <v>23047.1783677369</v>
      </c>
      <c r="R2549" s="93" t="n">
        <v>0.262660210100597</v>
      </c>
      <c r="S2549" s="93" t="n">
        <v>0.0987130007128322</v>
      </c>
      <c r="T2549" s="145" t="n">
        <v>0.00679770508463165</v>
      </c>
    </row>
    <row r="2550" customFormat="false" ht="12.75" hidden="false" customHeight="false" outlineLevel="0" collapsed="false">
      <c r="J2550" s="92" t="n">
        <v>2547</v>
      </c>
      <c r="K2550" s="93" t="n">
        <v>10941.256898776</v>
      </c>
      <c r="L2550" s="93" t="n">
        <v>0.265331811425359</v>
      </c>
      <c r="M2550" s="93" t="n">
        <v>0.0864134055026549</v>
      </c>
      <c r="N2550" s="145" t="n">
        <v>0.0190719641397067</v>
      </c>
      <c r="P2550" s="92" t="n">
        <v>2547</v>
      </c>
      <c r="Q2550" s="93" t="n">
        <v>23056.2514317519</v>
      </c>
      <c r="R2550" s="93" t="n">
        <v>0.26316549649359</v>
      </c>
      <c r="S2550" s="93" t="n">
        <v>0.0966563641688936</v>
      </c>
      <c r="T2550" s="145" t="n">
        <v>0.00587993862825355</v>
      </c>
    </row>
    <row r="2551" customFormat="false" ht="12.75" hidden="false" customHeight="false" outlineLevel="0" collapsed="false">
      <c r="J2551" s="92" t="n">
        <v>2548</v>
      </c>
      <c r="K2551" s="93" t="n">
        <v>10945.57824274</v>
      </c>
      <c r="L2551" s="93" t="n">
        <v>0.265594782657457</v>
      </c>
      <c r="M2551" s="93" t="n">
        <v>0.0853413660219844</v>
      </c>
      <c r="N2551" s="145" t="n">
        <v>0.018752855351953</v>
      </c>
      <c r="P2551" s="92" t="n">
        <v>2548</v>
      </c>
      <c r="Q2551" s="93" t="n">
        <v>23065.2993877239</v>
      </c>
      <c r="R2551" s="93" t="n">
        <v>0.263600194948531</v>
      </c>
      <c r="S2551" s="93" t="n">
        <v>0.0951553169419375</v>
      </c>
      <c r="T2551" s="145" t="n">
        <v>0.00487258519190619</v>
      </c>
    </row>
    <row r="2552" customFormat="false" ht="12.75" hidden="false" customHeight="false" outlineLevel="0" collapsed="false">
      <c r="J2552" s="92" t="n">
        <v>2549</v>
      </c>
      <c r="K2552" s="93" t="n">
        <v>10949.891990068</v>
      </c>
      <c r="L2552" s="93" t="n">
        <v>0.265686342830554</v>
      </c>
      <c r="M2552" s="93" t="n">
        <v>0.0845458088172747</v>
      </c>
      <c r="N2552" s="145" t="n">
        <v>0.0183656054970425</v>
      </c>
      <c r="P2552" s="92" t="n">
        <v>2549</v>
      </c>
      <c r="Q2552" s="93" t="n">
        <v>23074.2677478539</v>
      </c>
      <c r="R2552" s="93" t="n">
        <v>0.263917319126849</v>
      </c>
      <c r="S2552" s="93" t="n">
        <v>0.0942661900614151</v>
      </c>
      <c r="T2552" s="145" t="n">
        <v>0.00380463051852434</v>
      </c>
    </row>
    <row r="2553" customFormat="false" ht="12.75" hidden="false" customHeight="false" outlineLevel="0" collapsed="false">
      <c r="J2553" s="92" t="n">
        <v>2550</v>
      </c>
      <c r="K2553" s="93" t="n">
        <v>10954.175097964</v>
      </c>
      <c r="L2553" s="93" t="n">
        <v>0.265562774705674</v>
      </c>
      <c r="M2553" s="93" t="n">
        <v>0.0839147720157352</v>
      </c>
      <c r="N2553" s="145" t="n">
        <v>0.017976331911327</v>
      </c>
      <c r="P2553" s="92" t="n">
        <v>2550</v>
      </c>
      <c r="Q2553" s="93" t="n">
        <v>23083.2954007329</v>
      </c>
      <c r="R2553" s="93" t="n">
        <v>0.264096975768106</v>
      </c>
      <c r="S2553" s="93" t="n">
        <v>0.0938412737839659</v>
      </c>
      <c r="T2553" s="145" t="n">
        <v>0.00277977570496762</v>
      </c>
    </row>
    <row r="2554" customFormat="false" ht="12.75" hidden="false" customHeight="false" outlineLevel="0" collapsed="false">
      <c r="J2554" s="92" t="n">
        <v>2551</v>
      </c>
      <c r="K2554" s="93" t="n">
        <v>10958.461672042</v>
      </c>
      <c r="L2554" s="93" t="n">
        <v>0.265210139809804</v>
      </c>
      <c r="M2554" s="93" t="n">
        <v>0.0835983326767963</v>
      </c>
      <c r="N2554" s="145" t="n">
        <v>0.0176296500717448</v>
      </c>
      <c r="P2554" s="92" t="n">
        <v>2551</v>
      </c>
      <c r="Q2554" s="93" t="n">
        <v>23092.3204019939</v>
      </c>
      <c r="R2554" s="93" t="n">
        <v>0.264170056751945</v>
      </c>
      <c r="S2554" s="93" t="n">
        <v>0.0935587315792258</v>
      </c>
      <c r="T2554" s="145" t="n">
        <v>0.00195576194335497</v>
      </c>
    </row>
    <row r="2555" customFormat="false" ht="12.75" hidden="false" customHeight="false" outlineLevel="0" collapsed="false">
      <c r="J2555" s="92" t="n">
        <v>2552</v>
      </c>
      <c r="K2555" s="93" t="n">
        <v>10962.770396119</v>
      </c>
      <c r="L2555" s="93" t="n">
        <v>0.264632722678386</v>
      </c>
      <c r="M2555" s="93" t="n">
        <v>0.0839920185890024</v>
      </c>
      <c r="N2555" s="145" t="n">
        <v>0.0173751229402766</v>
      </c>
      <c r="P2555" s="92" t="n">
        <v>2552</v>
      </c>
      <c r="Q2555" s="93" t="n">
        <v>23101.3805998249</v>
      </c>
      <c r="R2555" s="93" t="n">
        <v>0.264176736550327</v>
      </c>
      <c r="S2555" s="93" t="n">
        <v>0.0931357785819189</v>
      </c>
      <c r="T2555" s="145" t="n">
        <v>0.0014982778353864</v>
      </c>
    </row>
    <row r="2556" customFormat="false" ht="12.75" hidden="false" customHeight="false" outlineLevel="0" collapsed="false">
      <c r="J2556" s="92" t="n">
        <v>2553</v>
      </c>
      <c r="K2556" s="93" t="n">
        <v>10967.054514196</v>
      </c>
      <c r="L2556" s="93" t="n">
        <v>0.263868252741922</v>
      </c>
      <c r="M2556" s="93" t="n">
        <v>0.0855007624481985</v>
      </c>
      <c r="N2556" s="145" t="n">
        <v>0.0172652930416221</v>
      </c>
      <c r="P2556" s="92" t="n">
        <v>2553</v>
      </c>
      <c r="Q2556" s="93" t="n">
        <v>23110.4084612909</v>
      </c>
      <c r="R2556" s="93" t="n">
        <v>0.264142297590581</v>
      </c>
      <c r="S2556" s="93" t="n">
        <v>0.0923393245848703</v>
      </c>
      <c r="T2556" s="145" t="n">
        <v>0.00152614965317467</v>
      </c>
    </row>
    <row r="2557" customFormat="false" ht="12.75" hidden="false" customHeight="false" outlineLevel="0" collapsed="false">
      <c r="J2557" s="92" t="n">
        <v>2554</v>
      </c>
      <c r="K2557" s="93" t="n">
        <v>10971.358206786</v>
      </c>
      <c r="L2557" s="93" t="n">
        <v>0.262999290533359</v>
      </c>
      <c r="M2557" s="93" t="n">
        <v>0.0881412428988851</v>
      </c>
      <c r="N2557" s="145" t="n">
        <v>0.017306486939163</v>
      </c>
      <c r="P2557" s="92" t="n">
        <v>2554</v>
      </c>
      <c r="Q2557" s="93" t="n">
        <v>23119.4567420309</v>
      </c>
      <c r="R2557" s="93" t="n">
        <v>0.264053118127532</v>
      </c>
      <c r="S2557" s="93" t="n">
        <v>0.0908995722637167</v>
      </c>
      <c r="T2557" s="145" t="n">
        <v>0.00202457468400112</v>
      </c>
    </row>
    <row r="2558" customFormat="false" ht="12.75" hidden="false" customHeight="false" outlineLevel="0" collapsed="false">
      <c r="J2558" s="92" t="n">
        <v>2555</v>
      </c>
      <c r="K2558" s="93" t="n">
        <v>10975.661398017</v>
      </c>
      <c r="L2558" s="93" t="n">
        <v>0.262137205043099</v>
      </c>
      <c r="M2558" s="93" t="n">
        <v>0.0915421209124216</v>
      </c>
      <c r="N2558" s="145" t="n">
        <v>0.0174845003453982</v>
      </c>
      <c r="P2558" s="92" t="n">
        <v>2555</v>
      </c>
      <c r="Q2558" s="93" t="n">
        <v>23128.4980425189</v>
      </c>
      <c r="R2558" s="93" t="n">
        <v>0.263890841995803</v>
      </c>
      <c r="S2558" s="93" t="n">
        <v>0.0887381294598607</v>
      </c>
      <c r="T2558" s="145" t="n">
        <v>0.00286969827203582</v>
      </c>
    </row>
    <row r="2559" customFormat="false" ht="12.75" hidden="false" customHeight="false" outlineLevel="0" collapsed="false">
      <c r="J2559" s="92" t="n">
        <v>2556</v>
      </c>
      <c r="K2559" s="93" t="n">
        <v>10979.940238416</v>
      </c>
      <c r="L2559" s="93" t="n">
        <v>0.261393808727858</v>
      </c>
      <c r="M2559" s="93" t="n">
        <v>0.0949081455946639</v>
      </c>
      <c r="N2559" s="145" t="n">
        <v>0.0177810796191902</v>
      </c>
      <c r="P2559" s="92" t="n">
        <v>2556</v>
      </c>
      <c r="Q2559" s="93" t="n">
        <v>23137.5613891859</v>
      </c>
      <c r="R2559" s="93" t="n">
        <v>0.263604477135323</v>
      </c>
      <c r="S2559" s="93" t="n">
        <v>0.086306319355539</v>
      </c>
      <c r="T2559" s="145" t="n">
        <v>0.00393923668923577</v>
      </c>
    </row>
    <row r="2560" customFormat="false" ht="12.75" hidden="false" customHeight="false" outlineLevel="0" collapsed="false">
      <c r="J2560" s="92" t="n">
        <v>2557</v>
      </c>
      <c r="K2560" s="93" t="n">
        <v>10984.18821793</v>
      </c>
      <c r="L2560" s="93" t="n">
        <v>0.260864727617429</v>
      </c>
      <c r="M2560" s="93" t="n">
        <v>0.0976105714483815</v>
      </c>
      <c r="N2560" s="145" t="n">
        <v>0.0181744978917589</v>
      </c>
      <c r="P2560" s="92" t="n">
        <v>2557</v>
      </c>
      <c r="Q2560" s="93" t="n">
        <v>23146.6133391429</v>
      </c>
      <c r="R2560" s="93" t="n">
        <v>0.26312237550366</v>
      </c>
      <c r="S2560" s="93" t="n">
        <v>0.0844453453029744</v>
      </c>
      <c r="T2560" s="145" t="n">
        <v>0.00518476655150685</v>
      </c>
    </row>
    <row r="2561" customFormat="false" ht="12.75" hidden="false" customHeight="false" outlineLevel="0" collapsed="false">
      <c r="J2561" s="92" t="n">
        <v>2558</v>
      </c>
      <c r="K2561" s="93" t="n">
        <v>10988.500306536</v>
      </c>
      <c r="L2561" s="93" t="n">
        <v>0.260587336695849</v>
      </c>
      <c r="M2561" s="93" t="n">
        <v>0.0992875967055758</v>
      </c>
      <c r="N2561" s="145" t="n">
        <v>0.018648986043103</v>
      </c>
      <c r="P2561" s="92" t="n">
        <v>2558</v>
      </c>
      <c r="Q2561" s="93" t="n">
        <v>23155.6660548159</v>
      </c>
      <c r="R2561" s="93" t="n">
        <v>0.262394126151683</v>
      </c>
      <c r="S2561" s="93" t="n">
        <v>0.0837778667331353</v>
      </c>
      <c r="T2561" s="145" t="n">
        <v>0.00655691804303414</v>
      </c>
    </row>
    <row r="2562" customFormat="false" ht="12.75" hidden="false" customHeight="false" outlineLevel="0" collapsed="false">
      <c r="J2562" s="92" t="n">
        <v>2559</v>
      </c>
      <c r="K2562" s="93" t="n">
        <v>10992.791293932</v>
      </c>
      <c r="L2562" s="93" t="n">
        <v>0.260562497494136</v>
      </c>
      <c r="M2562" s="93" t="n">
        <v>0.099739982410707</v>
      </c>
      <c r="N2562" s="145" t="n">
        <v>0.0192012357551109</v>
      </c>
      <c r="P2562" s="92" t="n">
        <v>2559</v>
      </c>
      <c r="Q2562" s="93" t="n">
        <v>23164.7097656479</v>
      </c>
      <c r="R2562" s="93" t="n">
        <v>0.261439320896376</v>
      </c>
      <c r="S2562" s="93" t="n">
        <v>0.0843409180427856</v>
      </c>
      <c r="T2562" s="145" t="n">
        <v>0.00796915233762128</v>
      </c>
    </row>
    <row r="2563" customFormat="false" ht="12.75" hidden="false" customHeight="false" outlineLevel="0" collapsed="false">
      <c r="J2563" s="92" t="n">
        <v>2560</v>
      </c>
      <c r="K2563" s="93" t="n">
        <v>10997.109605205</v>
      </c>
      <c r="L2563" s="93" t="n">
        <v>0.260798521686925</v>
      </c>
      <c r="M2563" s="93" t="n">
        <v>0.0988007053545071</v>
      </c>
      <c r="N2563" s="145" t="n">
        <v>0.0198168260886485</v>
      </c>
      <c r="P2563" s="92" t="n">
        <v>2560</v>
      </c>
      <c r="Q2563" s="93" t="n">
        <v>23173.7401720729</v>
      </c>
      <c r="R2563" s="93" t="n">
        <v>0.260340467356812</v>
      </c>
      <c r="S2563" s="93" t="n">
        <v>0.0855984234141723</v>
      </c>
      <c r="T2563" s="145" t="n">
        <v>0.00930729990746265</v>
      </c>
    </row>
    <row r="2564" customFormat="false" ht="12.75" hidden="false" customHeight="false" outlineLevel="0" collapsed="false">
      <c r="J2564" s="92" t="n">
        <v>2561</v>
      </c>
      <c r="K2564" s="93" t="n">
        <v>11001.374161496</v>
      </c>
      <c r="L2564" s="93" t="n">
        <v>0.261335891952324</v>
      </c>
      <c r="M2564" s="93" t="n">
        <v>0.0966836928606357</v>
      </c>
      <c r="N2564" s="145" t="n">
        <v>0.0204154801622734</v>
      </c>
      <c r="P2564" s="92" t="n">
        <v>2561</v>
      </c>
      <c r="Q2564" s="93" t="n">
        <v>23182.8379939439</v>
      </c>
      <c r="R2564" s="93" t="n">
        <v>0.259226009349183</v>
      </c>
      <c r="S2564" s="93" t="n">
        <v>0.0869534351293043</v>
      </c>
      <c r="T2564" s="145" t="n">
        <v>0.0104702346540586</v>
      </c>
    </row>
    <row r="2565" customFormat="false" ht="12.75" hidden="false" customHeight="false" outlineLevel="0" collapsed="false">
      <c r="J2565" s="92" t="n">
        <v>2562</v>
      </c>
      <c r="K2565" s="93" t="n">
        <v>11005.672330238</v>
      </c>
      <c r="L2565" s="93" t="n">
        <v>0.262248056198298</v>
      </c>
      <c r="M2565" s="93" t="n">
        <v>0.0936780565289441</v>
      </c>
      <c r="N2565" s="145" t="n">
        <v>0.0208858028760123</v>
      </c>
      <c r="P2565" s="92" t="n">
        <v>2562</v>
      </c>
      <c r="Q2565" s="93" t="n">
        <v>23191.8741955669</v>
      </c>
      <c r="R2565" s="93" t="n">
        <v>0.258232667658351</v>
      </c>
      <c r="S2565" s="93" t="n">
        <v>0.0880852390961237</v>
      </c>
      <c r="T2565" s="145" t="n">
        <v>0.0114027978911788</v>
      </c>
    </row>
    <row r="2566" customFormat="false" ht="12.75" hidden="false" customHeight="false" outlineLevel="0" collapsed="false">
      <c r="J2566" s="92" t="n">
        <v>2563</v>
      </c>
      <c r="K2566" s="93" t="n">
        <v>11009.952741919</v>
      </c>
      <c r="L2566" s="93" t="n">
        <v>0.263531702613651</v>
      </c>
      <c r="M2566" s="93" t="n">
        <v>0.0901286635973039</v>
      </c>
      <c r="N2566" s="145" t="n">
        <v>0.0211261790366047</v>
      </c>
      <c r="P2566" s="92" t="n">
        <v>2563</v>
      </c>
      <c r="Q2566" s="93" t="n">
        <v>23200.9272931759</v>
      </c>
      <c r="R2566" s="93" t="n">
        <v>0.257465345962205</v>
      </c>
      <c r="S2566" s="93" t="n">
        <v>0.0887469977945628</v>
      </c>
      <c r="T2566" s="145" t="n">
        <v>0.0120824845645672</v>
      </c>
    </row>
    <row r="2567" customFormat="false" ht="12.75" hidden="false" customHeight="false" outlineLevel="0" collapsed="false">
      <c r="J2567" s="92" t="n">
        <v>2564</v>
      </c>
      <c r="K2567" s="93" t="n">
        <v>11014.25216393</v>
      </c>
      <c r="L2567" s="93" t="n">
        <v>0.264954095429394</v>
      </c>
      <c r="M2567" s="93" t="n">
        <v>0.0865167859246412</v>
      </c>
      <c r="N2567" s="145" t="n">
        <v>0.0211251964793002</v>
      </c>
      <c r="P2567" s="92" t="n">
        <v>2564</v>
      </c>
      <c r="Q2567" s="93" t="n">
        <v>23209.9563164729</v>
      </c>
      <c r="R2567" s="93" t="n">
        <v>0.256989238658605</v>
      </c>
      <c r="S2567" s="93" t="n">
        <v>0.0889908451808085</v>
      </c>
      <c r="T2567" s="145" t="n">
        <v>0.0124974696975951</v>
      </c>
    </row>
    <row r="2568" customFormat="false" ht="12.75" hidden="false" customHeight="false" outlineLevel="0" collapsed="false">
      <c r="J2568" s="92" t="n">
        <v>2565</v>
      </c>
      <c r="K2568" s="93" t="n">
        <v>11018.549057469</v>
      </c>
      <c r="L2568" s="93" t="n">
        <v>0.266265765183641</v>
      </c>
      <c r="M2568" s="93" t="n">
        <v>0.0833073548251342</v>
      </c>
      <c r="N2568" s="145" t="n">
        <v>0.0209576502077384</v>
      </c>
      <c r="P2568" s="92" t="n">
        <v>2565</v>
      </c>
      <c r="Q2568" s="93" t="n">
        <v>23219.0248193859</v>
      </c>
      <c r="R2568" s="93" t="n">
        <v>0.256841611389692</v>
      </c>
      <c r="S2568" s="93" t="n">
        <v>0.0891492912335242</v>
      </c>
      <c r="T2568" s="145" t="n">
        <v>0.0126356275368446</v>
      </c>
    </row>
    <row r="2569" customFormat="false" ht="12.75" hidden="false" customHeight="false" outlineLevel="0" collapsed="false">
      <c r="J2569" s="92" t="n">
        <v>2566</v>
      </c>
      <c r="K2569" s="93" t="n">
        <v>11022.832293245</v>
      </c>
      <c r="L2569" s="93" t="n">
        <v>0.267328646531797</v>
      </c>
      <c r="M2569" s="93" t="n">
        <v>0.0808415961969398</v>
      </c>
      <c r="N2569" s="145" t="n">
        <v>0.0207590076674274</v>
      </c>
      <c r="P2569" s="92" t="n">
        <v>2566</v>
      </c>
      <c r="Q2569" s="93" t="n">
        <v>23228.0820557239</v>
      </c>
      <c r="R2569" s="93" t="n">
        <v>0.257015106037684</v>
      </c>
      <c r="S2569" s="93" t="n">
        <v>0.0894649511056633</v>
      </c>
      <c r="T2569" s="145" t="n">
        <v>0.01250589929267</v>
      </c>
    </row>
    <row r="2570" customFormat="false" ht="12.75" hidden="false" customHeight="false" outlineLevel="0" collapsed="false">
      <c r="J2570" s="92" t="n">
        <v>2567</v>
      </c>
      <c r="K2570" s="93" t="n">
        <v>11027.113387915</v>
      </c>
      <c r="L2570" s="93" t="n">
        <v>0.268118503290294</v>
      </c>
      <c r="M2570" s="93" t="n">
        <v>0.0795717262619115</v>
      </c>
      <c r="N2570" s="145" t="n">
        <v>0.020713641002507</v>
      </c>
      <c r="P2570" s="92" t="n">
        <v>2567</v>
      </c>
      <c r="Q2570" s="93" t="n">
        <v>23237.1461986519</v>
      </c>
      <c r="R2570" s="93" t="n">
        <v>0.257461877205595</v>
      </c>
      <c r="S2570" s="93" t="n">
        <v>0.0898519728890295</v>
      </c>
      <c r="T2570" s="145" t="n">
        <v>0.0121800111911431</v>
      </c>
    </row>
    <row r="2571" customFormat="false" ht="12.75" hidden="false" customHeight="false" outlineLevel="0" collapsed="false">
      <c r="J2571" s="92" t="n">
        <v>2568</v>
      </c>
      <c r="K2571" s="93" t="n">
        <v>11031.382173726</v>
      </c>
      <c r="L2571" s="93" t="n">
        <v>0.268633467028751</v>
      </c>
      <c r="M2571" s="93" t="n">
        <v>0.0795880672964082</v>
      </c>
      <c r="N2571" s="145" t="n">
        <v>0.0209816718282245</v>
      </c>
      <c r="P2571" s="92" t="n">
        <v>2568</v>
      </c>
      <c r="Q2571" s="93" t="n">
        <v>23246.2223741359</v>
      </c>
      <c r="R2571" s="93" t="n">
        <v>0.258092799159883</v>
      </c>
      <c r="S2571" s="93" t="n">
        <v>0.0901263075878174</v>
      </c>
      <c r="T2571" s="145" t="n">
        <v>0.0117834703750004</v>
      </c>
    </row>
    <row r="2572" customFormat="false" ht="12.75" hidden="false" customHeight="false" outlineLevel="0" collapsed="false">
      <c r="J2572" s="92" t="n">
        <v>2569</v>
      </c>
      <c r="K2572" s="93" t="n">
        <v>11035.654014548</v>
      </c>
      <c r="L2572" s="93" t="n">
        <v>0.268871508861064</v>
      </c>
      <c r="M2572" s="93" t="n">
        <v>0.0808872941158582</v>
      </c>
      <c r="N2572" s="145" t="n">
        <v>0.0216292376569282</v>
      </c>
      <c r="P2572" s="92" t="n">
        <v>2569</v>
      </c>
      <c r="Q2572" s="93" t="n">
        <v>23255.2527409179</v>
      </c>
      <c r="R2572" s="93" t="n">
        <v>0.258815089386976</v>
      </c>
      <c r="S2572" s="93" t="n">
        <v>0.0903349680697814</v>
      </c>
      <c r="T2572" s="145" t="n">
        <v>0.0114272575182077</v>
      </c>
    </row>
    <row r="2573" customFormat="false" ht="12.75" hidden="false" customHeight="false" outlineLevel="0" collapsed="false">
      <c r="J2573" s="92" t="n">
        <v>2570</v>
      </c>
      <c r="K2573" s="93" t="n">
        <v>11039.945945192</v>
      </c>
      <c r="L2573" s="93" t="n">
        <v>0.268863322109684</v>
      </c>
      <c r="M2573" s="93" t="n">
        <v>0.0833806420050957</v>
      </c>
      <c r="N2573" s="145" t="n">
        <v>0.0226040663674835</v>
      </c>
      <c r="P2573" s="92" t="n">
        <v>2570</v>
      </c>
      <c r="Q2573" s="93" t="n">
        <v>23264.3054969849</v>
      </c>
      <c r="R2573" s="93" t="n">
        <v>0.259534867708577</v>
      </c>
      <c r="S2573" s="93" t="n">
        <v>0.0904981769296912</v>
      </c>
      <c r="T2573" s="145" t="n">
        <v>0.0111763203965102</v>
      </c>
    </row>
    <row r="2574" customFormat="false" ht="12.75" hidden="false" customHeight="false" outlineLevel="0" collapsed="false">
      <c r="J2574" s="92" t="n">
        <v>2571</v>
      </c>
      <c r="K2574" s="93" t="n">
        <v>11044.234504678</v>
      </c>
      <c r="L2574" s="93" t="n">
        <v>0.268664049527218</v>
      </c>
      <c r="M2574" s="93" t="n">
        <v>0.0866855746305106</v>
      </c>
      <c r="N2574" s="145" t="n">
        <v>0.0237586165643673</v>
      </c>
      <c r="P2574" s="92" t="n">
        <v>2571</v>
      </c>
      <c r="Q2574" s="93" t="n">
        <v>23273.3317191879</v>
      </c>
      <c r="R2574" s="93" t="n">
        <v>0.260132208408573</v>
      </c>
      <c r="S2574" s="93" t="n">
        <v>0.0907110869535929</v>
      </c>
      <c r="T2574" s="145" t="n">
        <v>0.0110240923430073</v>
      </c>
    </row>
    <row r="2575" customFormat="false" ht="12.75" hidden="false" customHeight="false" outlineLevel="0" collapsed="false">
      <c r="J2575" s="92" t="n">
        <v>2572</v>
      </c>
      <c r="K2575" s="93" t="n">
        <v>11048.567942497</v>
      </c>
      <c r="L2575" s="93" t="n">
        <v>0.268349916181859</v>
      </c>
      <c r="M2575" s="93" t="n">
        <v>0.0901947815043443</v>
      </c>
      <c r="N2575" s="145" t="n">
        <v>0.0249005155233362</v>
      </c>
      <c r="P2575" s="92" t="n">
        <v>2572</v>
      </c>
      <c r="Q2575" s="93" t="n">
        <v>23282.3801135329</v>
      </c>
      <c r="R2575" s="93" t="n">
        <v>0.260545436585648</v>
      </c>
      <c r="S2575" s="93" t="n">
        <v>0.0909645173422178</v>
      </c>
      <c r="T2575" s="145" t="n">
        <v>0.0109273259969472</v>
      </c>
    </row>
    <row r="2576" customFormat="false" ht="12.75" hidden="false" customHeight="false" outlineLevel="0" collapsed="false">
      <c r="J2576" s="92" t="n">
        <v>2573</v>
      </c>
      <c r="K2576" s="93" t="n">
        <v>11052.853922042</v>
      </c>
      <c r="L2576" s="93" t="n">
        <v>0.267999376408775</v>
      </c>
      <c r="M2576" s="93" t="n">
        <v>0.0935103657886289</v>
      </c>
      <c r="N2576" s="145" t="n">
        <v>0.0258450185387398</v>
      </c>
      <c r="P2576" s="92" t="n">
        <v>2573</v>
      </c>
      <c r="Q2576" s="93" t="n">
        <v>23291.4415901119</v>
      </c>
      <c r="R2576" s="93" t="n">
        <v>0.260748882443876</v>
      </c>
      <c r="S2576" s="93" t="n">
        <v>0.0912201587122347</v>
      </c>
      <c r="T2576" s="145" t="n">
        <v>0.0108055261668005</v>
      </c>
    </row>
    <row r="2577" customFormat="false" ht="12.75" hidden="false" customHeight="false" outlineLevel="0" collapsed="false">
      <c r="J2577" s="92" t="n">
        <v>2574</v>
      </c>
      <c r="K2577" s="93" t="n">
        <v>11057.149112374</v>
      </c>
      <c r="L2577" s="93" t="n">
        <v>0.267667418805427</v>
      </c>
      <c r="M2577" s="93" t="n">
        <v>0.0966287659412159</v>
      </c>
      <c r="N2577" s="145" t="n">
        <v>0.026486891466111</v>
      </c>
      <c r="P2577" s="92" t="n">
        <v>2574</v>
      </c>
      <c r="Q2577" s="93" t="n">
        <v>23300.5229522749</v>
      </c>
      <c r="R2577" s="93" t="n">
        <v>0.260746310528365</v>
      </c>
      <c r="S2577" s="93" t="n">
        <v>0.0912864171825178</v>
      </c>
      <c r="T2577" s="145" t="n">
        <v>0.0106012780401249</v>
      </c>
    </row>
    <row r="2578" customFormat="false" ht="12.75" hidden="false" customHeight="false" outlineLevel="0" collapsed="false">
      <c r="J2578" s="92" t="n">
        <v>2575</v>
      </c>
      <c r="K2578" s="93" t="n">
        <v>11061.455055427</v>
      </c>
      <c r="L2578" s="93" t="n">
        <v>0.267401831453671</v>
      </c>
      <c r="M2578" s="93" t="n">
        <v>0.0995852392315978</v>
      </c>
      <c r="N2578" s="145" t="n">
        <v>0.0268269826828983</v>
      </c>
      <c r="P2578" s="92" t="n">
        <v>2575</v>
      </c>
      <c r="Q2578" s="93" t="n">
        <v>23309.5701999549</v>
      </c>
      <c r="R2578" s="93" t="n">
        <v>0.260567660372128</v>
      </c>
      <c r="S2578" s="93" t="n">
        <v>0.0910127260164205</v>
      </c>
      <c r="T2578" s="145" t="n">
        <v>0.0103351680473851</v>
      </c>
    </row>
    <row r="2579" customFormat="false" ht="12.75" hidden="false" customHeight="false" outlineLevel="0" collapsed="false">
      <c r="J2579" s="92" t="n">
        <v>2576</v>
      </c>
      <c r="K2579" s="93" t="n">
        <v>11065.761865119</v>
      </c>
      <c r="L2579" s="93" t="n">
        <v>0.267219990776275</v>
      </c>
      <c r="M2579" s="93" t="n">
        <v>0.102311528647078</v>
      </c>
      <c r="N2579" s="145" t="n">
        <v>0.0269257995726079</v>
      </c>
      <c r="P2579" s="92" t="n">
        <v>2576</v>
      </c>
      <c r="Q2579" s="93" t="n">
        <v>23318.6074703619</v>
      </c>
      <c r="R2579" s="93" t="n">
        <v>0.260266516909139</v>
      </c>
      <c r="S2579" s="93" t="n">
        <v>0.0900632276707264</v>
      </c>
      <c r="T2579" s="145" t="n">
        <v>0.0101271831944837</v>
      </c>
    </row>
    <row r="2580" customFormat="false" ht="12.75" hidden="false" customHeight="false" outlineLevel="0" collapsed="false">
      <c r="J2580" s="92" t="n">
        <v>2577</v>
      </c>
      <c r="K2580" s="93" t="n">
        <v>11070.04215754</v>
      </c>
      <c r="L2580" s="93" t="n">
        <v>0.267089698182566</v>
      </c>
      <c r="M2580" s="93" t="n">
        <v>0.104608369970998</v>
      </c>
      <c r="N2580" s="145" t="n">
        <v>0.0269006292675536</v>
      </c>
      <c r="P2580" s="92" t="n">
        <v>2577</v>
      </c>
      <c r="Q2580" s="93" t="n">
        <v>23327.6528120719</v>
      </c>
      <c r="R2580" s="93" t="n">
        <v>0.259921141910801</v>
      </c>
      <c r="S2580" s="93" t="n">
        <v>0.0879656549476753</v>
      </c>
      <c r="T2580" s="145" t="n">
        <v>0.0101570346945676</v>
      </c>
    </row>
    <row r="2581" customFormat="false" ht="12.75" hidden="false" customHeight="false" outlineLevel="0" collapsed="false">
      <c r="J2581" s="92" t="n">
        <v>2578</v>
      </c>
      <c r="K2581" s="93" t="n">
        <v>11074.335421846</v>
      </c>
      <c r="L2581" s="93" t="n">
        <v>0.266954029631419</v>
      </c>
      <c r="M2581" s="93" t="n">
        <v>0.106257460475104</v>
      </c>
      <c r="N2581" s="145" t="n">
        <v>0.0268824623680842</v>
      </c>
      <c r="P2581" s="92" t="n">
        <v>2578</v>
      </c>
      <c r="Q2581" s="93" t="n">
        <v>23336.6894577769</v>
      </c>
      <c r="R2581" s="93" t="n">
        <v>0.259607955620729</v>
      </c>
      <c r="S2581" s="93" t="n">
        <v>0.0844908565563955</v>
      </c>
      <c r="T2581" s="145" t="n">
        <v>0.0105616495142389</v>
      </c>
    </row>
    <row r="2582" customFormat="false" ht="12.75" hidden="false" customHeight="false" outlineLevel="0" collapsed="false">
      <c r="J2582" s="92" t="n">
        <v>2579</v>
      </c>
      <c r="K2582" s="93" t="n">
        <v>11078.580714186</v>
      </c>
      <c r="L2582" s="93" t="n">
        <v>0.266757377678053</v>
      </c>
      <c r="M2582" s="93" t="n">
        <v>0.107231504841908</v>
      </c>
      <c r="N2582" s="145" t="n">
        <v>0.0269626805046489</v>
      </c>
      <c r="P2582" s="92" t="n">
        <v>2579</v>
      </c>
      <c r="Q2582" s="93" t="n">
        <v>23345.7513343559</v>
      </c>
      <c r="R2582" s="93" t="n">
        <v>0.259387621177756</v>
      </c>
      <c r="S2582" s="93" t="n">
        <v>0.079878450138423</v>
      </c>
      <c r="T2582" s="145" t="n">
        <v>0.0113901985941882</v>
      </c>
    </row>
    <row r="2583" customFormat="false" ht="12.75" hidden="false" customHeight="false" outlineLevel="0" collapsed="false">
      <c r="J2583" s="92" t="n">
        <v>2580</v>
      </c>
      <c r="K2583" s="93" t="n">
        <v>11082.840589919</v>
      </c>
      <c r="L2583" s="93" t="n">
        <v>0.266464027165449</v>
      </c>
      <c r="M2583" s="93" t="n">
        <v>0.107401427921569</v>
      </c>
      <c r="N2583" s="145" t="n">
        <v>0.0271853697542</v>
      </c>
      <c r="P2583" s="92" t="n">
        <v>2580</v>
      </c>
      <c r="Q2583" s="93" t="n">
        <v>23354.7696010809</v>
      </c>
      <c r="R2583" s="93" t="n">
        <v>0.259277217097525</v>
      </c>
      <c r="S2583" s="93" t="n">
        <v>0.0746996893712655</v>
      </c>
      <c r="T2583" s="145" t="n">
        <v>0.0126090341763562</v>
      </c>
    </row>
    <row r="2584" customFormat="false" ht="12.75" hidden="false" customHeight="false" outlineLevel="0" collapsed="false">
      <c r="J2584" s="92" t="n">
        <v>2581</v>
      </c>
      <c r="K2584" s="93" t="n">
        <v>11087.089517878</v>
      </c>
      <c r="L2584" s="93" t="n">
        <v>0.266111007965435</v>
      </c>
      <c r="M2584" s="93" t="n">
        <v>0.106570747848507</v>
      </c>
      <c r="N2584" s="145" t="n">
        <v>0.027528406686456</v>
      </c>
      <c r="P2584" s="92" t="n">
        <v>2581</v>
      </c>
      <c r="Q2584" s="93" t="n">
        <v>23363.8312324759</v>
      </c>
      <c r="R2584" s="93" t="n">
        <v>0.259245865104185</v>
      </c>
      <c r="S2584" s="93" t="n">
        <v>0.0697252820161269</v>
      </c>
      <c r="T2584" s="145" t="n">
        <v>0.0141123411845055</v>
      </c>
    </row>
    <row r="2585" customFormat="false" ht="12.75" hidden="false" customHeight="false" outlineLevel="0" collapsed="false">
      <c r="J2585" s="92" t="n">
        <v>2582</v>
      </c>
      <c r="K2585" s="93" t="n">
        <v>11091.406299409</v>
      </c>
      <c r="L2585" s="93" t="n">
        <v>0.265773021003354</v>
      </c>
      <c r="M2585" s="93" t="n">
        <v>0.104493599083867</v>
      </c>
      <c r="N2585" s="145" t="n">
        <v>0.0279034527780486</v>
      </c>
      <c r="P2585" s="92" t="n">
        <v>2582</v>
      </c>
      <c r="Q2585" s="93" t="n">
        <v>23372.8933481669</v>
      </c>
      <c r="R2585" s="93" t="n">
        <v>0.259229389295696</v>
      </c>
      <c r="S2585" s="93" t="n">
        <v>0.0656354180192363</v>
      </c>
      <c r="T2585" s="145" t="n">
        <v>0.0157465310762161</v>
      </c>
    </row>
    <row r="2586" customFormat="false" ht="12.75" hidden="false" customHeight="false" outlineLevel="0" collapsed="false">
      <c r="J2586" s="92" t="n">
        <v>2583</v>
      </c>
      <c r="K2586" s="93" t="n">
        <v>11095.67219152</v>
      </c>
      <c r="L2586" s="93" t="n">
        <v>0.265563044487023</v>
      </c>
      <c r="M2586" s="93" t="n">
        <v>0.10128861670176</v>
      </c>
      <c r="N2586" s="145" t="n">
        <v>0.0281937959873326</v>
      </c>
      <c r="P2586" s="92" t="n">
        <v>2583</v>
      </c>
      <c r="Q2586" s="93" t="n">
        <v>23381.9733412709</v>
      </c>
      <c r="R2586" s="93" t="n">
        <v>0.25920377379488</v>
      </c>
      <c r="S2586" s="93" t="n">
        <v>0.0630382941969364</v>
      </c>
      <c r="T2586" s="145" t="n">
        <v>0.0173772881138729</v>
      </c>
    </row>
    <row r="2587" customFormat="false" ht="12.75" hidden="false" customHeight="false" outlineLevel="0" collapsed="false">
      <c r="J2587" s="92" t="n">
        <v>2584</v>
      </c>
      <c r="K2587" s="93" t="n">
        <v>11099.924806734</v>
      </c>
      <c r="L2587" s="93" t="n">
        <v>0.265526935722253</v>
      </c>
      <c r="M2587" s="93" t="n">
        <v>0.0973534820730711</v>
      </c>
      <c r="N2587" s="145" t="n">
        <v>0.0283054495578359</v>
      </c>
      <c r="P2587" s="92" t="n">
        <v>2584</v>
      </c>
      <c r="Q2587" s="93" t="n">
        <v>23391.0578113689</v>
      </c>
      <c r="R2587" s="93" t="n">
        <v>0.259220378481177</v>
      </c>
      <c r="S2587" s="93" t="n">
        <v>0.0625571413894406</v>
      </c>
      <c r="T2587" s="145" t="n">
        <v>0.0188400698097555</v>
      </c>
    </row>
    <row r="2588" customFormat="false" ht="12.75" hidden="false" customHeight="false" outlineLevel="0" collapsed="false">
      <c r="J2588" s="92" t="n">
        <v>2585</v>
      </c>
      <c r="K2588" s="93" t="n">
        <v>11104.166165561</v>
      </c>
      <c r="L2588" s="93" t="n">
        <v>0.265630717522255</v>
      </c>
      <c r="M2588" s="93" t="n">
        <v>0.0935175257735032</v>
      </c>
      <c r="N2588" s="145" t="n">
        <v>0.0281934988784313</v>
      </c>
      <c r="P2588" s="92" t="n">
        <v>2585</v>
      </c>
      <c r="Q2588" s="93" t="n">
        <v>23400.1520432929</v>
      </c>
      <c r="R2588" s="93" t="n">
        <v>0.259328114250488</v>
      </c>
      <c r="S2588" s="93" t="n">
        <v>0.0643540537121158</v>
      </c>
      <c r="T2588" s="145" t="n">
        <v>0.0199806448606722</v>
      </c>
    </row>
    <row r="2589" customFormat="false" ht="12.75" hidden="false" customHeight="false" outlineLevel="0" collapsed="false">
      <c r="J2589" s="92" t="n">
        <v>2586</v>
      </c>
      <c r="K2589" s="93" t="n">
        <v>11108.518441729</v>
      </c>
      <c r="L2589" s="93" t="n">
        <v>0.265812583560374</v>
      </c>
      <c r="M2589" s="93" t="n">
        <v>0.090481165977655</v>
      </c>
      <c r="N2589" s="145" t="n">
        <v>0.0278521898631653</v>
      </c>
      <c r="P2589" s="92" t="n">
        <v>2586</v>
      </c>
      <c r="Q2589" s="93" t="n">
        <v>23409.1810807519</v>
      </c>
      <c r="R2589" s="93" t="n">
        <v>0.259534044407582</v>
      </c>
      <c r="S2589" s="93" t="n">
        <v>0.0678021545986701</v>
      </c>
      <c r="T2589" s="145" t="n">
        <v>0.0207162254523388</v>
      </c>
    </row>
    <row r="2590" customFormat="false" ht="12.75" hidden="false" customHeight="false" outlineLevel="0" collapsed="false">
      <c r="J2590" s="92" t="n">
        <v>2587</v>
      </c>
      <c r="K2590" s="93" t="n">
        <v>11112.76051347</v>
      </c>
      <c r="L2590" s="93" t="n">
        <v>0.265997502045948</v>
      </c>
      <c r="M2590" s="93" t="n">
        <v>0.0888230354863847</v>
      </c>
      <c r="N2590" s="145" t="n">
        <v>0.0273115481862778</v>
      </c>
      <c r="P2590" s="92" t="n">
        <v>2587</v>
      </c>
      <c r="Q2590" s="93" t="n">
        <v>23418.2444937209</v>
      </c>
      <c r="R2590" s="93" t="n">
        <v>0.259843238559353</v>
      </c>
      <c r="S2590" s="93" t="n">
        <v>0.0717360471784013</v>
      </c>
      <c r="T2590" s="145" t="n">
        <v>0.0210501429408036</v>
      </c>
    </row>
    <row r="2591" customFormat="false" ht="12.75" hidden="false" customHeight="false" outlineLevel="0" collapsed="false">
      <c r="J2591" s="92" t="n">
        <v>2588</v>
      </c>
      <c r="K2591" s="93" t="n">
        <v>11117.048776498</v>
      </c>
      <c r="L2591" s="93" t="n">
        <v>0.266105713816206</v>
      </c>
      <c r="M2591" s="93" t="n">
        <v>0.0887902769182308</v>
      </c>
      <c r="N2591" s="145" t="n">
        <v>0.0266668816788559</v>
      </c>
      <c r="P2591" s="92" t="n">
        <v>2588</v>
      </c>
      <c r="Q2591" s="93" t="n">
        <v>23427.2596563139</v>
      </c>
      <c r="R2591" s="93" t="n">
        <v>0.260292521469247</v>
      </c>
      <c r="S2591" s="93" t="n">
        <v>0.0748956698542528</v>
      </c>
      <c r="T2591" s="145" t="n">
        <v>0.0210103237156134</v>
      </c>
    </row>
    <row r="2592" customFormat="false" ht="12.75" hidden="false" customHeight="false" outlineLevel="0" collapsed="false">
      <c r="J2592" s="92" t="n">
        <v>2589</v>
      </c>
      <c r="K2592" s="93" t="n">
        <v>11121.352133272</v>
      </c>
      <c r="L2592" s="93" t="n">
        <v>0.266072661393756</v>
      </c>
      <c r="M2592" s="93" t="n">
        <v>0.0900772370855788</v>
      </c>
      <c r="N2592" s="145" t="n">
        <v>0.0260622022086879</v>
      </c>
      <c r="P2592" s="92" t="n">
        <v>2589</v>
      </c>
      <c r="Q2592" s="93" t="n">
        <v>23436.3211226779</v>
      </c>
      <c r="R2592" s="93" t="n">
        <v>0.260939955665543</v>
      </c>
      <c r="S2592" s="93" t="n">
        <v>0.0762584158266459</v>
      </c>
      <c r="T2592" s="145" t="n">
        <v>0.0205807480595264</v>
      </c>
    </row>
    <row r="2593" customFormat="false" ht="12.75" hidden="false" customHeight="false" outlineLevel="0" collapsed="false">
      <c r="J2593" s="92" t="n">
        <v>2590</v>
      </c>
      <c r="K2593" s="93" t="n">
        <v>11125.652989316</v>
      </c>
      <c r="L2593" s="93" t="n">
        <v>0.265866441781377</v>
      </c>
      <c r="M2593" s="93" t="n">
        <v>0.0918968471002383</v>
      </c>
      <c r="N2593" s="145" t="n">
        <v>0.0256240168025575</v>
      </c>
      <c r="P2593" s="92" t="n">
        <v>2590</v>
      </c>
      <c r="Q2593" s="93" t="n">
        <v>23445.3787100309</v>
      </c>
      <c r="R2593" s="93" t="n">
        <v>0.26179670719095</v>
      </c>
      <c r="S2593" s="93" t="n">
        <v>0.0753706743895053</v>
      </c>
      <c r="T2593" s="145" t="n">
        <v>0.0197509511328816</v>
      </c>
    </row>
    <row r="2594" customFormat="false" ht="12.75" hidden="false" customHeight="false" outlineLevel="0" collapsed="false">
      <c r="J2594" s="92" t="n">
        <v>2591</v>
      </c>
      <c r="K2594" s="93" t="n">
        <v>11129.936923452</v>
      </c>
      <c r="L2594" s="93" t="n">
        <v>0.26547446952813</v>
      </c>
      <c r="M2594" s="93" t="n">
        <v>0.0937186576339651</v>
      </c>
      <c r="N2594" s="145" t="n">
        <v>0.0254250518818734</v>
      </c>
      <c r="P2594" s="92" t="n">
        <v>2591</v>
      </c>
      <c r="Q2594" s="93" t="n">
        <v>23454.4503558679</v>
      </c>
      <c r="R2594" s="93" t="n">
        <v>0.262830378447542</v>
      </c>
      <c r="S2594" s="93" t="n">
        <v>0.0726753776856637</v>
      </c>
      <c r="T2594" s="145" t="n">
        <v>0.0186337882018808</v>
      </c>
    </row>
    <row r="2595" customFormat="false" ht="12.75" hidden="false" customHeight="false" outlineLevel="0" collapsed="false">
      <c r="J2595" s="92" t="n">
        <v>2592</v>
      </c>
      <c r="K2595" s="93" t="n">
        <v>11134.232436284</v>
      </c>
      <c r="L2595" s="93" t="n">
        <v>0.264968081754195</v>
      </c>
      <c r="M2595" s="93" t="n">
        <v>0.0953204414629701</v>
      </c>
      <c r="N2595" s="145" t="n">
        <v>0.0254383074926727</v>
      </c>
      <c r="P2595" s="92" t="n">
        <v>2592</v>
      </c>
      <c r="Q2595" s="93" t="n">
        <v>23463.4938701999</v>
      </c>
      <c r="R2595" s="93" t="n">
        <v>0.263940114325543</v>
      </c>
      <c r="S2595" s="93" t="n">
        <v>0.0689312593000712</v>
      </c>
      <c r="T2595" s="145" t="n">
        <v>0.0173853529207977</v>
      </c>
    </row>
    <row r="2596" customFormat="false" ht="12.75" hidden="false" customHeight="false" outlineLevel="0" collapsed="false">
      <c r="J2596" s="92" t="n">
        <v>2593</v>
      </c>
      <c r="K2596" s="93" t="n">
        <v>11138.519179028</v>
      </c>
      <c r="L2596" s="93" t="n">
        <v>0.264482507999159</v>
      </c>
      <c r="M2596" s="93" t="n">
        <v>0.0964288554189594</v>
      </c>
      <c r="N2596" s="145" t="n">
        <v>0.0255988161097782</v>
      </c>
      <c r="P2596" s="92" t="n">
        <v>2593</v>
      </c>
      <c r="Q2596" s="93" t="n">
        <v>23472.5574604459</v>
      </c>
      <c r="R2596" s="93" t="n">
        <v>0.264974499379885</v>
      </c>
      <c r="S2596" s="93" t="n">
        <v>0.0648001642331324</v>
      </c>
      <c r="T2596" s="145" t="n">
        <v>0.0161429949909386</v>
      </c>
    </row>
    <row r="2597" customFormat="false" ht="12.75" hidden="false" customHeight="false" outlineLevel="0" collapsed="false">
      <c r="J2597" s="92" t="n">
        <v>2594</v>
      </c>
      <c r="K2597" s="93" t="n">
        <v>11142.809154157</v>
      </c>
      <c r="L2597" s="93" t="n">
        <v>0.264127647633064</v>
      </c>
      <c r="M2597" s="93" t="n">
        <v>0.0966663454672045</v>
      </c>
      <c r="N2597" s="145" t="n">
        <v>0.025859071348888</v>
      </c>
      <c r="P2597" s="92" t="n">
        <v>2594</v>
      </c>
      <c r="Q2597" s="93" t="n">
        <v>23481.6333461719</v>
      </c>
      <c r="R2597" s="93" t="n">
        <v>0.265811467123845</v>
      </c>
      <c r="S2597" s="93" t="n">
        <v>0.0608007901136815</v>
      </c>
      <c r="T2597" s="145" t="n">
        <v>0.0150083449931653</v>
      </c>
    </row>
    <row r="2598" customFormat="false" ht="12.75" hidden="false" customHeight="false" outlineLevel="0" collapsed="false">
      <c r="J2598" s="92" t="n">
        <v>2595</v>
      </c>
      <c r="K2598" s="93" t="n">
        <v>11147.099344031</v>
      </c>
      <c r="L2598" s="93" t="n">
        <v>0.264003917092702</v>
      </c>
      <c r="M2598" s="93" t="n">
        <v>0.0957551568501817</v>
      </c>
      <c r="N2598" s="145" t="n">
        <v>0.0261796328675692</v>
      </c>
      <c r="P2598" s="92" t="n">
        <v>2595</v>
      </c>
      <c r="Q2598" s="93" t="n">
        <v>23490.6843992639</v>
      </c>
      <c r="R2598" s="93" t="n">
        <v>0.2663905378652</v>
      </c>
      <c r="S2598" s="93" t="n">
        <v>0.0573445252666859</v>
      </c>
      <c r="T2598" s="145" t="n">
        <v>0.0140553208144864</v>
      </c>
    </row>
    <row r="2599" customFormat="false" ht="12.75" hidden="false" customHeight="false" outlineLevel="0" collapsed="false">
      <c r="J2599" s="92" t="n">
        <v>2596</v>
      </c>
      <c r="K2599" s="93" t="n">
        <v>11151.356446676</v>
      </c>
      <c r="L2599" s="93" t="n">
        <v>0.264177755466805</v>
      </c>
      <c r="M2599" s="93" t="n">
        <v>0.0935349914807944</v>
      </c>
      <c r="N2599" s="145" t="n">
        <v>0.026534770357378</v>
      </c>
      <c r="P2599" s="92" t="n">
        <v>2596</v>
      </c>
      <c r="Q2599" s="93" t="n">
        <v>23499.7357335189</v>
      </c>
      <c r="R2599" s="93" t="n">
        <v>0.266692517204967</v>
      </c>
      <c r="S2599" s="93" t="n">
        <v>0.0546233670458476</v>
      </c>
      <c r="T2599" s="145" t="n">
        <v>0.013327206510751</v>
      </c>
    </row>
    <row r="2600" customFormat="false" ht="12.75" hidden="false" customHeight="false" outlineLevel="0" collapsed="false">
      <c r="J2600" s="92" t="n">
        <v>2597</v>
      </c>
      <c r="K2600" s="93" t="n">
        <v>11155.667141907</v>
      </c>
      <c r="L2600" s="93" t="n">
        <v>0.264646203370376</v>
      </c>
      <c r="M2600" s="93" t="n">
        <v>0.0898515349514794</v>
      </c>
      <c r="N2600" s="145" t="n">
        <v>0.0269112016913302</v>
      </c>
      <c r="P2600" s="92" t="n">
        <v>2597</v>
      </c>
      <c r="Q2600" s="93" t="n">
        <v>23508.7919698179</v>
      </c>
      <c r="R2600" s="93" t="n">
        <v>0.266773426786072</v>
      </c>
      <c r="S2600" s="93" t="n">
        <v>0.0526624017235715</v>
      </c>
      <c r="T2600" s="145" t="n">
        <v>0.0128614449633863</v>
      </c>
    </row>
    <row r="2601" customFormat="false" ht="12.75" hidden="false" customHeight="false" outlineLevel="0" collapsed="false">
      <c r="J2601" s="92" t="n">
        <v>2598</v>
      </c>
      <c r="K2601" s="93" t="n">
        <v>11159.914245097</v>
      </c>
      <c r="L2601" s="93" t="n">
        <v>0.265337771037025</v>
      </c>
      <c r="M2601" s="93" t="n">
        <v>0.0847906348021357</v>
      </c>
      <c r="N2601" s="145" t="n">
        <v>0.0273154340039448</v>
      </c>
      <c r="P2601" s="92" t="n">
        <v>2598</v>
      </c>
      <c r="Q2601" s="93" t="n">
        <v>23517.7425840729</v>
      </c>
      <c r="R2601" s="93" t="n">
        <v>0.266727720301555</v>
      </c>
      <c r="S2601" s="93" t="n">
        <v>0.0516387994897789</v>
      </c>
      <c r="T2601" s="145" t="n">
        <v>0.0125920848993703</v>
      </c>
    </row>
    <row r="2602" customFormat="false" ht="12.75" hidden="false" customHeight="false" outlineLevel="0" collapsed="false">
      <c r="J2602" s="92" t="n">
        <v>2599</v>
      </c>
      <c r="K2602" s="93" t="n">
        <v>11164.203864758</v>
      </c>
      <c r="L2602" s="93" t="n">
        <v>0.266150715469712</v>
      </c>
      <c r="M2602" s="93" t="n">
        <v>0.0789244459235569</v>
      </c>
      <c r="N2602" s="145" t="n">
        <v>0.027740107705588</v>
      </c>
      <c r="P2602" s="92" t="n">
        <v>2599</v>
      </c>
      <c r="Q2602" s="93" t="n">
        <v>23526.8081952889</v>
      </c>
      <c r="R2602" s="93" t="n">
        <v>0.26662095550781</v>
      </c>
      <c r="S2602" s="93" t="n">
        <v>0.0516739330843038</v>
      </c>
      <c r="T2602" s="145" t="n">
        <v>0.0123696019705478</v>
      </c>
    </row>
    <row r="2603" customFormat="false" ht="12.75" hidden="false" customHeight="false" outlineLevel="0" collapsed="false">
      <c r="J2603" s="92" t="n">
        <v>2600</v>
      </c>
      <c r="K2603" s="93" t="n">
        <v>11168.537750152</v>
      </c>
      <c r="L2603" s="93" t="n">
        <v>0.266948888513854</v>
      </c>
      <c r="M2603" s="93" t="n">
        <v>0.0732814640457992</v>
      </c>
      <c r="N2603" s="145" t="n">
        <v>0.0281687230283286</v>
      </c>
      <c r="P2603" s="92" t="n">
        <v>2600</v>
      </c>
      <c r="Q2603" s="93" t="n">
        <v>23535.7803625549</v>
      </c>
      <c r="R2603" s="93" t="n">
        <v>0.266508773665116</v>
      </c>
      <c r="S2603" s="93" t="n">
        <v>0.0528267293828664</v>
      </c>
      <c r="T2603" s="145" t="n">
        <v>0.012064763115135</v>
      </c>
    </row>
    <row r="2604" customFormat="false" ht="12.75" hidden="false" customHeight="false" outlineLevel="0" collapsed="false">
      <c r="J2604" s="92" t="n">
        <v>2601</v>
      </c>
      <c r="K2604" s="93" t="n">
        <v>11172.830395668</v>
      </c>
      <c r="L2604" s="93" t="n">
        <v>0.267583826220967</v>
      </c>
      <c r="M2604" s="93" t="n">
        <v>0.0693674336272028</v>
      </c>
      <c r="N2604" s="145" t="n">
        <v>0.0286065399873759</v>
      </c>
      <c r="P2604" s="92" t="n">
        <v>2601</v>
      </c>
      <c r="Q2604" s="93" t="n">
        <v>23544.8357062469</v>
      </c>
      <c r="R2604" s="93" t="n">
        <v>0.266492230732296</v>
      </c>
      <c r="S2604" s="93" t="n">
        <v>0.055202482776136</v>
      </c>
      <c r="T2604" s="145" t="n">
        <v>0.011628861048811</v>
      </c>
    </row>
    <row r="2605" customFormat="false" ht="12.75" hidden="false" customHeight="false" outlineLevel="0" collapsed="false">
      <c r="J2605" s="92" t="n">
        <v>2602</v>
      </c>
      <c r="K2605" s="93" t="n">
        <v>11177.077769012</v>
      </c>
      <c r="L2605" s="93" t="n">
        <v>0.267940480711477</v>
      </c>
      <c r="M2605" s="93" t="n">
        <v>0.0683093146084975</v>
      </c>
      <c r="N2605" s="145" t="n">
        <v>0.0290123358024676</v>
      </c>
      <c r="P2605" s="92" t="n">
        <v>2602</v>
      </c>
      <c r="Q2605" s="93" t="n">
        <v>23553.7965886419</v>
      </c>
      <c r="R2605" s="93" t="n">
        <v>0.266659850544833</v>
      </c>
      <c r="S2605" s="93" t="n">
        <v>0.0587018668751135</v>
      </c>
      <c r="T2605" s="145" t="n">
        <v>0.0110954304917398</v>
      </c>
    </row>
    <row r="2606" customFormat="false" ht="12.75" hidden="false" customHeight="false" outlineLevel="0" collapsed="false">
      <c r="J2606" s="92" t="n">
        <v>2603</v>
      </c>
      <c r="K2606" s="93" t="n">
        <v>11181.348032839</v>
      </c>
      <c r="L2606" s="93" t="n">
        <v>0.267985593314932</v>
      </c>
      <c r="M2606" s="93" t="n">
        <v>0.0702044794225386</v>
      </c>
      <c r="N2606" s="145" t="n">
        <v>0.0293247077939337</v>
      </c>
      <c r="P2606" s="92" t="n">
        <v>2603</v>
      </c>
      <c r="Q2606" s="93" t="n">
        <v>23562.8570556969</v>
      </c>
      <c r="R2606" s="93" t="n">
        <v>0.267033391071125</v>
      </c>
      <c r="S2606" s="93" t="n">
        <v>0.0629239044976861</v>
      </c>
      <c r="T2606" s="145" t="n">
        <v>0.0105664580223539</v>
      </c>
    </row>
    <row r="2607" customFormat="false" ht="12.75" hidden="false" customHeight="false" outlineLevel="0" collapsed="false">
      <c r="J2607" s="92" t="n">
        <v>2604</v>
      </c>
      <c r="K2607" s="93" t="n">
        <v>11185.660691225</v>
      </c>
      <c r="L2607" s="93" t="n">
        <v>0.267785431066028</v>
      </c>
      <c r="M2607" s="93" t="n">
        <v>0.0743496292942585</v>
      </c>
      <c r="N2607" s="145" t="n">
        <v>0.029497089044373</v>
      </c>
      <c r="P2607" s="92" t="n">
        <v>2604</v>
      </c>
      <c r="Q2607" s="93" t="n">
        <v>23571.9331459999</v>
      </c>
      <c r="R2607" s="93" t="n">
        <v>0.267567858555046</v>
      </c>
      <c r="S2607" s="93" t="n">
        <v>0.0675700545132241</v>
      </c>
      <c r="T2607" s="145" t="n">
        <v>0.0101655968923775</v>
      </c>
    </row>
    <row r="2608" customFormat="false" ht="12.75" hidden="false" customHeight="false" outlineLevel="0" collapsed="false">
      <c r="J2608" s="92" t="n">
        <v>2605</v>
      </c>
      <c r="K2608" s="93" t="n">
        <v>11189.946163035</v>
      </c>
      <c r="L2608" s="93" t="n">
        <v>0.267473242934954</v>
      </c>
      <c r="M2608" s="93" t="n">
        <v>0.0793959302610471</v>
      </c>
      <c r="N2608" s="145" t="n">
        <v>0.0295106766957225</v>
      </c>
      <c r="P2608" s="92" t="n">
        <v>2605</v>
      </c>
      <c r="Q2608" s="93" t="n">
        <v>23581.0180210799</v>
      </c>
      <c r="R2608" s="93" t="n">
        <v>0.268169458966172</v>
      </c>
      <c r="S2608" s="93" t="n">
        <v>0.0726690311919178</v>
      </c>
      <c r="T2608" s="145" t="n">
        <v>0.00994581908394631</v>
      </c>
    </row>
    <row r="2609" customFormat="false" ht="12.75" hidden="false" customHeight="false" outlineLevel="0" collapsed="false">
      <c r="J2609" s="92" t="n">
        <v>2606</v>
      </c>
      <c r="K2609" s="93" t="n">
        <v>11194.204995217</v>
      </c>
      <c r="L2609" s="93" t="n">
        <v>0.267229064910757</v>
      </c>
      <c r="M2609" s="93" t="n">
        <v>0.0839847293519116</v>
      </c>
      <c r="N2609" s="145" t="n">
        <v>0.0294138399795278</v>
      </c>
      <c r="P2609" s="92" t="n">
        <v>2606</v>
      </c>
      <c r="Q2609" s="93" t="n">
        <v>23590.1122086309</v>
      </c>
      <c r="R2609" s="93" t="n">
        <v>0.268709046315889</v>
      </c>
      <c r="S2609" s="93" t="n">
        <v>0.0781180217706965</v>
      </c>
      <c r="T2609" s="145" t="n">
        <v>0.00988647602267795</v>
      </c>
    </row>
    <row r="2610" customFormat="false" ht="12.75" hidden="false" customHeight="false" outlineLevel="0" collapsed="false">
      <c r="J2610" s="92" t="n">
        <v>2607</v>
      </c>
      <c r="K2610" s="93" t="n">
        <v>11198.458359556</v>
      </c>
      <c r="L2610" s="93" t="n">
        <v>0.267217037119071</v>
      </c>
      <c r="M2610" s="93" t="n">
        <v>0.0869689338014259</v>
      </c>
      <c r="N2610" s="145" t="n">
        <v>0.029254837849288</v>
      </c>
      <c r="P2610" s="92" t="n">
        <v>2607</v>
      </c>
      <c r="Q2610" s="93" t="n">
        <v>23599.1799630439</v>
      </c>
      <c r="R2610" s="93" t="n">
        <v>0.269105795759216</v>
      </c>
      <c r="S2610" s="93" t="n">
        <v>0.0837058426115016</v>
      </c>
      <c r="T2610" s="145" t="n">
        <v>0.00989042260898343</v>
      </c>
    </row>
    <row r="2611" customFormat="false" ht="12.75" hidden="false" customHeight="false" outlineLevel="0" collapsed="false">
      <c r="J2611" s="92" t="n">
        <v>2608</v>
      </c>
      <c r="K2611" s="93" t="n">
        <v>11202.746515897</v>
      </c>
      <c r="L2611" s="93" t="n">
        <v>0.267507733308118</v>
      </c>
      <c r="M2611" s="93" t="n">
        <v>0.0877275421962262</v>
      </c>
      <c r="N2611" s="145" t="n">
        <v>0.0290422388770769</v>
      </c>
      <c r="P2611" s="92" t="n">
        <v>2608</v>
      </c>
      <c r="Q2611" s="93" t="n">
        <v>23608.2397142869</v>
      </c>
      <c r="R2611" s="93" t="n">
        <v>0.269348515483916</v>
      </c>
      <c r="S2611" s="93" t="n">
        <v>0.0890719574916742</v>
      </c>
      <c r="T2611" s="145" t="n">
        <v>0.00987934439902489</v>
      </c>
    </row>
    <row r="2612" customFormat="false" ht="12.75" hidden="false" customHeight="false" outlineLevel="0" collapsed="false">
      <c r="J2612" s="92" t="n">
        <v>2609</v>
      </c>
      <c r="K2612" s="93" t="n">
        <v>11207.025375781</v>
      </c>
      <c r="L2612" s="93" t="n">
        <v>0.268085902030063</v>
      </c>
      <c r="M2612" s="93" t="n">
        <v>0.0862384668845238</v>
      </c>
      <c r="N2612" s="145" t="n">
        <v>0.0288141152801213</v>
      </c>
      <c r="P2612" s="92" t="n">
        <v>2609</v>
      </c>
      <c r="Q2612" s="93" t="n">
        <v>23617.2736344979</v>
      </c>
      <c r="R2612" s="93" t="n">
        <v>0.26945312613003</v>
      </c>
      <c r="S2612" s="93" t="n">
        <v>0.0939105990798847</v>
      </c>
      <c r="T2612" s="145" t="n">
        <v>0.00983054510057595</v>
      </c>
    </row>
    <row r="2613" customFormat="false" ht="12.75" hidden="false" customHeight="false" outlineLevel="0" collapsed="false">
      <c r="J2613" s="92" t="n">
        <v>2610</v>
      </c>
      <c r="K2613" s="93" t="n">
        <v>11211.331777735</v>
      </c>
      <c r="L2613" s="93" t="n">
        <v>0.268848361216942</v>
      </c>
      <c r="M2613" s="93" t="n">
        <v>0.0830509434851427</v>
      </c>
      <c r="N2613" s="145" t="n">
        <v>0.0285765266345278</v>
      </c>
      <c r="P2613" s="92" t="n">
        <v>2610</v>
      </c>
      <c r="Q2613" s="93" t="n">
        <v>23626.3452704709</v>
      </c>
      <c r="R2613" s="93" t="n">
        <v>0.26943033050114</v>
      </c>
      <c r="S2613" s="93" t="n">
        <v>0.0978374582303904</v>
      </c>
      <c r="T2613" s="145" t="n">
        <v>0.0097651678985656</v>
      </c>
    </row>
    <row r="2614" customFormat="false" ht="12.75" hidden="false" customHeight="false" outlineLevel="0" collapsed="false">
      <c r="J2614" s="92" t="n">
        <v>2611</v>
      </c>
      <c r="K2614" s="93" t="n">
        <v>11215.659876093</v>
      </c>
      <c r="L2614" s="93" t="n">
        <v>0.269627660183181</v>
      </c>
      <c r="M2614" s="93" t="n">
        <v>0.079579635202129</v>
      </c>
      <c r="N2614" s="145" t="n">
        <v>0.0283844308510801</v>
      </c>
      <c r="P2614" s="92" t="n">
        <v>2611</v>
      </c>
      <c r="Q2614" s="93" t="n">
        <v>23635.3161998489</v>
      </c>
      <c r="R2614" s="93" t="n">
        <v>0.269314342099529</v>
      </c>
      <c r="S2614" s="93" t="n">
        <v>0.100532091693592</v>
      </c>
      <c r="T2614" s="145" t="n">
        <v>0.00971363772831526</v>
      </c>
    </row>
    <row r="2615" customFormat="false" ht="12.75" hidden="false" customHeight="false" outlineLevel="0" collapsed="false">
      <c r="J2615" s="92" t="n">
        <v>2612</v>
      </c>
      <c r="K2615" s="93" t="n">
        <v>11219.950457618</v>
      </c>
      <c r="L2615" s="93" t="n">
        <v>0.270199264754013</v>
      </c>
      <c r="M2615" s="93" t="n">
        <v>0.0769847560336521</v>
      </c>
      <c r="N2615" s="145" t="n">
        <v>0.0282996460060664</v>
      </c>
      <c r="P2615" s="92" t="n">
        <v>2612</v>
      </c>
      <c r="Q2615" s="93" t="n">
        <v>23644.3669578059</v>
      </c>
      <c r="R2615" s="93" t="n">
        <v>0.269133483841979</v>
      </c>
      <c r="S2615" s="93" t="n">
        <v>0.101985931121806</v>
      </c>
      <c r="T2615" s="145" t="n">
        <v>0.00968880035284674</v>
      </c>
    </row>
    <row r="2616" customFormat="false" ht="12.75" hidden="false" customHeight="false" outlineLevel="0" collapsed="false">
      <c r="J2616" s="92" t="n">
        <v>2613</v>
      </c>
      <c r="K2616" s="93" t="n">
        <v>11224.202793604</v>
      </c>
      <c r="L2616" s="93" t="n">
        <v>0.270388135430576</v>
      </c>
      <c r="M2616" s="93" t="n">
        <v>0.0759052158619692</v>
      </c>
      <c r="N2616" s="145" t="n">
        <v>0.0283527495904495</v>
      </c>
      <c r="P2616" s="92" t="n">
        <v>2613</v>
      </c>
      <c r="Q2616" s="93" t="n">
        <v>23653.4022493599</v>
      </c>
      <c r="R2616" s="93" t="n">
        <v>0.268903058373257</v>
      </c>
      <c r="S2616" s="93" t="n">
        <v>0.102330844013561</v>
      </c>
      <c r="T2616" s="145" t="n">
        <v>0.00967135919680393</v>
      </c>
    </row>
    <row r="2617" customFormat="false" ht="12.75" hidden="false" customHeight="false" outlineLevel="0" collapsed="false">
      <c r="J2617" s="92" t="n">
        <v>2614</v>
      </c>
      <c r="K2617" s="93" t="n">
        <v>11228.556371555</v>
      </c>
      <c r="L2617" s="93" t="n">
        <v>0.270146972602421</v>
      </c>
      <c r="M2617" s="93" t="n">
        <v>0.076633458674635</v>
      </c>
      <c r="N2617" s="145" t="n">
        <v>0.0285135918904811</v>
      </c>
      <c r="P2617" s="92" t="n">
        <v>2614</v>
      </c>
      <c r="Q2617" s="93" t="n">
        <v>23662.4875239089</v>
      </c>
      <c r="R2617" s="93" t="n">
        <v>0.268632285974298</v>
      </c>
      <c r="S2617" s="93" t="n">
        <v>0.101773940899127</v>
      </c>
      <c r="T2617" s="145" t="n">
        <v>0.00966355522901374</v>
      </c>
    </row>
    <row r="2618" customFormat="false" ht="12.75" hidden="false" customHeight="false" outlineLevel="0" collapsed="false">
      <c r="J2618" s="92" t="n">
        <v>2615</v>
      </c>
      <c r="K2618" s="93" t="n">
        <v>11232.802531881</v>
      </c>
      <c r="L2618" s="93" t="n">
        <v>0.269544526616614</v>
      </c>
      <c r="M2618" s="93" t="n">
        <v>0.0791772961265143</v>
      </c>
      <c r="N2618" s="145" t="n">
        <v>0.0287339580389696</v>
      </c>
      <c r="P2618" s="92" t="n">
        <v>2615</v>
      </c>
      <c r="Q2618" s="93" t="n">
        <v>23671.5453654659</v>
      </c>
      <c r="R2618" s="93" t="n">
        <v>0.268373258509151</v>
      </c>
      <c r="S2618" s="93" t="n">
        <v>0.10054981254427</v>
      </c>
      <c r="T2618" s="145" t="n">
        <v>0.00973405761072296</v>
      </c>
    </row>
    <row r="2619" customFormat="false" ht="12.75" hidden="false" customHeight="false" outlineLevel="0" collapsed="false">
      <c r="J2619" s="92" t="n">
        <v>2616</v>
      </c>
      <c r="K2619" s="93" t="n">
        <v>11237.090651769</v>
      </c>
      <c r="L2619" s="93" t="n">
        <v>0.268684758574948</v>
      </c>
      <c r="M2619" s="93" t="n">
        <v>0.0833414487535986</v>
      </c>
      <c r="N2619" s="145" t="n">
        <v>0.0289445062859597</v>
      </c>
      <c r="P2619" s="92" t="n">
        <v>2616</v>
      </c>
      <c r="Q2619" s="93" t="n">
        <v>23680.5797774799</v>
      </c>
      <c r="R2619" s="93" t="n">
        <v>0.26815557306761</v>
      </c>
      <c r="S2619" s="93" t="n">
        <v>0.0986844965987703</v>
      </c>
      <c r="T2619" s="145" t="n">
        <v>0.00998206899243202</v>
      </c>
    </row>
    <row r="2620" customFormat="false" ht="12.75" hidden="false" customHeight="false" outlineLevel="0" collapsed="false">
      <c r="J2620" s="92" t="n">
        <v>2617</v>
      </c>
      <c r="K2620" s="93" t="n">
        <v>11241.416853712</v>
      </c>
      <c r="L2620" s="93" t="n">
        <v>0.267691603909281</v>
      </c>
      <c r="M2620" s="93" t="n">
        <v>0.0887629137970128</v>
      </c>
      <c r="N2620" s="145" t="n">
        <v>0.0290837892954814</v>
      </c>
      <c r="P2620" s="92" t="n">
        <v>2617</v>
      </c>
      <c r="Q2620" s="93" t="n">
        <v>23689.6496262339</v>
      </c>
      <c r="R2620" s="93" t="n">
        <v>0.267984843900306</v>
      </c>
      <c r="S2620" s="93" t="n">
        <v>0.0962911253040523</v>
      </c>
      <c r="T2620" s="145" t="n">
        <v>0.0104587750999086</v>
      </c>
    </row>
    <row r="2621" customFormat="false" ht="12.75" hidden="false" customHeight="false" outlineLevel="0" collapsed="false">
      <c r="J2621" s="92" t="n">
        <v>2618</v>
      </c>
      <c r="K2621" s="93" t="n">
        <v>11245.682650619</v>
      </c>
      <c r="L2621" s="93" t="n">
        <v>0.266694601094594</v>
      </c>
      <c r="M2621" s="93" t="n">
        <v>0.0948716157097528</v>
      </c>
      <c r="N2621" s="145" t="n">
        <v>0.0291129899196209</v>
      </c>
      <c r="P2621" s="92" t="n">
        <v>2618</v>
      </c>
      <c r="Q2621" s="93" t="n">
        <v>23698.6236756239</v>
      </c>
      <c r="R2621" s="93" t="n">
        <v>0.267864454663926</v>
      </c>
      <c r="S2621" s="93" t="n">
        <v>0.0938248393079565</v>
      </c>
      <c r="T2621" s="145" t="n">
        <v>0.0112034120629706</v>
      </c>
    </row>
    <row r="2622" customFormat="false" ht="12.75" hidden="false" customHeight="false" outlineLevel="0" collapsed="false">
      <c r="J2622" s="92" t="n">
        <v>2619</v>
      </c>
      <c r="K2622" s="93" t="n">
        <v>11249.970778224</v>
      </c>
      <c r="L2622" s="93" t="n">
        <v>0.26583570688921</v>
      </c>
      <c r="M2622" s="93" t="n">
        <v>0.100808098503711</v>
      </c>
      <c r="N2622" s="145" t="n">
        <v>0.0290234703230038</v>
      </c>
      <c r="P2622" s="92" t="n">
        <v>2619</v>
      </c>
      <c r="Q2622" s="93" t="n">
        <v>23707.6204402329</v>
      </c>
      <c r="R2622" s="93" t="n">
        <v>0.267778876436664</v>
      </c>
      <c r="S2622" s="93" t="n">
        <v>0.0918663834002919</v>
      </c>
      <c r="T2622" s="145" t="n">
        <v>0.0121582310059352</v>
      </c>
    </row>
    <row r="2623" customFormat="false" ht="12.75" hidden="false" customHeight="false" outlineLevel="0" collapsed="false">
      <c r="J2623" s="92" t="n">
        <v>2620</v>
      </c>
      <c r="K2623" s="93" t="n">
        <v>11254.255797567</v>
      </c>
      <c r="L2623" s="93" t="n">
        <v>0.265235381336264</v>
      </c>
      <c r="M2623" s="93" t="n">
        <v>0.105584026693975</v>
      </c>
      <c r="N2623" s="145" t="n">
        <v>0.0288751573852999</v>
      </c>
      <c r="P2623" s="92" t="n">
        <v>2620</v>
      </c>
      <c r="Q2623" s="93" t="n">
        <v>23716.6618476359</v>
      </c>
      <c r="R2623" s="93" t="n">
        <v>0.267692629738246</v>
      </c>
      <c r="S2623" s="93" t="n">
        <v>0.0906425374045016</v>
      </c>
      <c r="T2623" s="145" t="n">
        <v>0.0132186521265195</v>
      </c>
    </row>
    <row r="2624" customFormat="false" ht="12.75" hidden="false" customHeight="false" outlineLevel="0" collapsed="false">
      <c r="J2624" s="92" t="n">
        <v>2621</v>
      </c>
      <c r="K2624" s="93" t="n">
        <v>11258.538802132</v>
      </c>
      <c r="L2624" s="93" t="n">
        <v>0.264997547086904</v>
      </c>
      <c r="M2624" s="93" t="n">
        <v>0.108279818421778</v>
      </c>
      <c r="N2624" s="145" t="n">
        <v>0.0287410570924615</v>
      </c>
      <c r="P2624" s="92" t="n">
        <v>2621</v>
      </c>
      <c r="Q2624" s="93" t="n">
        <v>23725.6392236369</v>
      </c>
      <c r="R2624" s="93" t="n">
        <v>0.267585518338268</v>
      </c>
      <c r="S2624" s="93" t="n">
        <v>0.0901289396912569</v>
      </c>
      <c r="T2624" s="145" t="n">
        <v>0.0142426703619849</v>
      </c>
    </row>
    <row r="2625" customFormat="false" ht="12.75" hidden="false" customHeight="false" outlineLevel="0" collapsed="false">
      <c r="J2625" s="92" t="n">
        <v>2622</v>
      </c>
      <c r="K2625" s="93" t="n">
        <v>11262.824526865</v>
      </c>
      <c r="L2625" s="93" t="n">
        <v>0.265158362739242</v>
      </c>
      <c r="M2625" s="93" t="n">
        <v>0.108381818920914</v>
      </c>
      <c r="N2625" s="145" t="n">
        <v>0.0286684639141124</v>
      </c>
      <c r="P2625" s="92" t="n">
        <v>2622</v>
      </c>
      <c r="Q2625" s="93" t="n">
        <v>23734.6209089739</v>
      </c>
      <c r="R2625" s="93" t="n">
        <v>0.267478672581072</v>
      </c>
      <c r="S2625" s="93" t="n">
        <v>0.0899977342368233</v>
      </c>
      <c r="T2625" s="145" t="n">
        <v>0.0150723673504974</v>
      </c>
    </row>
    <row r="2626" customFormat="false" ht="12.75" hidden="false" customHeight="false" outlineLevel="0" collapsed="false">
      <c r="J2626" s="92" t="n">
        <v>2623</v>
      </c>
      <c r="K2626" s="93" t="n">
        <v>11267.107832628</v>
      </c>
      <c r="L2626" s="93" t="n">
        <v>0.265692357771267</v>
      </c>
      <c r="M2626" s="93" t="n">
        <v>0.106014178735549</v>
      </c>
      <c r="N2626" s="145" t="n">
        <v>0.0286431946620025</v>
      </c>
      <c r="P2626" s="92" t="n">
        <v>2623</v>
      </c>
      <c r="Q2626" s="93" t="n">
        <v>23743.8869813389</v>
      </c>
      <c r="R2626" s="93" t="n">
        <v>0.267426896464156</v>
      </c>
      <c r="S2626" s="93" t="n">
        <v>0.0898428605570932</v>
      </c>
      <c r="T2626" s="145" t="n">
        <v>0.0156004110389951</v>
      </c>
    </row>
    <row r="2627" customFormat="false" ht="12.75" hidden="false" customHeight="false" outlineLevel="0" collapsed="false">
      <c r="J2627" s="92" t="n">
        <v>2624</v>
      </c>
      <c r="K2627" s="93" t="n">
        <v>11271.369196751</v>
      </c>
      <c r="L2627" s="93" t="n">
        <v>0.266502102473732</v>
      </c>
      <c r="M2627" s="93" t="n">
        <v>0.101750203088788</v>
      </c>
      <c r="N2627" s="145" t="n">
        <v>0.0286567761808351</v>
      </c>
      <c r="P2627" s="92" t="n">
        <v>2624</v>
      </c>
      <c r="Q2627" s="93" t="n">
        <v>23752.8598675869</v>
      </c>
      <c r="R2627" s="93" t="n">
        <v>0.267470226903848</v>
      </c>
      <c r="S2627" s="93" t="n">
        <v>0.0894440931571343</v>
      </c>
      <c r="T2627" s="145" t="n">
        <v>0.0157589980937792</v>
      </c>
    </row>
    <row r="2628" customFormat="false" ht="12.75" hidden="false" customHeight="false" outlineLevel="0" collapsed="false">
      <c r="J2628" s="92" t="n">
        <v>2625</v>
      </c>
      <c r="K2628" s="93" t="n">
        <v>11275.622475079</v>
      </c>
      <c r="L2628" s="93" t="n">
        <v>0.26745986408672</v>
      </c>
      <c r="M2628" s="93" t="n">
        <v>0.0965609267436276</v>
      </c>
      <c r="N2628" s="145" t="n">
        <v>0.0287029425628902</v>
      </c>
      <c r="P2628" s="92" t="n">
        <v>2625</v>
      </c>
      <c r="Q2628" s="93" t="n">
        <v>23761.8330917079</v>
      </c>
      <c r="R2628" s="93" t="n">
        <v>0.26763823880039</v>
      </c>
      <c r="S2628" s="93" t="n">
        <v>0.0888108265554827</v>
      </c>
      <c r="T2628" s="145" t="n">
        <v>0.0155493729943201</v>
      </c>
    </row>
    <row r="2629" customFormat="false" ht="12.75" hidden="false" customHeight="false" outlineLevel="0" collapsed="false">
      <c r="J2629" s="92" t="n">
        <v>2626</v>
      </c>
      <c r="K2629" s="93" t="n">
        <v>11279.86498988</v>
      </c>
      <c r="L2629" s="93" t="n">
        <v>0.268439287596005</v>
      </c>
      <c r="M2629" s="93" t="n">
        <v>0.0915450608688395</v>
      </c>
      <c r="N2629" s="145" t="n">
        <v>0.0287916480038439</v>
      </c>
      <c r="P2629" s="92" t="n">
        <v>2626</v>
      </c>
      <c r="Q2629" s="93" t="n">
        <v>23770.8789054199</v>
      </c>
      <c r="R2629" s="93" t="n">
        <v>0.267927844061655</v>
      </c>
      <c r="S2629" s="93" t="n">
        <v>0.0881679665903833</v>
      </c>
      <c r="T2629" s="145" t="n">
        <v>0.0150388702710692</v>
      </c>
    </row>
    <row r="2630" customFormat="false" ht="12.75" hidden="false" customHeight="false" outlineLevel="0" collapsed="false">
      <c r="J2630" s="92" t="n">
        <v>2627</v>
      </c>
      <c r="K2630" s="93" t="n">
        <v>11284.154764009</v>
      </c>
      <c r="L2630" s="93" t="n">
        <v>0.26932588933528</v>
      </c>
      <c r="M2630" s="93" t="n">
        <v>0.0877713449103026</v>
      </c>
      <c r="N2630" s="145" t="n">
        <v>0.0289342931596652</v>
      </c>
      <c r="P2630" s="92" t="n">
        <v>2627</v>
      </c>
      <c r="Q2630" s="93" t="n">
        <v>23779.9570865529</v>
      </c>
      <c r="R2630" s="93" t="n">
        <v>0.268335477229135</v>
      </c>
      <c r="S2630" s="93" t="n">
        <v>0.0878843048513531</v>
      </c>
      <c r="T2630" s="145" t="n">
        <v>0.0142887801633541</v>
      </c>
    </row>
    <row r="2631" customFormat="false" ht="12.75" hidden="false" customHeight="false" outlineLevel="0" collapsed="false">
      <c r="J2631" s="92" t="n">
        <v>2628</v>
      </c>
      <c r="K2631" s="93" t="n">
        <v>11288.441317102</v>
      </c>
      <c r="L2631" s="93" t="n">
        <v>0.270038885043497</v>
      </c>
      <c r="M2631" s="93" t="n">
        <v>0.0858352465752481</v>
      </c>
      <c r="N2631" s="145" t="n">
        <v>0.0291497483615337</v>
      </c>
      <c r="P2631" s="92" t="n">
        <v>2628</v>
      </c>
      <c r="Q2631" s="93" t="n">
        <v>23788.9199082649</v>
      </c>
      <c r="R2631" s="93" t="n">
        <v>0.268851772745492</v>
      </c>
      <c r="S2631" s="93" t="n">
        <v>0.0884128102017062</v>
      </c>
      <c r="T2631" s="145" t="n">
        <v>0.0133255006052965</v>
      </c>
    </row>
    <row r="2632" customFormat="false" ht="12.75" hidden="false" customHeight="false" outlineLevel="0" collapsed="false">
      <c r="J2632" s="92" t="n">
        <v>2629</v>
      </c>
      <c r="K2632" s="93" t="n">
        <v>11292.726550933</v>
      </c>
      <c r="L2632" s="93" t="n">
        <v>0.270578069632758</v>
      </c>
      <c r="M2632" s="93" t="n">
        <v>0.0858066234663535</v>
      </c>
      <c r="N2632" s="145" t="n">
        <v>0.0294351314178562</v>
      </c>
      <c r="P2632" s="92" t="n">
        <v>2629</v>
      </c>
      <c r="Q2632" s="93" t="n">
        <v>23797.9453860589</v>
      </c>
      <c r="R2632" s="93" t="n">
        <v>0.269431891055067</v>
      </c>
      <c r="S2632" s="93" t="n">
        <v>0.0901028471312751</v>
      </c>
      <c r="T2632" s="145" t="n">
        <v>0.0121609487920471</v>
      </c>
    </row>
    <row r="2633" customFormat="false" ht="12.75" hidden="false" customHeight="false" outlineLevel="0" collapsed="false">
      <c r="J2633" s="92" t="n">
        <v>2630</v>
      </c>
      <c r="K2633" s="93" t="n">
        <v>11296.970959842</v>
      </c>
      <c r="L2633" s="93" t="n">
        <v>0.270972597915626</v>
      </c>
      <c r="M2633" s="93" t="n">
        <v>0.0868008878484925</v>
      </c>
      <c r="N2633" s="145" t="n">
        <v>0.0297324192254077</v>
      </c>
      <c r="P2633" s="92" t="n">
        <v>2630</v>
      </c>
      <c r="Q2633" s="93" t="n">
        <v>23806.9972112399</v>
      </c>
      <c r="R2633" s="93" t="n">
        <v>0.270009177381997</v>
      </c>
      <c r="S2633" s="93" t="n">
        <v>0.0928217473116011</v>
      </c>
      <c r="T2633" s="145" t="n">
        <v>0.0108873422766224</v>
      </c>
    </row>
    <row r="2634" customFormat="false" ht="12.75" hidden="false" customHeight="false" outlineLevel="0" collapsed="false">
      <c r="J2634" s="92" t="n">
        <v>2631</v>
      </c>
      <c r="K2634" s="93" t="n">
        <v>11301.26793098</v>
      </c>
      <c r="L2634" s="93" t="n">
        <v>0.271262654460225</v>
      </c>
      <c r="M2634" s="93" t="n">
        <v>0.0879095219958819</v>
      </c>
      <c r="N2634" s="145" t="n">
        <v>0.0299738335826594</v>
      </c>
      <c r="P2634" s="92" t="n">
        <v>2631</v>
      </c>
      <c r="Q2634" s="93" t="n">
        <v>23816.0891313839</v>
      </c>
      <c r="R2634" s="93" t="n">
        <v>0.27051752522951</v>
      </c>
      <c r="S2634" s="93" t="n">
        <v>0.0960660266642502</v>
      </c>
      <c r="T2634" s="145" t="n">
        <v>0.00965181470402632</v>
      </c>
    </row>
    <row r="2635" customFormat="false" ht="12.75" hidden="false" customHeight="false" outlineLevel="0" collapsed="false">
      <c r="J2635" s="92" t="n">
        <v>2632</v>
      </c>
      <c r="K2635" s="93" t="n">
        <v>11305.561465309</v>
      </c>
      <c r="L2635" s="93" t="n">
        <v>0.271492956824615</v>
      </c>
      <c r="M2635" s="93" t="n">
        <v>0.0883031760679685</v>
      </c>
      <c r="N2635" s="145" t="n">
        <v>0.0301525926065608</v>
      </c>
      <c r="P2635" s="92" t="n">
        <v>2632</v>
      </c>
      <c r="Q2635" s="93" t="n">
        <v>23825.1195871409</v>
      </c>
      <c r="R2635" s="93" t="n">
        <v>0.270908889552661</v>
      </c>
      <c r="S2635" s="93" t="n">
        <v>0.099244777507306</v>
      </c>
      <c r="T2635" s="145" t="n">
        <v>0.00859609345766291</v>
      </c>
    </row>
    <row r="2636" customFormat="false" ht="12.75" hidden="false" customHeight="false" outlineLevel="0" collapsed="false">
      <c r="J2636" s="92" t="n">
        <v>2633</v>
      </c>
      <c r="K2636" s="93" t="n">
        <v>11309.812167577</v>
      </c>
      <c r="L2636" s="93" t="n">
        <v>0.2716470875856</v>
      </c>
      <c r="M2636" s="93" t="n">
        <v>0.0876689097734134</v>
      </c>
      <c r="N2636" s="145" t="n">
        <v>0.0303076371302698</v>
      </c>
      <c r="P2636" s="92" t="n">
        <v>2633</v>
      </c>
      <c r="Q2636" s="93" t="n">
        <v>23834.0780467449</v>
      </c>
      <c r="R2636" s="93" t="n">
        <v>0.271186918948165</v>
      </c>
      <c r="S2636" s="93" t="n">
        <v>0.101823609772167</v>
      </c>
      <c r="T2636" s="145" t="n">
        <v>0.00780184997211159</v>
      </c>
    </row>
    <row r="2637" customFormat="false" ht="12.75" hidden="false" customHeight="false" outlineLevel="0" collapsed="false">
      <c r="J2637" s="92" t="n">
        <v>2634</v>
      </c>
      <c r="K2637" s="93" t="n">
        <v>11314.099211575</v>
      </c>
      <c r="L2637" s="93" t="n">
        <v>0.271681801893585</v>
      </c>
      <c r="M2637" s="93" t="n">
        <v>0.0863190406341116</v>
      </c>
      <c r="N2637" s="145" t="n">
        <v>0.0304458687051872</v>
      </c>
      <c r="P2637" s="92" t="n">
        <v>2634</v>
      </c>
      <c r="Q2637" s="93" t="n">
        <v>23843.1622393669</v>
      </c>
      <c r="R2637" s="93" t="n">
        <v>0.271388353736926</v>
      </c>
      <c r="S2637" s="93" t="n">
        <v>0.103383078936739</v>
      </c>
      <c r="T2637" s="145" t="n">
        <v>0.00735867761686623</v>
      </c>
    </row>
    <row r="2638" customFormat="false" ht="12.75" hidden="false" customHeight="false" outlineLevel="0" collapsed="false">
      <c r="J2638" s="92" t="n">
        <v>2635</v>
      </c>
      <c r="K2638" s="93" t="n">
        <v>11318.384085741</v>
      </c>
      <c r="L2638" s="93" t="n">
        <v>0.271548419831894</v>
      </c>
      <c r="M2638" s="93" t="n">
        <v>0.0850605897079047</v>
      </c>
      <c r="N2638" s="145" t="n">
        <v>0.030551118767444</v>
      </c>
      <c r="P2638" s="92" t="n">
        <v>2635</v>
      </c>
      <c r="Q2638" s="93" t="n">
        <v>23852.2364518539</v>
      </c>
      <c r="R2638" s="93" t="n">
        <v>0.271564540630226</v>
      </c>
      <c r="S2638" s="93" t="n">
        <v>0.103783338256247</v>
      </c>
      <c r="T2638" s="145" t="n">
        <v>0.00732218302179378</v>
      </c>
    </row>
    <row r="2639" customFormat="false" ht="12.75" hidden="false" customHeight="false" outlineLevel="0" collapsed="false">
      <c r="J2639" s="92" t="n">
        <v>2636</v>
      </c>
      <c r="K2639" s="93" t="n">
        <v>11322.675393954</v>
      </c>
      <c r="L2639" s="93" t="n">
        <v>0.271190218940924</v>
      </c>
      <c r="M2639" s="93" t="n">
        <v>0.0847480624566327</v>
      </c>
      <c r="N2639" s="145" t="n">
        <v>0.0305789751994416</v>
      </c>
      <c r="P2639" s="92" t="n">
        <v>2636</v>
      </c>
      <c r="Q2639" s="93" t="n">
        <v>23861.2680429559</v>
      </c>
      <c r="R2639" s="93" t="n">
        <v>0.271747610435453</v>
      </c>
      <c r="S2639" s="93" t="n">
        <v>0.103299868190522</v>
      </c>
      <c r="T2639" s="145" t="n">
        <v>0.00765189105031103</v>
      </c>
    </row>
    <row r="2640" customFormat="false" ht="12.75" hidden="false" customHeight="false" outlineLevel="0" collapsed="false">
      <c r="J2640" s="92" t="n">
        <v>2637</v>
      </c>
      <c r="K2640" s="93" t="n">
        <v>11326.962256462</v>
      </c>
      <c r="L2640" s="93" t="n">
        <v>0.270546553295366</v>
      </c>
      <c r="M2640" s="93" t="n">
        <v>0.0859072668442788</v>
      </c>
      <c r="N2640" s="145" t="n">
        <v>0.0304751198122262</v>
      </c>
      <c r="P2640" s="92" t="n">
        <v>2637</v>
      </c>
      <c r="Q2640" s="93" t="n">
        <v>23870.3364859089</v>
      </c>
      <c r="R2640" s="93" t="n">
        <v>0.271921026036882</v>
      </c>
      <c r="S2640" s="93" t="n">
        <v>0.102394343383439</v>
      </c>
      <c r="T2640" s="145" t="n">
        <v>0.00820833554100269</v>
      </c>
    </row>
    <row r="2641" customFormat="false" ht="12.75" hidden="false" customHeight="false" outlineLevel="0" collapsed="false">
      <c r="J2641" s="92" t="n">
        <v>2638</v>
      </c>
      <c r="K2641" s="93" t="n">
        <v>11331.274420976</v>
      </c>
      <c r="L2641" s="93" t="n">
        <v>0.269584982263576</v>
      </c>
      <c r="M2641" s="93" t="n">
        <v>0.0885083468236555</v>
      </c>
      <c r="N2641" s="145" t="n">
        <v>0.0301961645659861</v>
      </c>
      <c r="P2641" s="92" t="n">
        <v>2638</v>
      </c>
      <c r="Q2641" s="93" t="n">
        <v>23879.3938309539</v>
      </c>
      <c r="R2641" s="93" t="n">
        <v>0.27205581217861</v>
      </c>
      <c r="S2641" s="93" t="n">
        <v>0.10129575407828</v>
      </c>
      <c r="T2641" s="145" t="n">
        <v>0.00884147005363408</v>
      </c>
    </row>
    <row r="2642" customFormat="false" ht="12.75" hidden="false" customHeight="false" outlineLevel="0" collapsed="false">
      <c r="J2642" s="92" t="n">
        <v>2639</v>
      </c>
      <c r="K2642" s="93" t="n">
        <v>11335.579639807</v>
      </c>
      <c r="L2642" s="93" t="n">
        <v>0.268308151909507</v>
      </c>
      <c r="M2642" s="93" t="n">
        <v>0.0920895251817278</v>
      </c>
      <c r="N2642" s="145" t="n">
        <v>0.0297290623653094</v>
      </c>
      <c r="P2642" s="92" t="n">
        <v>2639</v>
      </c>
      <c r="Q2642" s="93" t="n">
        <v>23888.3549457959</v>
      </c>
      <c r="R2642" s="93" t="n">
        <v>0.272124277741129</v>
      </c>
      <c r="S2642" s="93" t="n">
        <v>0.100014957786472</v>
      </c>
      <c r="T2642" s="145" t="n">
        <v>0.00946132797739949</v>
      </c>
    </row>
    <row r="2643" customFormat="false" ht="12.75" hidden="false" customHeight="false" outlineLevel="0" collapsed="false">
      <c r="J2643" s="92" t="n">
        <v>2640</v>
      </c>
      <c r="K2643" s="93" t="n">
        <v>11339.868852755</v>
      </c>
      <c r="L2643" s="93" t="n">
        <v>0.266756021099555</v>
      </c>
      <c r="M2643" s="93" t="n">
        <v>0.0959557901867276</v>
      </c>
      <c r="N2643" s="145" t="n">
        <v>0.0290881562899791</v>
      </c>
      <c r="P2643" s="92" t="n">
        <v>2640</v>
      </c>
      <c r="Q2643" s="93" t="n">
        <v>23897.4186149329</v>
      </c>
      <c r="R2643" s="93" t="n">
        <v>0.272122791238092</v>
      </c>
      <c r="S2643" s="93" t="n">
        <v>0.0984503458608604</v>
      </c>
      <c r="T2643" s="145" t="n">
        <v>0.010037189069283</v>
      </c>
    </row>
    <row r="2644" customFormat="false" ht="12.75" hidden="false" customHeight="false" outlineLevel="0" collapsed="false">
      <c r="J2644" s="92" t="n">
        <v>2641</v>
      </c>
      <c r="K2644" s="93" t="n">
        <v>11344.148436029</v>
      </c>
      <c r="L2644" s="93" t="n">
        <v>0.26500731201158</v>
      </c>
      <c r="M2644" s="93" t="n">
        <v>0.0994278355572439</v>
      </c>
      <c r="N2644" s="145" t="n">
        <v>0.0283359682007541</v>
      </c>
      <c r="P2644" s="92" t="n">
        <v>2641</v>
      </c>
      <c r="Q2644" s="93" t="n">
        <v>23906.4845123519</v>
      </c>
      <c r="R2644" s="93" t="n">
        <v>0.272069683153495</v>
      </c>
      <c r="S2644" s="93" t="n">
        <v>0.0964423433883828</v>
      </c>
      <c r="T2644" s="145" t="n">
        <v>0.0105611749214099</v>
      </c>
    </row>
    <row r="2645" customFormat="false" ht="12.75" hidden="false" customHeight="false" outlineLevel="0" collapsed="false">
      <c r="J2645" s="92" t="n">
        <v>2642</v>
      </c>
      <c r="K2645" s="93" t="n">
        <v>11348.498540223</v>
      </c>
      <c r="L2645" s="93" t="n">
        <v>0.263160651432506</v>
      </c>
      <c r="M2645" s="93" t="n">
        <v>0.101958923983027</v>
      </c>
      <c r="N2645" s="145" t="n">
        <v>0.0275268465812989</v>
      </c>
      <c r="P2645" s="92" t="n">
        <v>2642</v>
      </c>
      <c r="Q2645" s="93" t="n">
        <v>23915.5159937959</v>
      </c>
      <c r="R2645" s="93" t="n">
        <v>0.272014512777371</v>
      </c>
      <c r="S2645" s="93" t="n">
        <v>0.0937920774824048</v>
      </c>
      <c r="T2645" s="145" t="n">
        <v>0.0110421125172879</v>
      </c>
    </row>
    <row r="2646" customFormat="false" ht="12.75" hidden="false" customHeight="false" outlineLevel="0" collapsed="false">
      <c r="J2646" s="92" t="n">
        <v>2643</v>
      </c>
      <c r="K2646" s="93" t="n">
        <v>11352.78198813</v>
      </c>
      <c r="L2646" s="93" t="n">
        <v>0.2613265648231</v>
      </c>
      <c r="M2646" s="93" t="n">
        <v>0.103226679223647</v>
      </c>
      <c r="N2646" s="145" t="n">
        <v>0.0267230575595791</v>
      </c>
      <c r="P2646" s="92" t="n">
        <v>2643</v>
      </c>
      <c r="Q2646" s="93" t="n">
        <v>23924.5649169429</v>
      </c>
      <c r="R2646" s="93" t="n">
        <v>0.272010641825682</v>
      </c>
      <c r="S2646" s="93" t="n">
        <v>0.0903852931212908</v>
      </c>
      <c r="T2646" s="145" t="n">
        <v>0.0114692144069926</v>
      </c>
    </row>
    <row r="2647" customFormat="false" ht="12.75" hidden="false" customHeight="false" outlineLevel="0" collapsed="false">
      <c r="J2647" s="92" t="n">
        <v>2644</v>
      </c>
      <c r="K2647" s="93" t="n">
        <v>11357.061670999</v>
      </c>
      <c r="L2647" s="93" t="n">
        <v>0.259604076847372</v>
      </c>
      <c r="M2647" s="93" t="n">
        <v>0.103296537297991</v>
      </c>
      <c r="N2647" s="145" t="n">
        <v>0.0260008434686274</v>
      </c>
      <c r="P2647" s="92" t="n">
        <v>2644</v>
      </c>
      <c r="Q2647" s="93" t="n">
        <v>23933.6141619689</v>
      </c>
      <c r="R2647" s="93" t="n">
        <v>0.272112182626919</v>
      </c>
      <c r="S2647" s="93" t="n">
        <v>0.0862429814792049</v>
      </c>
      <c r="T2647" s="145" t="n">
        <v>0.0118050830413185</v>
      </c>
    </row>
    <row r="2648" customFormat="false" ht="12.75" hidden="false" customHeight="false" outlineLevel="0" collapsed="false">
      <c r="J2648" s="92" t="n">
        <v>2645</v>
      </c>
      <c r="K2648" s="93" t="n">
        <v>11361.368409234</v>
      </c>
      <c r="L2648" s="93" t="n">
        <v>0.258125890909807</v>
      </c>
      <c r="M2648" s="93" t="n">
        <v>0.102202900496875</v>
      </c>
      <c r="N2648" s="145" t="n">
        <v>0.025410440151254</v>
      </c>
      <c r="P2648" s="92" t="n">
        <v>2645</v>
      </c>
      <c r="Q2648" s="93" t="n">
        <v>23942.6653504299</v>
      </c>
      <c r="R2648" s="93" t="n">
        <v>0.272358962982368</v>
      </c>
      <c r="S2648" s="93" t="n">
        <v>0.0816270714143687</v>
      </c>
      <c r="T2648" s="145" t="n">
        <v>0.0120291030830791</v>
      </c>
    </row>
    <row r="2649" customFormat="false" ht="12.75" hidden="false" customHeight="false" outlineLevel="0" collapsed="false">
      <c r="J2649" s="92" t="n">
        <v>2646</v>
      </c>
      <c r="K2649" s="93" t="n">
        <v>11365.68907915</v>
      </c>
      <c r="L2649" s="93" t="n">
        <v>0.256997660275151</v>
      </c>
      <c r="M2649" s="93" t="n">
        <v>0.100038068618911</v>
      </c>
      <c r="N2649" s="145" t="n">
        <v>0.0250032770318482</v>
      </c>
      <c r="P2649" s="92" t="n">
        <v>2646</v>
      </c>
      <c r="Q2649" s="93" t="n">
        <v>23951.6941193669</v>
      </c>
      <c r="R2649" s="93" t="n">
        <v>0.272745146762251</v>
      </c>
      <c r="S2649" s="93" t="n">
        <v>0.0771151816880985</v>
      </c>
      <c r="T2649" s="145" t="n">
        <v>0.0121712117862584</v>
      </c>
    </row>
    <row r="2650" customFormat="false" ht="12.75" hidden="false" customHeight="false" outlineLevel="0" collapsed="false">
      <c r="J2650" s="92" t="n">
        <v>2647</v>
      </c>
      <c r="K2650" s="93" t="n">
        <v>11369.945639254</v>
      </c>
      <c r="L2650" s="93" t="n">
        <v>0.256327182219813</v>
      </c>
      <c r="M2650" s="93" t="n">
        <v>0.097102127775226</v>
      </c>
      <c r="N2650" s="145" t="n">
        <v>0.0248031107269741</v>
      </c>
      <c r="P2650" s="92" t="n">
        <v>2647</v>
      </c>
      <c r="Q2650" s="93" t="n">
        <v>23960.7374463439</v>
      </c>
      <c r="R2650" s="93" t="n">
        <v>0.273245263389069</v>
      </c>
      <c r="S2650" s="93" t="n">
        <v>0.0732703017652139</v>
      </c>
      <c r="T2650" s="145" t="n">
        <v>0.012266916897084</v>
      </c>
    </row>
    <row r="2651" customFormat="false" ht="12.75" hidden="false" customHeight="false" outlineLevel="0" collapsed="false">
      <c r="J2651" s="92" t="n">
        <v>2648</v>
      </c>
      <c r="K2651" s="93" t="n">
        <v>11374.233353211</v>
      </c>
      <c r="L2651" s="93" t="n">
        <v>0.256104475509552</v>
      </c>
      <c r="M2651" s="93" t="n">
        <v>0.0936139887292905</v>
      </c>
      <c r="N2651" s="145" t="n">
        <v>0.0247891165370899</v>
      </c>
      <c r="P2651" s="92" t="n">
        <v>2648</v>
      </c>
      <c r="Q2651" s="93" t="n">
        <v>23969.7805725439</v>
      </c>
      <c r="R2651" s="93" t="n">
        <v>0.273765783286234</v>
      </c>
      <c r="S2651" s="93" t="n">
        <v>0.0705530972983716</v>
      </c>
      <c r="T2651" s="145" t="n">
        <v>0.0122861691027529</v>
      </c>
    </row>
    <row r="2652" customFormat="false" ht="12.75" hidden="false" customHeight="false" outlineLevel="0" collapsed="false">
      <c r="J2652" s="92" t="n">
        <v>2649</v>
      </c>
      <c r="K2652" s="93" t="n">
        <v>11378.520811134</v>
      </c>
      <c r="L2652" s="93" t="n">
        <v>0.256238599187148</v>
      </c>
      <c r="M2652" s="93" t="n">
        <v>0.0896574503856995</v>
      </c>
      <c r="N2652" s="145" t="n">
        <v>0.0249064732720568</v>
      </c>
      <c r="P2652" s="92" t="n">
        <v>2649</v>
      </c>
      <c r="Q2652" s="93" t="n">
        <v>23978.8663405419</v>
      </c>
      <c r="R2652" s="93" t="n">
        <v>0.274223488777966</v>
      </c>
      <c r="S2652" s="93" t="n">
        <v>0.0693073106063477</v>
      </c>
      <c r="T2652" s="145" t="n">
        <v>0.01210666564731</v>
      </c>
    </row>
    <row r="2653" customFormat="false" ht="12.75" hidden="false" customHeight="false" outlineLevel="0" collapsed="false">
      <c r="J2653" s="92" t="n">
        <v>2650</v>
      </c>
      <c r="K2653" s="93" t="n">
        <v>11382.819677434</v>
      </c>
      <c r="L2653" s="93" t="n">
        <v>0.25660832246621</v>
      </c>
      <c r="M2653" s="93" t="n">
        <v>0.085237594626406</v>
      </c>
      <c r="N2653" s="145" t="n">
        <v>0.0251061686565984</v>
      </c>
      <c r="P2653" s="92" t="n">
        <v>2650</v>
      </c>
      <c r="Q2653" s="93" t="n">
        <v>23987.9053858489</v>
      </c>
      <c r="R2653" s="93" t="n">
        <v>0.274617743622011</v>
      </c>
      <c r="S2653" s="93" t="n">
        <v>0.0696652259180379</v>
      </c>
      <c r="T2653" s="145" t="n">
        <v>0.011552783097479</v>
      </c>
    </row>
    <row r="2654" customFormat="false" ht="12.75" hidden="false" customHeight="false" outlineLevel="0" collapsed="false">
      <c r="J2654" s="92" t="n">
        <v>2651</v>
      </c>
      <c r="K2654" s="93" t="n">
        <v>11387.061320051</v>
      </c>
      <c r="L2654" s="93" t="n">
        <v>0.257106265394858</v>
      </c>
      <c r="M2654" s="93" t="n">
        <v>0.0805286150539768</v>
      </c>
      <c r="N2654" s="145" t="n">
        <v>0.0253635546976546</v>
      </c>
      <c r="P2654" s="92" t="n">
        <v>2651</v>
      </c>
      <c r="Q2654" s="93" t="n">
        <v>23996.9752086239</v>
      </c>
      <c r="R2654" s="93" t="n">
        <v>0.275006508741588</v>
      </c>
      <c r="S2654" s="93" t="n">
        <v>0.0716249457810203</v>
      </c>
      <c r="T2654" s="145" t="n">
        <v>0.0104807403317744</v>
      </c>
    </row>
    <row r="2655" customFormat="false" ht="12.75" hidden="false" customHeight="false" outlineLevel="0" collapsed="false">
      <c r="J2655" s="92" t="n">
        <v>2652</v>
      </c>
      <c r="K2655" s="93" t="n">
        <v>11391.364991074</v>
      </c>
      <c r="L2655" s="93" t="n">
        <v>0.257640042887464</v>
      </c>
      <c r="M2655" s="93" t="n">
        <v>0.0758955043546427</v>
      </c>
      <c r="N2655" s="145" t="n">
        <v>0.0256747433821451</v>
      </c>
      <c r="P2655" s="92" t="n">
        <v>2652</v>
      </c>
      <c r="Q2655" s="93" t="n">
        <v>24006.0302196749</v>
      </c>
      <c r="R2655" s="93" t="n">
        <v>0.27542196869065</v>
      </c>
      <c r="S2655" s="93" t="n">
        <v>0.0751006991445895</v>
      </c>
      <c r="T2655" s="145" t="n">
        <v>0.0088180200781889</v>
      </c>
    </row>
    <row r="2656" customFormat="false" ht="12.75" hidden="false" customHeight="false" outlineLevel="0" collapsed="false">
      <c r="J2656" s="92" t="n">
        <v>2653</v>
      </c>
      <c r="K2656" s="93" t="n">
        <v>11395.672372316</v>
      </c>
      <c r="L2656" s="93" t="n">
        <v>0.258155346300454</v>
      </c>
      <c r="M2656" s="93" t="n">
        <v>0.071796356603929</v>
      </c>
      <c r="N2656" s="145" t="n">
        <v>0.0260244558197157</v>
      </c>
      <c r="P2656" s="92" t="n">
        <v>2653</v>
      </c>
      <c r="Q2656" s="93" t="n">
        <v>24015.1042836649</v>
      </c>
      <c r="R2656" s="93" t="n">
        <v>0.275865918484623</v>
      </c>
      <c r="S2656" s="93" t="n">
        <v>0.0797420309564996</v>
      </c>
      <c r="T2656" s="145" t="n">
        <v>0.00660353751282143</v>
      </c>
    </row>
    <row r="2657" customFormat="false" ht="12.75" hidden="false" customHeight="false" outlineLevel="0" collapsed="false">
      <c r="J2657" s="92" t="n">
        <v>2654</v>
      </c>
      <c r="K2657" s="93" t="n">
        <v>11399.956377268</v>
      </c>
      <c r="L2657" s="93" t="n">
        <v>0.258661310716899</v>
      </c>
      <c r="M2657" s="93" t="n">
        <v>0.0688691058726847</v>
      </c>
      <c r="N2657" s="145" t="n">
        <v>0.0263559398089363</v>
      </c>
      <c r="P2657" s="92" t="n">
        <v>2654</v>
      </c>
      <c r="Q2657" s="93" t="n">
        <v>24024.1548384569</v>
      </c>
      <c r="R2657" s="93" t="n">
        <v>0.276303772938082</v>
      </c>
      <c r="S2657" s="93" t="n">
        <v>0.0848763458351867</v>
      </c>
      <c r="T2657" s="145" t="n">
        <v>0.00401211220215719</v>
      </c>
    </row>
    <row r="2658" customFormat="false" ht="12.75" hidden="false" customHeight="false" outlineLevel="0" collapsed="false">
      <c r="J2658" s="92" t="n">
        <v>2655</v>
      </c>
      <c r="K2658" s="93" t="n">
        <v>11404.234376695</v>
      </c>
      <c r="L2658" s="93" t="n">
        <v>0.259209930005278</v>
      </c>
      <c r="M2658" s="93" t="n">
        <v>0.0676019222354753</v>
      </c>
      <c r="N2658" s="145" t="n">
        <v>0.0265566127440796</v>
      </c>
      <c r="P2658" s="92" t="n">
        <v>2655</v>
      </c>
      <c r="Q2658" s="93" t="n">
        <v>24033.2295459999</v>
      </c>
      <c r="R2658" s="93" t="n">
        <v>0.276714474068705</v>
      </c>
      <c r="S2658" s="93" t="n">
        <v>0.0897234417029153</v>
      </c>
      <c r="T2658" s="145" t="n">
        <v>0.00131668015163848</v>
      </c>
    </row>
    <row r="2659" customFormat="false" ht="12.75" hidden="false" customHeight="false" outlineLevel="0" collapsed="false">
      <c r="J2659" s="92" t="n">
        <v>2656</v>
      </c>
      <c r="K2659" s="93" t="n">
        <v>11408.586842036</v>
      </c>
      <c r="L2659" s="93" t="n">
        <v>0.259818749127962</v>
      </c>
      <c r="M2659" s="93" t="n">
        <v>0.0679690407304693</v>
      </c>
      <c r="N2659" s="145" t="n">
        <v>0.0265686547674795</v>
      </c>
      <c r="P2659" s="92" t="n">
        <v>2656</v>
      </c>
      <c r="Q2659" s="93" t="n">
        <v>24042.2626489189</v>
      </c>
      <c r="R2659" s="93" t="n">
        <v>0.277108204787493</v>
      </c>
      <c r="S2659" s="93" t="n">
        <v>0.0935944635432963</v>
      </c>
      <c r="T2659" s="145" t="n">
        <v>-0.00116522406067546</v>
      </c>
    </row>
    <row r="2660" customFormat="false" ht="12.75" hidden="false" customHeight="false" outlineLevel="0" collapsed="false">
      <c r="J2660" s="92" t="n">
        <v>2657</v>
      </c>
      <c r="K2660" s="93" t="n">
        <v>11412.879356876</v>
      </c>
      <c r="L2660" s="93" t="n">
        <v>0.260473043906878</v>
      </c>
      <c r="M2660" s="93" t="n">
        <v>0.0696656866879806</v>
      </c>
      <c r="N2660" s="145" t="n">
        <v>0.0263842673103912</v>
      </c>
      <c r="P2660" s="92" t="n">
        <v>2657</v>
      </c>
      <c r="Q2660" s="93" t="n">
        <v>24051.2989202359</v>
      </c>
      <c r="R2660" s="93" t="n">
        <v>0.277512826291333</v>
      </c>
      <c r="S2660" s="93" t="n">
        <v>0.0961216920881528</v>
      </c>
      <c r="T2660" s="145" t="n">
        <v>-0.00318837131592994</v>
      </c>
    </row>
    <row r="2661" customFormat="false" ht="12.75" hidden="false" customHeight="false" outlineLevel="0" collapsed="false">
      <c r="J2661" s="92" t="n">
        <v>2658</v>
      </c>
      <c r="K2661" s="93" t="n">
        <v>11417.157726318</v>
      </c>
      <c r="L2661" s="93" t="n">
        <v>0.261131035950051</v>
      </c>
      <c r="M2661" s="93" t="n">
        <v>0.0721815257872737</v>
      </c>
      <c r="N2661" s="145" t="n">
        <v>0.0260463090258039</v>
      </c>
      <c r="P2661" s="92" t="n">
        <v>2658</v>
      </c>
      <c r="Q2661" s="93" t="n">
        <v>24060.3641419999</v>
      </c>
      <c r="R2661" s="93" t="n">
        <v>0.277957656043282</v>
      </c>
      <c r="S2661" s="93" t="n">
        <v>0.0973307863860258</v>
      </c>
      <c r="T2661" s="145" t="n">
        <v>-0.00456742021966506</v>
      </c>
    </row>
    <row r="2662" customFormat="false" ht="12.75" hidden="false" customHeight="false" outlineLevel="0" collapsed="false">
      <c r="J2662" s="92" t="n">
        <v>2659</v>
      </c>
      <c r="K2662" s="93" t="n">
        <v>11421.469831941</v>
      </c>
      <c r="L2662" s="93" t="n">
        <v>0.261720573526825</v>
      </c>
      <c r="M2662" s="93" t="n">
        <v>0.075097467540074</v>
      </c>
      <c r="N2662" s="145" t="n">
        <v>0.0256255424673833</v>
      </c>
      <c r="P2662" s="92" t="n">
        <v>2659</v>
      </c>
      <c r="Q2662" s="93" t="n">
        <v>24069.4338347069</v>
      </c>
      <c r="R2662" s="93" t="n">
        <v>0.278439959652461</v>
      </c>
      <c r="S2662" s="93" t="n">
        <v>0.0974627050782582</v>
      </c>
      <c r="T2662" s="145" t="n">
        <v>-0.00522101859218367</v>
      </c>
    </row>
    <row r="2663" customFormat="false" ht="12.75" hidden="false" customHeight="false" outlineLevel="0" collapsed="false">
      <c r="J2663" s="92" t="n">
        <v>2660</v>
      </c>
      <c r="K2663" s="93" t="n">
        <v>11425.766063775</v>
      </c>
      <c r="L2663" s="93" t="n">
        <v>0.262182125817424</v>
      </c>
      <c r="M2663" s="93" t="n">
        <v>0.0781854019370082</v>
      </c>
      <c r="N2663" s="145" t="n">
        <v>0.0251569506504893</v>
      </c>
      <c r="P2663" s="92" t="n">
        <v>2660</v>
      </c>
      <c r="Q2663" s="93" t="n">
        <v>24078.4907816559</v>
      </c>
      <c r="R2663" s="93" t="n">
        <v>0.27890377459739</v>
      </c>
      <c r="S2663" s="93" t="n">
        <v>0.0967862739664112</v>
      </c>
      <c r="T2663" s="145" t="n">
        <v>-0.00515703251402209</v>
      </c>
    </row>
    <row r="2664" customFormat="false" ht="12.75" hidden="false" customHeight="false" outlineLevel="0" collapsed="false">
      <c r="J2664" s="92" t="n">
        <v>2661</v>
      </c>
      <c r="K2664" s="93" t="n">
        <v>11430.058069934</v>
      </c>
      <c r="L2664" s="93" t="n">
        <v>0.262490243912705</v>
      </c>
      <c r="M2664" s="93" t="n">
        <v>0.0816156915741956</v>
      </c>
      <c r="N2664" s="145" t="n">
        <v>0.0246068657316217</v>
      </c>
      <c r="P2664" s="92" t="n">
        <v>2661</v>
      </c>
      <c r="Q2664" s="93" t="n">
        <v>24087.5407558909</v>
      </c>
      <c r="R2664" s="93" t="n">
        <v>0.279266093559601</v>
      </c>
      <c r="S2664" s="93" t="n">
        <v>0.0956114415997477</v>
      </c>
      <c r="T2664" s="145" t="n">
        <v>-0.00443597567323593</v>
      </c>
    </row>
    <row r="2665" customFormat="false" ht="12.75" hidden="false" customHeight="false" outlineLevel="0" collapsed="false">
      <c r="J2665" s="92" t="n">
        <v>2662</v>
      </c>
      <c r="K2665" s="93" t="n">
        <v>11434.352475356</v>
      </c>
      <c r="L2665" s="93" t="n">
        <v>0.262640499500737</v>
      </c>
      <c r="M2665" s="93" t="n">
        <v>0.0856034658733165</v>
      </c>
      <c r="N2665" s="145" t="n">
        <v>0.0238805563504412</v>
      </c>
      <c r="P2665" s="92" t="n">
        <v>2662</v>
      </c>
      <c r="Q2665" s="93" t="n">
        <v>24096.5880020939</v>
      </c>
      <c r="R2665" s="93" t="n">
        <v>0.279407350821311</v>
      </c>
      <c r="S2665" s="93" t="n">
        <v>0.094398603755981</v>
      </c>
      <c r="T2665" s="145" t="n">
        <v>-0.00316245192942551</v>
      </c>
    </row>
    <row r="2666" customFormat="false" ht="12.75" hidden="false" customHeight="false" outlineLevel="0" collapsed="false">
      <c r="J2666" s="92" t="n">
        <v>2663</v>
      </c>
      <c r="K2666" s="93" t="n">
        <v>11438.626339466</v>
      </c>
      <c r="L2666" s="93" t="n">
        <v>0.262630974163672</v>
      </c>
      <c r="M2666" s="93" t="n">
        <v>0.0901924221092798</v>
      </c>
      <c r="N2666" s="145" t="n">
        <v>0.0229051899358676</v>
      </c>
      <c r="P2666" s="92" t="n">
        <v>2663</v>
      </c>
      <c r="Q2666" s="93" t="n">
        <v>24105.5427033039</v>
      </c>
      <c r="R2666" s="93" t="n">
        <v>0.279208700572466</v>
      </c>
      <c r="S2666" s="93" t="n">
        <v>0.0937104470564689</v>
      </c>
      <c r="T2666" s="145" t="n">
        <v>-0.00150292982537864</v>
      </c>
    </row>
    <row r="2667" customFormat="false" ht="12.75" hidden="false" customHeight="false" outlineLevel="0" collapsed="false">
      <c r="J2667" s="92" t="n">
        <v>2664</v>
      </c>
      <c r="K2667" s="93" t="n">
        <v>11442.916236786</v>
      </c>
      <c r="L2667" s="93" t="n">
        <v>0.262468553016599</v>
      </c>
      <c r="M2667" s="93" t="n">
        <v>0.0952029836346726</v>
      </c>
      <c r="N2667" s="145" t="n">
        <v>0.0216359246138392</v>
      </c>
      <c r="P2667" s="92" t="n">
        <v>2664</v>
      </c>
      <c r="Q2667" s="93" t="n">
        <v>24114.5869596299</v>
      </c>
      <c r="R2667" s="93" t="n">
        <v>0.278623731269703</v>
      </c>
      <c r="S2667" s="93" t="n">
        <v>0.0938904804932072</v>
      </c>
      <c r="T2667" s="145" t="n">
        <v>0.000349712974467049</v>
      </c>
    </row>
    <row r="2668" customFormat="false" ht="12.75" hidden="false" customHeight="false" outlineLevel="0" collapsed="false">
      <c r="J2668" s="92" t="n">
        <v>2665</v>
      </c>
      <c r="K2668" s="93" t="n">
        <v>11447.196950102</v>
      </c>
      <c r="L2668" s="93" t="n">
        <v>0.262219725104266</v>
      </c>
      <c r="M2668" s="93" t="n">
        <v>0.100242719993721</v>
      </c>
      <c r="N2668" s="145" t="n">
        <v>0.020106842399348</v>
      </c>
      <c r="P2668" s="92" t="n">
        <v>2665</v>
      </c>
      <c r="Q2668" s="93" t="n">
        <v>24123.6540285309</v>
      </c>
      <c r="R2668" s="93" t="n">
        <v>0.277675934286563</v>
      </c>
      <c r="S2668" s="93" t="n">
        <v>0.0950300074757353</v>
      </c>
      <c r="T2668" s="145" t="n">
        <v>0.00219970711324181</v>
      </c>
    </row>
    <row r="2669" customFormat="false" ht="12.75" hidden="false" customHeight="false" outlineLevel="0" collapsed="false">
      <c r="J2669" s="92" t="n">
        <v>2666</v>
      </c>
      <c r="K2669" s="93" t="n">
        <v>11451.520785039</v>
      </c>
      <c r="L2669" s="93" t="n">
        <v>0.261975715331667</v>
      </c>
      <c r="M2669" s="93" t="n">
        <v>0.104570748610464</v>
      </c>
      <c r="N2669" s="145" t="n">
        <v>0.0183894376414038</v>
      </c>
      <c r="P2669" s="92" t="n">
        <v>2666</v>
      </c>
      <c r="Q2669" s="93" t="n">
        <v>24132.6554623559</v>
      </c>
      <c r="R2669" s="93" t="n">
        <v>0.276455949323411</v>
      </c>
      <c r="S2669" s="93" t="n">
        <v>0.0969445788979295</v>
      </c>
      <c r="T2669" s="145" t="n">
        <v>0.00389429564647454</v>
      </c>
    </row>
    <row r="2670" customFormat="false" ht="12.75" hidden="false" customHeight="false" outlineLevel="0" collapsed="false">
      <c r="J2670" s="92" t="n">
        <v>2667</v>
      </c>
      <c r="K2670" s="93" t="n">
        <v>11455.817316568</v>
      </c>
      <c r="L2670" s="93" t="n">
        <v>0.261826612017654</v>
      </c>
      <c r="M2670" s="93" t="n">
        <v>0.107348283301338</v>
      </c>
      <c r="N2670" s="145" t="n">
        <v>0.0166048683580731</v>
      </c>
      <c r="P2670" s="92" t="n">
        <v>2667</v>
      </c>
      <c r="Q2670" s="93" t="n">
        <v>24141.7289904519</v>
      </c>
      <c r="R2670" s="93" t="n">
        <v>0.275114439519299</v>
      </c>
      <c r="S2670" s="93" t="n">
        <v>0.0992207167339135</v>
      </c>
      <c r="T2670" s="145" t="n">
        <v>0.00536320130547634</v>
      </c>
    </row>
    <row r="2671" customFormat="false" ht="12.75" hidden="false" customHeight="false" outlineLevel="0" collapsed="false">
      <c r="J2671" s="92" t="n">
        <v>2668</v>
      </c>
      <c r="K2671" s="93" t="n">
        <v>11460.092138582</v>
      </c>
      <c r="L2671" s="93" t="n">
        <v>0.261809787751673</v>
      </c>
      <c r="M2671" s="93" t="n">
        <v>0.108138839496411</v>
      </c>
      <c r="N2671" s="145" t="n">
        <v>0.0148880685726964</v>
      </c>
      <c r="P2671" s="92" t="n">
        <v>2668</v>
      </c>
      <c r="Q2671" s="93" t="n">
        <v>24150.7783829759</v>
      </c>
      <c r="R2671" s="93" t="n">
        <v>0.273851587847452</v>
      </c>
      <c r="S2671" s="93" t="n">
        <v>0.101220208362753</v>
      </c>
      <c r="T2671" s="145" t="n">
        <v>0.00658234919404314</v>
      </c>
    </row>
    <row r="2672" customFormat="false" ht="12.75" hidden="false" customHeight="false" outlineLevel="0" collapsed="false">
      <c r="J2672" s="92" t="n">
        <v>2669</v>
      </c>
      <c r="K2672" s="93" t="n">
        <v>11464.385435377</v>
      </c>
      <c r="L2672" s="93" t="n">
        <v>0.261928778869679</v>
      </c>
      <c r="M2672" s="93" t="n">
        <v>0.106921941974367</v>
      </c>
      <c r="N2672" s="145" t="n">
        <v>0.0133735939414178</v>
      </c>
      <c r="P2672" s="92" t="n">
        <v>2669</v>
      </c>
      <c r="Q2672" s="93" t="n">
        <v>24159.8320951059</v>
      </c>
      <c r="R2672" s="93" t="n">
        <v>0.27286272107902</v>
      </c>
      <c r="S2672" s="93" t="n">
        <v>0.102182633246447</v>
      </c>
      <c r="T2672" s="145" t="n">
        <v>0.00757992560501989</v>
      </c>
    </row>
    <row r="2673" customFormat="false" ht="12.75" hidden="false" customHeight="false" outlineLevel="0" collapsed="false">
      <c r="J2673" s="92" t="n">
        <v>2670</v>
      </c>
      <c r="K2673" s="93" t="n">
        <v>11468.742000371</v>
      </c>
      <c r="L2673" s="93" t="n">
        <v>0.262184055591391</v>
      </c>
      <c r="M2673" s="93" t="n">
        <v>0.10399813797584</v>
      </c>
      <c r="N2673" s="145" t="n">
        <v>0.0122158982302724</v>
      </c>
      <c r="P2673" s="92" t="n">
        <v>2670</v>
      </c>
      <c r="Q2673" s="93" t="n">
        <v>24168.9326291239</v>
      </c>
      <c r="R2673" s="93" t="n">
        <v>0.27226107245751</v>
      </c>
      <c r="S2673" s="93" t="n">
        <v>0.101598446450174</v>
      </c>
      <c r="T2673" s="145" t="n">
        <v>0.0083922130362793</v>
      </c>
    </row>
    <row r="2674" customFormat="false" ht="12.75" hidden="false" customHeight="false" outlineLevel="0" collapsed="false">
      <c r="J2674" s="92" t="n">
        <v>2671</v>
      </c>
      <c r="K2674" s="93" t="n">
        <v>11472.993725649</v>
      </c>
      <c r="L2674" s="93" t="n">
        <v>0.262539028254714</v>
      </c>
      <c r="M2674" s="93" t="n">
        <v>0.100070991855757</v>
      </c>
      <c r="N2674" s="145" t="n">
        <v>0.0115962626036741</v>
      </c>
      <c r="P2674" s="92" t="n">
        <v>2671</v>
      </c>
      <c r="Q2674" s="93" t="n">
        <v>24178.0241179219</v>
      </c>
      <c r="R2674" s="93" t="n">
        <v>0.272023982477196</v>
      </c>
      <c r="S2674" s="93" t="n">
        <v>0.0992630614493775</v>
      </c>
      <c r="T2674" s="145" t="n">
        <v>0.00904425917886458</v>
      </c>
    </row>
    <row r="2675" customFormat="false" ht="12.75" hidden="false" customHeight="false" outlineLevel="0" collapsed="false">
      <c r="J2675" s="92" t="n">
        <v>2672</v>
      </c>
      <c r="K2675" s="93" t="n">
        <v>11477.282884207</v>
      </c>
      <c r="L2675" s="93" t="n">
        <v>0.262904941468457</v>
      </c>
      <c r="M2675" s="93" t="n">
        <v>0.0963567843705333</v>
      </c>
      <c r="N2675" s="145" t="n">
        <v>0.0116207937542022</v>
      </c>
      <c r="P2675" s="92" t="n">
        <v>2672</v>
      </c>
      <c r="Q2675" s="93" t="n">
        <v>24187.0592712869</v>
      </c>
      <c r="R2675" s="93" t="n">
        <v>0.272003205582775</v>
      </c>
      <c r="S2675" s="93" t="n">
        <v>0.0953619938754819</v>
      </c>
      <c r="T2675" s="145" t="n">
        <v>0.00954252501218898</v>
      </c>
    </row>
    <row r="2676" customFormat="false" ht="12.75" hidden="false" customHeight="false" outlineLevel="0" collapsed="false">
      <c r="J2676" s="92" t="n">
        <v>2673</v>
      </c>
      <c r="K2676" s="93" t="n">
        <v>11481.577258228</v>
      </c>
      <c r="L2676" s="93" t="n">
        <v>0.263225130818583</v>
      </c>
      <c r="M2676" s="93" t="n">
        <v>0.0938980975798514</v>
      </c>
      <c r="N2676" s="145" t="n">
        <v>0.0122615032546527</v>
      </c>
      <c r="P2676" s="92" t="n">
        <v>2673</v>
      </c>
      <c r="Q2676" s="93" t="n">
        <v>24196.1094550409</v>
      </c>
      <c r="R2676" s="93" t="n">
        <v>0.272031355580571</v>
      </c>
      <c r="S2676" s="93" t="n">
        <v>0.0904155030423636</v>
      </c>
      <c r="T2676" s="145" t="n">
        <v>0.00991683502623842</v>
      </c>
    </row>
    <row r="2677" customFormat="false" ht="12.75" hidden="false" customHeight="false" outlineLevel="0" collapsed="false">
      <c r="J2677" s="92" t="n">
        <v>2674</v>
      </c>
      <c r="K2677" s="93" t="n">
        <v>11485.870852278</v>
      </c>
      <c r="L2677" s="93" t="n">
        <v>0.26350114144604</v>
      </c>
      <c r="M2677" s="93" t="n">
        <v>0.0933384770471811</v>
      </c>
      <c r="N2677" s="145" t="n">
        <v>0.0134009329397952</v>
      </c>
      <c r="P2677" s="92" t="n">
        <v>2674</v>
      </c>
      <c r="Q2677" s="93" t="n">
        <v>24205.1582825069</v>
      </c>
      <c r="R2677" s="93" t="n">
        <v>0.271967711146914</v>
      </c>
      <c r="S2677" s="93" t="n">
        <v>0.08527618804555</v>
      </c>
      <c r="T2677" s="145" t="n">
        <v>0.0101843988717113</v>
      </c>
    </row>
    <row r="2678" customFormat="false" ht="12.75" hidden="false" customHeight="false" outlineLevel="0" collapsed="false">
      <c r="J2678" s="92" t="n">
        <v>2675</v>
      </c>
      <c r="K2678" s="93" t="n">
        <v>11490.162699517</v>
      </c>
      <c r="L2678" s="93" t="n">
        <v>0.263751766554865</v>
      </c>
      <c r="M2678" s="93" t="n">
        <v>0.094617949779202</v>
      </c>
      <c r="N2678" s="145" t="n">
        <v>0.0148665516373036</v>
      </c>
      <c r="P2678" s="92" t="n">
        <v>2675</v>
      </c>
      <c r="Q2678" s="93" t="n">
        <v>24214.2522786559</v>
      </c>
      <c r="R2678" s="93" t="n">
        <v>0.271745089862748</v>
      </c>
      <c r="S2678" s="93" t="n">
        <v>0.0810067841464279</v>
      </c>
      <c r="T2678" s="145" t="n">
        <v>0.0103618498396568</v>
      </c>
    </row>
    <row r="2679" customFormat="false" ht="12.75" hidden="false" customHeight="false" outlineLevel="0" collapsed="false">
      <c r="J2679" s="92" t="n">
        <v>2676</v>
      </c>
      <c r="K2679" s="93" t="n">
        <v>11494.455896415</v>
      </c>
      <c r="L2679" s="93" t="n">
        <v>0.264022709742061</v>
      </c>
      <c r="M2679" s="93" t="n">
        <v>0.0971002623255031</v>
      </c>
      <c r="N2679" s="145" t="n">
        <v>0.0164588080831242</v>
      </c>
      <c r="P2679" s="92" t="n">
        <v>2676</v>
      </c>
      <c r="Q2679" s="93" t="n">
        <v>24223.3099363129</v>
      </c>
      <c r="R2679" s="93" t="n">
        <v>0.271335940649649</v>
      </c>
      <c r="S2679" s="93" t="n">
        <v>0.078694747442791</v>
      </c>
      <c r="T2679" s="145" t="n">
        <v>0.0104578651873696</v>
      </c>
    </row>
    <row r="2680" customFormat="false" ht="12.75" hidden="false" customHeight="false" outlineLevel="0" collapsed="false">
      <c r="J2680" s="92" t="n">
        <v>2677</v>
      </c>
      <c r="K2680" s="93" t="n">
        <v>11498.750298672</v>
      </c>
      <c r="L2680" s="93" t="n">
        <v>0.264365693188584</v>
      </c>
      <c r="M2680" s="93" t="n">
        <v>0.100038279009815</v>
      </c>
      <c r="N2680" s="145" t="n">
        <v>0.0180203013831371</v>
      </c>
      <c r="P2680" s="92" t="n">
        <v>2677</v>
      </c>
      <c r="Q2680" s="93" t="n">
        <v>24232.3565220079</v>
      </c>
      <c r="R2680" s="93" t="n">
        <v>0.270729994805508</v>
      </c>
      <c r="S2680" s="93" t="n">
        <v>0.078917234321197</v>
      </c>
      <c r="T2680" s="145" t="n">
        <v>0.010466058273342</v>
      </c>
    </row>
    <row r="2681" customFormat="false" ht="12.75" hidden="false" customHeight="false" outlineLevel="0" collapsed="false">
      <c r="J2681" s="92" t="n">
        <v>2678</v>
      </c>
      <c r="K2681" s="93" t="n">
        <v>11503.04647918</v>
      </c>
      <c r="L2681" s="93" t="n">
        <v>0.264806943053157</v>
      </c>
      <c r="M2681" s="93" t="n">
        <v>0.102774802465269</v>
      </c>
      <c r="N2681" s="145" t="n">
        <v>0.0194443385105339</v>
      </c>
      <c r="P2681" s="92" t="n">
        <v>2678</v>
      </c>
      <c r="Q2681" s="93" t="n">
        <v>24241.3949055029</v>
      </c>
      <c r="R2681" s="93" t="n">
        <v>0.269946690071403</v>
      </c>
      <c r="S2681" s="93" t="n">
        <v>0.0815034058949747</v>
      </c>
      <c r="T2681" s="145" t="n">
        <v>0.010348971640078</v>
      </c>
    </row>
    <row r="2682" customFormat="false" ht="12.75" hidden="false" customHeight="false" outlineLevel="0" collapsed="false">
      <c r="J2682" s="92" t="n">
        <v>2679</v>
      </c>
      <c r="K2682" s="93" t="n">
        <v>11507.301837473</v>
      </c>
      <c r="L2682" s="93" t="n">
        <v>0.265347267557327</v>
      </c>
      <c r="M2682" s="93" t="n">
        <v>0.104912565297877</v>
      </c>
      <c r="N2682" s="145" t="n">
        <v>0.0206706882113001</v>
      </c>
      <c r="P2682" s="92" t="n">
        <v>2679</v>
      </c>
      <c r="Q2682" s="93" t="n">
        <v>24250.4524653429</v>
      </c>
      <c r="R2682" s="93" t="n">
        <v>0.269042694897984</v>
      </c>
      <c r="S2682" s="93" t="n">
        <v>0.0858734723109683</v>
      </c>
      <c r="T2682" s="145" t="n">
        <v>0.0100466663890931</v>
      </c>
    </row>
    <row r="2683" customFormat="false" ht="12.75" hidden="false" customHeight="false" outlineLevel="0" collapsed="false">
      <c r="J2683" s="92" t="n">
        <v>2680</v>
      </c>
      <c r="K2683" s="93" t="n">
        <v>11511.616391713</v>
      </c>
      <c r="L2683" s="93" t="n">
        <v>0.265946144727456</v>
      </c>
      <c r="M2683" s="93" t="n">
        <v>0.106494164867593</v>
      </c>
      <c r="N2683" s="145" t="n">
        <v>0.0216735878411947</v>
      </c>
      <c r="P2683" s="92" t="n">
        <v>2680</v>
      </c>
      <c r="Q2683" s="93" t="n">
        <v>24259.5032714779</v>
      </c>
      <c r="R2683" s="93" t="n">
        <v>0.268104240239791</v>
      </c>
      <c r="S2683" s="93" t="n">
        <v>0.0913241604353862</v>
      </c>
      <c r="T2683" s="145" t="n">
        <v>0.00962296634207347</v>
      </c>
    </row>
    <row r="2684" customFormat="false" ht="12.75" hidden="false" customHeight="false" outlineLevel="0" collapsed="false">
      <c r="J2684" s="92" t="n">
        <v>2681</v>
      </c>
      <c r="K2684" s="93" t="n">
        <v>11515.904064208</v>
      </c>
      <c r="L2684" s="93" t="n">
        <v>0.266561175485284</v>
      </c>
      <c r="M2684" s="93" t="n">
        <v>0.107584806563607</v>
      </c>
      <c r="N2684" s="145" t="n">
        <v>0.0224279983997466</v>
      </c>
      <c r="P2684" s="92" t="n">
        <v>2681</v>
      </c>
      <c r="Q2684" s="93" t="n">
        <v>24268.5768770199</v>
      </c>
      <c r="R2684" s="93" t="n">
        <v>0.267214458905599</v>
      </c>
      <c r="S2684" s="93" t="n">
        <v>0.097244781337396</v>
      </c>
      <c r="T2684" s="145" t="n">
        <v>0.00924276058741204</v>
      </c>
    </row>
    <row r="2685" customFormat="false" ht="12.75" hidden="false" customHeight="false" outlineLevel="0" collapsed="false">
      <c r="J2685" s="92" t="n">
        <v>2682</v>
      </c>
      <c r="K2685" s="93" t="n">
        <v>11520.205035966</v>
      </c>
      <c r="L2685" s="93" t="n">
        <v>0.267115931825116</v>
      </c>
      <c r="M2685" s="93" t="n">
        <v>0.108275074165855</v>
      </c>
      <c r="N2685" s="145" t="n">
        <v>0.0229029394764361</v>
      </c>
      <c r="P2685" s="92" t="n">
        <v>2682</v>
      </c>
      <c r="Q2685" s="93" t="n">
        <v>24277.6379726489</v>
      </c>
      <c r="R2685" s="93" t="n">
        <v>0.266405965647565</v>
      </c>
      <c r="S2685" s="93" t="n">
        <v>0.103048395849554</v>
      </c>
      <c r="T2685" s="145" t="n">
        <v>0.00905750119605711</v>
      </c>
    </row>
    <row r="2686" customFormat="false" ht="12.75" hidden="false" customHeight="false" outlineLevel="0" collapsed="false">
      <c r="J2686" s="92" t="n">
        <v>2683</v>
      </c>
      <c r="K2686" s="93" t="n">
        <v>11524.492115299</v>
      </c>
      <c r="L2686" s="93" t="n">
        <v>0.267565925900854</v>
      </c>
      <c r="M2686" s="93" t="n">
        <v>0.108662443968011</v>
      </c>
      <c r="N2686" s="145" t="n">
        <v>0.0230440766914942</v>
      </c>
      <c r="P2686" s="92" t="n">
        <v>2683</v>
      </c>
      <c r="Q2686" s="93" t="n">
        <v>24286.6948913079</v>
      </c>
      <c r="R2686" s="93" t="n">
        <v>0.265722550437558</v>
      </c>
      <c r="S2686" s="93" t="n">
        <v>0.108108305387285</v>
      </c>
      <c r="T2686" s="145" t="n">
        <v>0.00913197447505336</v>
      </c>
    </row>
    <row r="2687" customFormat="false" ht="12.75" hidden="false" customHeight="false" outlineLevel="0" collapsed="false">
      <c r="J2687" s="92" t="n">
        <v>2684</v>
      </c>
      <c r="K2687" s="93" t="n">
        <v>11528.843258257</v>
      </c>
      <c r="L2687" s="93" t="n">
        <v>0.267928362818391</v>
      </c>
      <c r="M2687" s="93" t="n">
        <v>0.108770344932996</v>
      </c>
      <c r="N2687" s="145" t="n">
        <v>0.0228237395282678</v>
      </c>
      <c r="P2687" s="92" t="n">
        <v>2684</v>
      </c>
      <c r="Q2687" s="93" t="n">
        <v>24295.6797416969</v>
      </c>
      <c r="R2687" s="93" t="n">
        <v>0.265232706950225</v>
      </c>
      <c r="S2687" s="93" t="n">
        <v>0.111885627828296</v>
      </c>
      <c r="T2687" s="145" t="n">
        <v>0.00944226197643775</v>
      </c>
    </row>
    <row r="2688" customFormat="false" ht="12.75" hidden="false" customHeight="false" outlineLevel="0" collapsed="false">
      <c r="J2688" s="92" t="n">
        <v>2685</v>
      </c>
      <c r="K2688" s="93" t="n">
        <v>11533.132890439</v>
      </c>
      <c r="L2688" s="93" t="n">
        <v>0.268243649684705</v>
      </c>
      <c r="M2688" s="93" t="n">
        <v>0.108443835243894</v>
      </c>
      <c r="N2688" s="145" t="n">
        <v>0.0222549920621564</v>
      </c>
      <c r="P2688" s="92" t="n">
        <v>2685</v>
      </c>
      <c r="Q2688" s="93" t="n">
        <v>24304.7529972299</v>
      </c>
      <c r="R2688" s="93" t="n">
        <v>0.265001329008529</v>
      </c>
      <c r="S2688" s="93" t="n">
        <v>0.114098690340022</v>
      </c>
      <c r="T2688" s="145" t="n">
        <v>0.00986635175832445</v>
      </c>
    </row>
    <row r="2689" customFormat="false" ht="12.75" hidden="false" customHeight="false" outlineLevel="0" collapsed="false">
      <c r="J2689" s="92" t="n">
        <v>2686</v>
      </c>
      <c r="K2689" s="93" t="n">
        <v>11537.428557236</v>
      </c>
      <c r="L2689" s="93" t="n">
        <v>0.268497540263313</v>
      </c>
      <c r="M2689" s="93" t="n">
        <v>0.107572418647286</v>
      </c>
      <c r="N2689" s="145" t="n">
        <v>0.0213935941156204</v>
      </c>
      <c r="P2689" s="92" t="n">
        <v>2686</v>
      </c>
      <c r="Q2689" s="93" t="n">
        <v>24313.8068982599</v>
      </c>
      <c r="R2689" s="93" t="n">
        <v>0.265042464764788</v>
      </c>
      <c r="S2689" s="93" t="n">
        <v>0.114751286348513</v>
      </c>
      <c r="T2689" s="145" t="n">
        <v>0.0102669906769582</v>
      </c>
    </row>
    <row r="2690" customFormat="false" ht="12.75" hidden="false" customHeight="false" outlineLevel="0" collapsed="false">
      <c r="J2690" s="92" t="n">
        <v>2687</v>
      </c>
      <c r="K2690" s="93" t="n">
        <v>11541.743751169</v>
      </c>
      <c r="L2690" s="93" t="n">
        <v>0.268672599723015</v>
      </c>
      <c r="M2690" s="93" t="n">
        <v>0.106287192343815</v>
      </c>
      <c r="N2690" s="145" t="n">
        <v>0.0202893021868142</v>
      </c>
      <c r="P2690" s="92" t="n">
        <v>2687</v>
      </c>
      <c r="Q2690" s="93" t="n">
        <v>24322.8482851249</v>
      </c>
      <c r="R2690" s="93" t="n">
        <v>0.26531748558241</v>
      </c>
      <c r="S2690" s="93" t="n">
        <v>0.114203341546696</v>
      </c>
      <c r="T2690" s="145" t="n">
        <v>0.0105765284583274</v>
      </c>
    </row>
    <row r="2691" customFormat="false" ht="12.75" hidden="false" customHeight="false" outlineLevel="0" collapsed="false">
      <c r="J2691" s="92" t="n">
        <v>2688</v>
      </c>
      <c r="K2691" s="93" t="n">
        <v>11546.039160068</v>
      </c>
      <c r="L2691" s="93" t="n">
        <v>0.268739210298392</v>
      </c>
      <c r="M2691" s="93" t="n">
        <v>0.104853138685396</v>
      </c>
      <c r="N2691" s="145" t="n">
        <v>0.0189985476286892</v>
      </c>
      <c r="P2691" s="92" t="n">
        <v>2688</v>
      </c>
      <c r="Q2691" s="93" t="n">
        <v>24331.9342207199</v>
      </c>
      <c r="R2691" s="93" t="n">
        <v>0.265736661712585</v>
      </c>
      <c r="S2691" s="93" t="n">
        <v>0.112940506838245</v>
      </c>
      <c r="T2691" s="145" t="n">
        <v>0.0108374950219707</v>
      </c>
    </row>
    <row r="2692" customFormat="false" ht="12.75" hidden="false" customHeight="false" outlineLevel="0" collapsed="false">
      <c r="J2692" s="92" t="n">
        <v>2689</v>
      </c>
      <c r="K2692" s="93" t="n">
        <v>11550.333401969</v>
      </c>
      <c r="L2692" s="93" t="n">
        <v>0.268692325682994</v>
      </c>
      <c r="M2692" s="93" t="n">
        <v>0.103592407098327</v>
      </c>
      <c r="N2692" s="145" t="n">
        <v>0.0176112226223742</v>
      </c>
      <c r="P2692" s="92" t="n">
        <v>2689</v>
      </c>
      <c r="Q2692" s="93" t="n">
        <v>24340.9987393769</v>
      </c>
      <c r="R2692" s="93" t="n">
        <v>0.266209311322104</v>
      </c>
      <c r="S2692" s="93" t="n">
        <v>0.111442859943999</v>
      </c>
      <c r="T2692" s="145" t="n">
        <v>0.011123749662939</v>
      </c>
    </row>
    <row r="2693" customFormat="false" ht="12.75" hidden="false" customHeight="false" outlineLevel="0" collapsed="false">
      <c r="J2693" s="92" t="n">
        <v>2690</v>
      </c>
      <c r="K2693" s="93" t="n">
        <v>11554.621412398</v>
      </c>
      <c r="L2693" s="93" t="n">
        <v>0.26859212427767</v>
      </c>
      <c r="M2693" s="93" t="n">
        <v>0.102704131540667</v>
      </c>
      <c r="N2693" s="145" t="n">
        <v>0.0162159244983836</v>
      </c>
      <c r="P2693" s="92" t="n">
        <v>2690</v>
      </c>
      <c r="Q2693" s="93" t="n">
        <v>24350.0471753179</v>
      </c>
      <c r="R2693" s="93" t="n">
        <v>0.266633252138986</v>
      </c>
      <c r="S2693" s="93" t="n">
        <v>0.109952194686601</v>
      </c>
      <c r="T2693" s="145" t="n">
        <v>0.0114782520696825</v>
      </c>
    </row>
    <row r="2694" customFormat="false" ht="12.75" hidden="false" customHeight="false" outlineLevel="0" collapsed="false">
      <c r="J2694" s="92" t="n">
        <v>2691</v>
      </c>
      <c r="K2694" s="93" t="n">
        <v>11558.914757497</v>
      </c>
      <c r="L2694" s="93" t="n">
        <v>0.268535141743936</v>
      </c>
      <c r="M2694" s="93" t="n">
        <v>0.102034770820279</v>
      </c>
      <c r="N2694" s="145" t="n">
        <v>0.0149031718539332</v>
      </c>
      <c r="P2694" s="92" t="n">
        <v>2691</v>
      </c>
      <c r="Q2694" s="93" t="n">
        <v>24359.0863599779</v>
      </c>
      <c r="R2694" s="93" t="n">
        <v>0.266879128023886</v>
      </c>
      <c r="S2694" s="93" t="n">
        <v>0.108670451808044</v>
      </c>
      <c r="T2694" s="145" t="n">
        <v>0.0119128074392147</v>
      </c>
    </row>
    <row r="2695" customFormat="false" ht="12.75" hidden="false" customHeight="false" outlineLevel="0" collapsed="false">
      <c r="J2695" s="92" t="n">
        <v>2692</v>
      </c>
      <c r="K2695" s="93" t="n">
        <v>11563.198859113</v>
      </c>
      <c r="L2695" s="93" t="n">
        <v>0.268527158065356</v>
      </c>
      <c r="M2695" s="93" t="n">
        <v>0.101275176857286</v>
      </c>
      <c r="N2695" s="145" t="n">
        <v>0.0137366452912009</v>
      </c>
      <c r="P2695" s="92" t="n">
        <v>2692</v>
      </c>
      <c r="Q2695" s="93" t="n">
        <v>24368.1364198209</v>
      </c>
      <c r="R2695" s="93" t="n">
        <v>0.26683922068677</v>
      </c>
      <c r="S2695" s="93" t="n">
        <v>0.107670375551497</v>
      </c>
      <c r="T2695" s="145" t="n">
        <v>0.0124718507405331</v>
      </c>
    </row>
    <row r="2696" customFormat="false" ht="12.75" hidden="false" customHeight="false" outlineLevel="0" collapsed="false">
      <c r="J2696" s="92" t="n">
        <v>2693</v>
      </c>
      <c r="K2696" s="93" t="n">
        <v>11567.494412157</v>
      </c>
      <c r="L2696" s="93" t="n">
        <v>0.268557793560142</v>
      </c>
      <c r="M2696" s="93" t="n">
        <v>0.0999808825853047</v>
      </c>
      <c r="N2696" s="145" t="n">
        <v>0.0127684532269749</v>
      </c>
      <c r="P2696" s="92" t="n">
        <v>2693</v>
      </c>
      <c r="Q2696" s="93" t="n">
        <v>24377.1986797539</v>
      </c>
      <c r="R2696" s="93" t="n">
        <v>0.26647716901553</v>
      </c>
      <c r="S2696" s="93" t="n">
        <v>0.106956175707603</v>
      </c>
      <c r="T2696" s="145" t="n">
        <v>0.013230926281828</v>
      </c>
    </row>
    <row r="2697" customFormat="false" ht="12.75" hidden="false" customHeight="false" outlineLevel="0" collapsed="false">
      <c r="J2697" s="92" t="n">
        <v>2694</v>
      </c>
      <c r="K2697" s="93" t="n">
        <v>11571.809656192</v>
      </c>
      <c r="L2697" s="93" t="n">
        <v>0.268593585619035</v>
      </c>
      <c r="M2697" s="93" t="n">
        <v>0.0977671857431106</v>
      </c>
      <c r="N2697" s="145" t="n">
        <v>0.0120378534210611</v>
      </c>
      <c r="P2697" s="92" t="n">
        <v>2694</v>
      </c>
      <c r="Q2697" s="93" t="n">
        <v>24386.2441552389</v>
      </c>
      <c r="R2697" s="93" t="n">
        <v>0.265825678796264</v>
      </c>
      <c r="S2697" s="93" t="n">
        <v>0.106376558120932</v>
      </c>
      <c r="T2697" s="145" t="n">
        <v>0.0142362045375002</v>
      </c>
    </row>
    <row r="2698" customFormat="false" ht="12.75" hidden="false" customHeight="false" outlineLevel="0" collapsed="false">
      <c r="J2698" s="92" t="n">
        <v>2695</v>
      </c>
      <c r="K2698" s="93" t="n">
        <v>11576.064192123</v>
      </c>
      <c r="L2698" s="93" t="n">
        <v>0.268602939614305</v>
      </c>
      <c r="M2698" s="93" t="n">
        <v>0.0946711654594857</v>
      </c>
      <c r="N2698" s="145" t="n">
        <v>0.0116071277697898</v>
      </c>
      <c r="P2698" s="92" t="n">
        <v>2695</v>
      </c>
      <c r="Q2698" s="93" t="n">
        <v>24395.2972005279</v>
      </c>
      <c r="R2698" s="93" t="n">
        <v>0.26498182688044</v>
      </c>
      <c r="S2698" s="93" t="n">
        <v>0.105582289150441</v>
      </c>
      <c r="T2698" s="145" t="n">
        <v>0.0154895944900793</v>
      </c>
    </row>
    <row r="2699" customFormat="false" ht="12.75" hidden="false" customHeight="false" outlineLevel="0" collapsed="false">
      <c r="J2699" s="92" t="n">
        <v>2696</v>
      </c>
      <c r="K2699" s="93" t="n">
        <v>11580.360207778</v>
      </c>
      <c r="L2699" s="93" t="n">
        <v>0.268546419524593</v>
      </c>
      <c r="M2699" s="93" t="n">
        <v>0.0909770699276818</v>
      </c>
      <c r="N2699" s="145" t="n">
        <v>0.0114990070817062</v>
      </c>
      <c r="P2699" s="92" t="n">
        <v>2696</v>
      </c>
      <c r="Q2699" s="93" t="n">
        <v>24404.3216466099</v>
      </c>
      <c r="R2699" s="93" t="n">
        <v>0.264072292014802</v>
      </c>
      <c r="S2699" s="93" t="n">
        <v>0.104186485867753</v>
      </c>
      <c r="T2699" s="145" t="n">
        <v>0.0169711805191036</v>
      </c>
    </row>
    <row r="2700" customFormat="false" ht="12.75" hidden="false" customHeight="false" outlineLevel="0" collapsed="false">
      <c r="J2700" s="92" t="n">
        <v>2697</v>
      </c>
      <c r="K2700" s="93" t="n">
        <v>11584.654972697</v>
      </c>
      <c r="L2700" s="93" t="n">
        <v>0.268408783521156</v>
      </c>
      <c r="M2700" s="93" t="n">
        <v>0.0873439701899377</v>
      </c>
      <c r="N2700" s="145" t="n">
        <v>0.0116785574944943</v>
      </c>
      <c r="P2700" s="92" t="n">
        <v>2697</v>
      </c>
      <c r="Q2700" s="93" t="n">
        <v>24413.4124060739</v>
      </c>
      <c r="R2700" s="93" t="n">
        <v>0.263244238045633</v>
      </c>
      <c r="S2700" s="93" t="n">
        <v>0.102073929935855</v>
      </c>
      <c r="T2700" s="145" t="n">
        <v>0.0186163316155496</v>
      </c>
    </row>
    <row r="2701" customFormat="false" ht="12.75" hidden="false" customHeight="false" outlineLevel="0" collapsed="false">
      <c r="J2701" s="92" t="n">
        <v>2698</v>
      </c>
      <c r="K2701" s="93" t="n">
        <v>11589.006180679</v>
      </c>
      <c r="L2701" s="93" t="n">
        <v>0.268180391647624</v>
      </c>
      <c r="M2701" s="93" t="n">
        <v>0.0844753099280826</v>
      </c>
      <c r="N2701" s="145" t="n">
        <v>0.0120426037404227</v>
      </c>
      <c r="P2701" s="92" t="n">
        <v>2698</v>
      </c>
      <c r="Q2701" s="93" t="n">
        <v>24422.4728382159</v>
      </c>
      <c r="R2701" s="93" t="n">
        <v>0.262583785926085</v>
      </c>
      <c r="S2701" s="93" t="n">
        <v>0.0994371481581596</v>
      </c>
      <c r="T2701" s="145" t="n">
        <v>0.0202876053055261</v>
      </c>
    </row>
    <row r="2702" customFormat="false" ht="12.75" hidden="false" customHeight="false" outlineLevel="0" collapsed="false">
      <c r="J2702" s="92" t="n">
        <v>2699</v>
      </c>
      <c r="K2702" s="93" t="n">
        <v>11593.291735848</v>
      </c>
      <c r="L2702" s="93" t="n">
        <v>0.267865312336663</v>
      </c>
      <c r="M2702" s="93" t="n">
        <v>0.0827064702923624</v>
      </c>
      <c r="N2702" s="145" t="n">
        <v>0.0124986709210196</v>
      </c>
      <c r="P2702" s="92" t="n">
        <v>2699</v>
      </c>
      <c r="Q2702" s="93" t="n">
        <v>24431.4995447739</v>
      </c>
      <c r="R2702" s="93" t="n">
        <v>0.262106298017248</v>
      </c>
      <c r="S2702" s="93" t="n">
        <v>0.0965183362681695</v>
      </c>
      <c r="T2702" s="145" t="n">
        <v>0.0217599192819954</v>
      </c>
    </row>
    <row r="2703" customFormat="false" ht="12.75" hidden="false" customHeight="false" outlineLevel="0" collapsed="false">
      <c r="J2703" s="92" t="n">
        <v>2700</v>
      </c>
      <c r="K2703" s="93" t="n">
        <v>11597.593611219</v>
      </c>
      <c r="L2703" s="93" t="n">
        <v>0.267459615261894</v>
      </c>
      <c r="M2703" s="93" t="n">
        <v>0.0820808248840735</v>
      </c>
      <c r="N2703" s="145" t="n">
        <v>0.0129585521880368</v>
      </c>
      <c r="P2703" s="92" t="n">
        <v>2700</v>
      </c>
      <c r="Q2703" s="93" t="n">
        <v>24440.5233691109</v>
      </c>
      <c r="R2703" s="93" t="n">
        <v>0.261808440499306</v>
      </c>
      <c r="S2703" s="93" t="n">
        <v>0.0933252196268381</v>
      </c>
      <c r="T2703" s="145" t="n">
        <v>0.0228387332501168</v>
      </c>
    </row>
    <row r="2704" customFormat="false" ht="12.75" hidden="false" customHeight="false" outlineLevel="0" collapsed="false">
      <c r="J2704" s="92" t="n">
        <v>2701</v>
      </c>
      <c r="K2704" s="93" t="n">
        <v>11601.908385225</v>
      </c>
      <c r="L2704" s="93" t="n">
        <v>0.266967604347556</v>
      </c>
      <c r="M2704" s="93" t="n">
        <v>0.0825778017536128</v>
      </c>
      <c r="N2704" s="145" t="n">
        <v>0.013348063689597</v>
      </c>
      <c r="P2704" s="92" t="n">
        <v>2701</v>
      </c>
      <c r="Q2704" s="93" t="n">
        <v>24449.5936766779</v>
      </c>
      <c r="R2704" s="93" t="n">
        <v>0.261744788877927</v>
      </c>
      <c r="S2704" s="93" t="n">
        <v>0.0900002798046591</v>
      </c>
      <c r="T2704" s="145" t="n">
        <v>0.0234389465780735</v>
      </c>
    </row>
    <row r="2705" customFormat="false" ht="12.75" hidden="false" customHeight="false" outlineLevel="0" collapsed="false">
      <c r="J2705" s="92" t="n">
        <v>2702</v>
      </c>
      <c r="K2705" s="93" t="n">
        <v>11606.218032568</v>
      </c>
      <c r="L2705" s="93" t="n">
        <v>0.266393579665717</v>
      </c>
      <c r="M2705" s="93" t="n">
        <v>0.0842110767610825</v>
      </c>
      <c r="N2705" s="145" t="n">
        <v>0.0136016167397343</v>
      </c>
      <c r="P2705" s="92" t="n">
        <v>2702</v>
      </c>
      <c r="Q2705" s="93" t="n">
        <v>24458.6390519799</v>
      </c>
      <c r="R2705" s="93" t="n">
        <v>0.261955826491098</v>
      </c>
      <c r="S2705" s="93" t="n">
        <v>0.0869120437416617</v>
      </c>
      <c r="T2705" s="145" t="n">
        <v>0.0236376272659789</v>
      </c>
    </row>
    <row r="2706" customFormat="false" ht="12.75" hidden="false" customHeight="false" outlineLevel="0" collapsed="false">
      <c r="J2706" s="92" t="n">
        <v>2703</v>
      </c>
      <c r="K2706" s="93" t="n">
        <v>11610.517048532</v>
      </c>
      <c r="L2706" s="93" t="n">
        <v>0.265776637009488</v>
      </c>
      <c r="M2706" s="93" t="n">
        <v>0.0868778156470895</v>
      </c>
      <c r="N2706" s="145" t="n">
        <v>0.0137013168221947</v>
      </c>
      <c r="P2706" s="92" t="n">
        <v>2703</v>
      </c>
      <c r="Q2706" s="93" t="n">
        <v>24467.7189599399</v>
      </c>
      <c r="R2706" s="93" t="n">
        <v>0.262410473627825</v>
      </c>
      <c r="S2706" s="93" t="n">
        <v>0.0847536330653588</v>
      </c>
      <c r="T2706" s="145" t="n">
        <v>0.0236385181492454</v>
      </c>
    </row>
    <row r="2707" customFormat="false" ht="12.75" hidden="false" customHeight="false" outlineLevel="0" collapsed="false">
      <c r="J2707" s="92" t="n">
        <v>2704</v>
      </c>
      <c r="K2707" s="93" t="n">
        <v>11614.816801972</v>
      </c>
      <c r="L2707" s="93" t="n">
        <v>0.265186189968229</v>
      </c>
      <c r="M2707" s="93" t="n">
        <v>0.0899258528807114</v>
      </c>
      <c r="N2707" s="145" t="n">
        <v>0.0136315885816024</v>
      </c>
      <c r="P2707" s="92" t="n">
        <v>2704</v>
      </c>
      <c r="Q2707" s="93" t="n">
        <v>24476.7842734839</v>
      </c>
      <c r="R2707" s="93" t="n">
        <v>0.262987219658353</v>
      </c>
      <c r="S2707" s="93" t="n">
        <v>0.0841647690747862</v>
      </c>
      <c r="T2707" s="145" t="n">
        <v>0.0236399177354677</v>
      </c>
    </row>
    <row r="2708" customFormat="false" ht="12.75" hidden="false" customHeight="false" outlineLevel="0" collapsed="false">
      <c r="J2708" s="92" t="n">
        <v>2705</v>
      </c>
      <c r="K2708" s="93" t="n">
        <v>11619.115983175</v>
      </c>
      <c r="L2708" s="93" t="n">
        <v>0.264711040555568</v>
      </c>
      <c r="M2708" s="93" t="n">
        <v>0.0924883589902288</v>
      </c>
      <c r="N2708" s="145" t="n">
        <v>0.0133885136588786</v>
      </c>
      <c r="P2708" s="92" t="n">
        <v>2705</v>
      </c>
      <c r="Q2708" s="93" t="n">
        <v>24485.8661060519</v>
      </c>
      <c r="R2708" s="93" t="n">
        <v>0.263548478770304</v>
      </c>
      <c r="S2708" s="93" t="n">
        <v>0.0852605505132228</v>
      </c>
      <c r="T2708" s="145" t="n">
        <v>0.0237200995371619</v>
      </c>
    </row>
    <row r="2709" customFormat="false" ht="12.75" hidden="false" customHeight="false" outlineLevel="0" collapsed="false">
      <c r="J2709" s="92" t="n">
        <v>2706</v>
      </c>
      <c r="K2709" s="93" t="n">
        <v>11623.395082584</v>
      </c>
      <c r="L2709" s="93" t="n">
        <v>0.264403770143616</v>
      </c>
      <c r="M2709" s="93" t="n">
        <v>0.0937408905632222</v>
      </c>
      <c r="N2709" s="145" t="n">
        <v>0.0129603266984871</v>
      </c>
      <c r="P2709" s="92" t="n">
        <v>2706</v>
      </c>
      <c r="Q2709" s="93" t="n">
        <v>24494.8388957819</v>
      </c>
      <c r="R2709" s="93" t="n">
        <v>0.263983665476627</v>
      </c>
      <c r="S2709" s="93" t="n">
        <v>0.0877020412429644</v>
      </c>
      <c r="T2709" s="145" t="n">
        <v>0.0238614084541213</v>
      </c>
    </row>
    <row r="2710" customFormat="false" ht="12.75" hidden="false" customHeight="false" outlineLevel="0" collapsed="false">
      <c r="J2710" s="92" t="n">
        <v>2707</v>
      </c>
      <c r="K2710" s="93" t="n">
        <v>11627.703562338</v>
      </c>
      <c r="L2710" s="93" t="n">
        <v>0.264271321893442</v>
      </c>
      <c r="M2710" s="93" t="n">
        <v>0.0930656578049639</v>
      </c>
      <c r="N2710" s="145" t="n">
        <v>0.0123524462625101</v>
      </c>
      <c r="P2710" s="92" t="n">
        <v>2707</v>
      </c>
      <c r="Q2710" s="93" t="n">
        <v>24503.8092859079</v>
      </c>
      <c r="R2710" s="93" t="n">
        <v>0.264218530284174</v>
      </c>
      <c r="S2710" s="93" t="n">
        <v>0.0908513770269089</v>
      </c>
      <c r="T2710" s="145" t="n">
        <v>0.0240010592103954</v>
      </c>
    </row>
    <row r="2711" customFormat="false" ht="12.75" hidden="false" customHeight="false" outlineLevel="0" collapsed="false">
      <c r="J2711" s="92" t="n">
        <v>2708</v>
      </c>
      <c r="K2711" s="93" t="n">
        <v>11632.038121431</v>
      </c>
      <c r="L2711" s="93" t="n">
        <v>0.264281873804967</v>
      </c>
      <c r="M2711" s="93" t="n">
        <v>0.0905495790961336</v>
      </c>
      <c r="N2711" s="145" t="n">
        <v>0.0116310276275361</v>
      </c>
      <c r="P2711" s="92" t="n">
        <v>2708</v>
      </c>
      <c r="Q2711" s="93" t="n">
        <v>24512.829316149</v>
      </c>
      <c r="R2711" s="93" t="n">
        <v>0.264262461243558</v>
      </c>
      <c r="S2711" s="93" t="n">
        <v>0.093950545436045</v>
      </c>
      <c r="T2711" s="145" t="n">
        <v>0.0241571968359219</v>
      </c>
    </row>
    <row r="2712" customFormat="false" ht="12.75" hidden="false" customHeight="false" outlineLevel="0" collapsed="false">
      <c r="J2712" s="92" t="n">
        <v>2709</v>
      </c>
      <c r="K2712" s="93" t="n">
        <v>11636.328432755</v>
      </c>
      <c r="L2712" s="93" t="n">
        <v>0.264432839604382</v>
      </c>
      <c r="M2712" s="93" t="n">
        <v>0.0869544155710383</v>
      </c>
      <c r="N2712" s="145" t="n">
        <v>0.010933487032367</v>
      </c>
      <c r="P2712" s="92" t="n">
        <v>2709</v>
      </c>
      <c r="Q2712" s="93" t="n">
        <v>24521.9054171569</v>
      </c>
      <c r="R2712" s="93" t="n">
        <v>0.264227979011224</v>
      </c>
      <c r="S2712" s="93" t="n">
        <v>0.0962969904775154</v>
      </c>
      <c r="T2712" s="145" t="n">
        <v>0.024422322076297</v>
      </c>
    </row>
    <row r="2713" customFormat="false" ht="12.75" hidden="false" customHeight="false" outlineLevel="0" collapsed="false">
      <c r="J2713" s="92" t="n">
        <v>2710</v>
      </c>
      <c r="K2713" s="93" t="n">
        <v>11640.606721252</v>
      </c>
      <c r="L2713" s="93" t="n">
        <v>0.264741774483405</v>
      </c>
      <c r="M2713" s="93" t="n">
        <v>0.0836210740140915</v>
      </c>
      <c r="N2713" s="145" t="n">
        <v>0.010447185373194</v>
      </c>
      <c r="P2713" s="92" t="n">
        <v>2710</v>
      </c>
      <c r="Q2713" s="93" t="n">
        <v>24530.9620921399</v>
      </c>
      <c r="R2713" s="93" t="n">
        <v>0.264273599453449</v>
      </c>
      <c r="S2713" s="93" t="n">
        <v>0.0975841265847221</v>
      </c>
      <c r="T2713" s="145" t="n">
        <v>0.0248651058587429</v>
      </c>
    </row>
    <row r="2714" customFormat="false" ht="12.75" hidden="false" customHeight="false" outlineLevel="0" collapsed="false">
      <c r="J2714" s="92" t="n">
        <v>2711</v>
      </c>
      <c r="K2714" s="93" t="n">
        <v>11644.900529893</v>
      </c>
      <c r="L2714" s="93" t="n">
        <v>0.265167297401816</v>
      </c>
      <c r="M2714" s="93" t="n">
        <v>0.0813690382077661</v>
      </c>
      <c r="N2714" s="145" t="n">
        <v>0.0103267032771464</v>
      </c>
      <c r="P2714" s="92" t="n">
        <v>2711</v>
      </c>
      <c r="Q2714" s="93" t="n">
        <v>24540.0186712599</v>
      </c>
      <c r="R2714" s="93" t="n">
        <v>0.264552321609691</v>
      </c>
      <c r="S2714" s="93" t="n">
        <v>0.0978595283819864</v>
      </c>
      <c r="T2714" s="145" t="n">
        <v>0.0254863240113938</v>
      </c>
    </row>
    <row r="2715" customFormat="false" ht="12.75" hidden="false" customHeight="false" outlineLevel="0" collapsed="false">
      <c r="J2715" s="92" t="n">
        <v>2712</v>
      </c>
      <c r="K2715" s="93" t="n">
        <v>11649.243203253</v>
      </c>
      <c r="L2715" s="93" t="n">
        <v>0.265689765996381</v>
      </c>
      <c r="M2715" s="93" t="n">
        <v>0.0806308358712436</v>
      </c>
      <c r="N2715" s="145" t="n">
        <v>0.010566028718768</v>
      </c>
      <c r="P2715" s="92" t="n">
        <v>2712</v>
      </c>
      <c r="Q2715" s="93" t="n">
        <v>24549.0828800419</v>
      </c>
      <c r="R2715" s="93" t="n">
        <v>0.265161096698507</v>
      </c>
      <c r="S2715" s="93" t="n">
        <v>0.0972024161116256</v>
      </c>
      <c r="T2715" s="145" t="n">
        <v>0.0261991015248641</v>
      </c>
    </row>
    <row r="2716" customFormat="false" ht="12.75" hidden="false" customHeight="false" outlineLevel="0" collapsed="false">
      <c r="J2716" s="92" t="n">
        <v>2713</v>
      </c>
      <c r="K2716" s="93" t="n">
        <v>11653.519727496</v>
      </c>
      <c r="L2716" s="93" t="n">
        <v>0.266324924669064</v>
      </c>
      <c r="M2716" s="93" t="n">
        <v>0.0814518573053949</v>
      </c>
      <c r="N2716" s="145" t="n">
        <v>0.0110595780893337</v>
      </c>
      <c r="P2716" s="92" t="n">
        <v>2713</v>
      </c>
      <c r="Q2716" s="93" t="n">
        <v>24558.1486956319</v>
      </c>
      <c r="R2716" s="93" t="n">
        <v>0.266110821321954</v>
      </c>
      <c r="S2716" s="93" t="n">
        <v>0.0961696763257963</v>
      </c>
      <c r="T2716" s="145" t="n">
        <v>0.0268073597314503</v>
      </c>
    </row>
    <row r="2717" customFormat="false" ht="12.75" hidden="false" customHeight="false" outlineLevel="0" collapsed="false">
      <c r="J2717" s="92" t="n">
        <v>2714</v>
      </c>
      <c r="K2717" s="93" t="n">
        <v>11657.811076063</v>
      </c>
      <c r="L2717" s="93" t="n">
        <v>0.267052491740883</v>
      </c>
      <c r="M2717" s="93" t="n">
        <v>0.0839025418623616</v>
      </c>
      <c r="N2717" s="145" t="n">
        <v>0.011669362609178</v>
      </c>
      <c r="P2717" s="92" t="n">
        <v>2714</v>
      </c>
      <c r="Q2717" s="93" t="n">
        <v>24567.2042262859</v>
      </c>
      <c r="R2717" s="93" t="n">
        <v>0.267297473289228</v>
      </c>
      <c r="S2717" s="93" t="n">
        <v>0.0948045366383638</v>
      </c>
      <c r="T2717" s="145" t="n">
        <v>0.0271694516152462</v>
      </c>
    </row>
    <row r="2718" customFormat="false" ht="12.75" hidden="false" customHeight="false" outlineLevel="0" collapsed="false">
      <c r="J2718" s="92" t="n">
        <v>2715</v>
      </c>
      <c r="K2718" s="93" t="n">
        <v>11662.127915558</v>
      </c>
      <c r="L2718" s="93" t="n">
        <v>0.267827638205425</v>
      </c>
      <c r="M2718" s="93" t="n">
        <v>0.0879717157949496</v>
      </c>
      <c r="N2718" s="145" t="n">
        <v>0.012313342414547</v>
      </c>
      <c r="P2718" s="92" t="n">
        <v>2715</v>
      </c>
      <c r="Q2718" s="93" t="n">
        <v>24576.2620548169</v>
      </c>
      <c r="R2718" s="93" t="n">
        <v>0.268550751245866</v>
      </c>
      <c r="S2718" s="93" t="n">
        <v>0.0929976879398918</v>
      </c>
      <c r="T2718" s="145" t="n">
        <v>0.0272142150984376</v>
      </c>
    </row>
    <row r="2719" customFormat="false" ht="12.75" hidden="false" customHeight="false" outlineLevel="0" collapsed="false">
      <c r="J2719" s="92" t="n">
        <v>2716</v>
      </c>
      <c r="K2719" s="93" t="n">
        <v>11666.438810944</v>
      </c>
      <c r="L2719" s="93" t="n">
        <v>0.26860886658892</v>
      </c>
      <c r="M2719" s="93" t="n">
        <v>0.0933723380354269</v>
      </c>
      <c r="N2719" s="145" t="n">
        <v>0.0129832808597724</v>
      </c>
      <c r="P2719" s="92" t="n">
        <v>2716</v>
      </c>
      <c r="Q2719" s="93" t="n">
        <v>24585.3233438629</v>
      </c>
      <c r="R2719" s="93" t="n">
        <v>0.269748544057631</v>
      </c>
      <c r="S2719" s="93" t="n">
        <v>0.0905750508213008</v>
      </c>
      <c r="T2719" s="145" t="n">
        <v>0.0269834749203635</v>
      </c>
    </row>
    <row r="2720" customFormat="false" ht="12.75" hidden="false" customHeight="false" outlineLevel="0" collapsed="false">
      <c r="J2720" s="92" t="n">
        <v>2717</v>
      </c>
      <c r="K2720" s="93" t="n">
        <v>11670.735148959</v>
      </c>
      <c r="L2720" s="93" t="n">
        <v>0.269348606595915</v>
      </c>
      <c r="M2720" s="93" t="n">
        <v>0.0994723630026262</v>
      </c>
      <c r="N2720" s="145" t="n">
        <v>0.0137334563001926</v>
      </c>
      <c r="P2720" s="92" t="n">
        <v>2717</v>
      </c>
      <c r="Q2720" s="93" t="n">
        <v>24594.3705441149</v>
      </c>
      <c r="R2720" s="93" t="n">
        <v>0.270825961650269</v>
      </c>
      <c r="S2720" s="93" t="n">
        <v>0.0875052646759374</v>
      </c>
      <c r="T2720" s="145" t="n">
        <v>0.0266404966820474</v>
      </c>
    </row>
    <row r="2721" customFormat="false" ht="12.75" hidden="false" customHeight="false" outlineLevel="0" collapsed="false">
      <c r="J2721" s="92" t="n">
        <v>2718</v>
      </c>
      <c r="K2721" s="93" t="n">
        <v>11675.040844911</v>
      </c>
      <c r="L2721" s="93" t="n">
        <v>0.26999360841535</v>
      </c>
      <c r="M2721" s="93" t="n">
        <v>0.105561512362147</v>
      </c>
      <c r="N2721" s="145" t="n">
        <v>0.0145963481764586</v>
      </c>
      <c r="P2721" s="92" t="n">
        <v>2718</v>
      </c>
      <c r="Q2721" s="93" t="n">
        <v>24603.3979370019</v>
      </c>
      <c r="R2721" s="93" t="n">
        <v>0.27171665157655</v>
      </c>
      <c r="S2721" s="93" t="n">
        <v>0.0840116559479255</v>
      </c>
      <c r="T2721" s="145" t="n">
        <v>0.0263463295839864</v>
      </c>
    </row>
    <row r="2722" customFormat="false" ht="12.75" hidden="false" customHeight="false" outlineLevel="0" collapsed="false">
      <c r="J2722" s="92" t="n">
        <v>2719</v>
      </c>
      <c r="K2722" s="93" t="n">
        <v>11679.575976441</v>
      </c>
      <c r="L2722" s="93" t="n">
        <v>0.27050555981904</v>
      </c>
      <c r="M2722" s="93" t="n">
        <v>0.111044427433467</v>
      </c>
      <c r="N2722" s="145" t="n">
        <v>0.0156010073008467</v>
      </c>
      <c r="P2722" s="92" t="n">
        <v>2719</v>
      </c>
      <c r="Q2722" s="93" t="n">
        <v>24612.3690807729</v>
      </c>
      <c r="R2722" s="93" t="n">
        <v>0.27230988012022</v>
      </c>
      <c r="S2722" s="93" t="n">
        <v>0.0805795403487675</v>
      </c>
      <c r="T2722" s="145" t="n">
        <v>0.0262020228948208</v>
      </c>
    </row>
    <row r="2723" customFormat="false" ht="12.75" hidden="false" customHeight="false" outlineLevel="0" collapsed="false">
      <c r="J2723" s="92" t="n">
        <v>2720</v>
      </c>
      <c r="K2723" s="93" t="n">
        <v>11683.864335618</v>
      </c>
      <c r="L2723" s="93" t="n">
        <v>0.270869394640139</v>
      </c>
      <c r="M2723" s="93" t="n">
        <v>0.115401887151466</v>
      </c>
      <c r="N2723" s="145" t="n">
        <v>0.0167588017572717</v>
      </c>
      <c r="P2723" s="92" t="n">
        <v>2720</v>
      </c>
      <c r="Q2723" s="93" t="n">
        <v>24621.3138904859</v>
      </c>
      <c r="R2723" s="93" t="n">
        <v>0.272545291471276</v>
      </c>
      <c r="S2723" s="93" t="n">
        <v>0.0780940836122402</v>
      </c>
      <c r="T2723" s="145" t="n">
        <v>0.0262056109600911</v>
      </c>
    </row>
    <row r="2724" customFormat="false" ht="12.75" hidden="false" customHeight="false" outlineLevel="0" collapsed="false">
      <c r="J2724" s="92" t="n">
        <v>2721</v>
      </c>
      <c r="K2724" s="93" t="n">
        <v>11688.157829611</v>
      </c>
      <c r="L2724" s="93" t="n">
        <v>0.271109263853098</v>
      </c>
      <c r="M2724" s="93" t="n">
        <v>0.118134211301408</v>
      </c>
      <c r="N2724" s="145" t="n">
        <v>0.0180391358390353</v>
      </c>
      <c r="P2724" s="92" t="n">
        <v>2721</v>
      </c>
      <c r="Q2724" s="93" t="n">
        <v>24630.269369774</v>
      </c>
      <c r="R2724" s="93" t="n">
        <v>0.272439096276418</v>
      </c>
      <c r="S2724" s="93" t="n">
        <v>0.0773172913420144</v>
      </c>
      <c r="T2724" s="145" t="n">
        <v>0.0262947365358444</v>
      </c>
    </row>
    <row r="2725" customFormat="false" ht="12.75" hidden="false" customHeight="false" outlineLevel="0" collapsed="false">
      <c r="J2725" s="92" t="n">
        <v>2722</v>
      </c>
      <c r="K2725" s="93" t="n">
        <v>11692.45774257</v>
      </c>
      <c r="L2725" s="93" t="n">
        <v>0.271290082091286</v>
      </c>
      <c r="M2725" s="93" t="n">
        <v>0.118924821346704</v>
      </c>
      <c r="N2725" s="145" t="n">
        <v>0.0193656221334463</v>
      </c>
      <c r="P2725" s="92" t="n">
        <v>2722</v>
      </c>
      <c r="Q2725" s="93" t="n">
        <v>24639.2595719569</v>
      </c>
      <c r="R2725" s="93" t="n">
        <v>0.272051292940458</v>
      </c>
      <c r="S2725" s="93" t="n">
        <v>0.0784876312589341</v>
      </c>
      <c r="T2725" s="145" t="n">
        <v>0.0263929713145126</v>
      </c>
    </row>
    <row r="2726" customFormat="false" ht="12.75" hidden="false" customHeight="false" outlineLevel="0" collapsed="false">
      <c r="J2726" s="92" t="n">
        <v>2723</v>
      </c>
      <c r="K2726" s="93" t="n">
        <v>11696.76742163</v>
      </c>
      <c r="L2726" s="93" t="n">
        <v>0.271467582783336</v>
      </c>
      <c r="M2726" s="93" t="n">
        <v>0.117481967107275</v>
      </c>
      <c r="N2726" s="145" t="n">
        <v>0.02063549556347</v>
      </c>
      <c r="P2726" s="92" t="n">
        <v>2723</v>
      </c>
      <c r="Q2726" s="93" t="n">
        <v>24648.297640874</v>
      </c>
      <c r="R2726" s="93" t="n">
        <v>0.271548309494738</v>
      </c>
      <c r="S2726" s="93" t="n">
        <v>0.0814681968408307</v>
      </c>
      <c r="T2726" s="145" t="n">
        <v>0.0264300161769272</v>
      </c>
    </row>
    <row r="2727" customFormat="false" ht="12.75" hidden="false" customHeight="false" outlineLevel="0" collapsed="false">
      <c r="J2727" s="92" t="n">
        <v>2724</v>
      </c>
      <c r="K2727" s="93" t="n">
        <v>11701.068357216</v>
      </c>
      <c r="L2727" s="93" t="n">
        <v>0.27167912357569</v>
      </c>
      <c r="M2727" s="93" t="n">
        <v>0.113480597497537</v>
      </c>
      <c r="N2727" s="145" t="n">
        <v>0.021767595178101</v>
      </c>
      <c r="P2727" s="92" t="n">
        <v>2724</v>
      </c>
      <c r="Q2727" s="93" t="n">
        <v>24657.3325942339</v>
      </c>
      <c r="R2727" s="93" t="n">
        <v>0.271104569165288</v>
      </c>
      <c r="S2727" s="93" t="n">
        <v>0.0859308241705722</v>
      </c>
      <c r="T2727" s="145" t="n">
        <v>0.0263903566980219</v>
      </c>
    </row>
    <row r="2728" customFormat="false" ht="12.75" hidden="false" customHeight="false" outlineLevel="0" collapsed="false">
      <c r="J2728" s="92" t="n">
        <v>2725</v>
      </c>
      <c r="K2728" s="93" t="n">
        <v>11705.374981272</v>
      </c>
      <c r="L2728" s="93" t="n">
        <v>0.271941474190643</v>
      </c>
      <c r="M2728" s="93" t="n">
        <v>0.107128081983238</v>
      </c>
      <c r="N2728" s="145" t="n">
        <v>0.0227167816566328</v>
      </c>
      <c r="P2728" s="92" t="n">
        <v>2725</v>
      </c>
      <c r="Q2728" s="93" t="n">
        <v>24666.377213393</v>
      </c>
      <c r="R2728" s="93" t="n">
        <v>0.27083860401889</v>
      </c>
      <c r="S2728" s="93" t="n">
        <v>0.0913136790853227</v>
      </c>
      <c r="T2728" s="145" t="n">
        <v>0.0263065337862516</v>
      </c>
    </row>
    <row r="2729" customFormat="false" ht="12.75" hidden="false" customHeight="false" outlineLevel="0" collapsed="false">
      <c r="J2729" s="92" t="n">
        <v>2726</v>
      </c>
      <c r="K2729" s="93" t="n">
        <v>11709.700911924</v>
      </c>
      <c r="L2729" s="93" t="n">
        <v>0.272215313916824</v>
      </c>
      <c r="M2729" s="93" t="n">
        <v>0.0991366904223796</v>
      </c>
      <c r="N2729" s="145" t="n">
        <v>0.0234778065543272</v>
      </c>
      <c r="P2729" s="92" t="n">
        <v>2726</v>
      </c>
      <c r="Q2729" s="93" t="n">
        <v>24675.448370806</v>
      </c>
      <c r="R2729" s="93" t="n">
        <v>0.270824272567605</v>
      </c>
      <c r="S2729" s="93" t="n">
        <v>0.096942601701264</v>
      </c>
      <c r="T2729" s="145" t="n">
        <v>0.0262506993851387</v>
      </c>
    </row>
    <row r="2730" customFormat="false" ht="12.75" hidden="false" customHeight="false" outlineLevel="0" collapsed="false">
      <c r="J2730" s="92" t="n">
        <v>2727</v>
      </c>
      <c r="K2730" s="93" t="n">
        <v>11714.029969302</v>
      </c>
      <c r="L2730" s="93" t="n">
        <v>0.272428346915901</v>
      </c>
      <c r="M2730" s="93" t="n">
        <v>0.0903671490830935</v>
      </c>
      <c r="N2730" s="145" t="n">
        <v>0.0240621107831179</v>
      </c>
      <c r="P2730" s="92" t="n">
        <v>2727</v>
      </c>
      <c r="Q2730" s="93" t="n">
        <v>24684.4882961929</v>
      </c>
      <c r="R2730" s="93" t="n">
        <v>0.271102908128235</v>
      </c>
      <c r="S2730" s="93" t="n">
        <v>0.102163718771491</v>
      </c>
      <c r="T2730" s="145" t="n">
        <v>0.0263274254426603</v>
      </c>
    </row>
    <row r="2731" customFormat="false" ht="12.75" hidden="false" customHeight="false" outlineLevel="0" collapsed="false">
      <c r="J2731" s="92" t="n">
        <v>2728</v>
      </c>
      <c r="K2731" s="93" t="n">
        <v>11718.339430735</v>
      </c>
      <c r="L2731" s="93" t="n">
        <v>0.272480994686707</v>
      </c>
      <c r="M2731" s="93" t="n">
        <v>0.0813203774908554</v>
      </c>
      <c r="N2731" s="145" t="n">
        <v>0.0244906712633691</v>
      </c>
      <c r="P2731" s="92" t="n">
        <v>2728</v>
      </c>
      <c r="Q2731" s="93" t="n">
        <v>24693.5309780979</v>
      </c>
      <c r="R2731" s="93" t="n">
        <v>0.271640602631676</v>
      </c>
      <c r="S2731" s="93" t="n">
        <v>0.106377433391518</v>
      </c>
      <c r="T2731" s="145" t="n">
        <v>0.0266238004251743</v>
      </c>
    </row>
    <row r="2732" customFormat="false" ht="12.75" hidden="false" customHeight="false" outlineLevel="0" collapsed="false">
      <c r="J2732" s="92" t="n">
        <v>2729</v>
      </c>
      <c r="K2732" s="93" t="n">
        <v>11722.666367046</v>
      </c>
      <c r="L2732" s="93" t="n">
        <v>0.272303685594535</v>
      </c>
      <c r="M2732" s="93" t="n">
        <v>0.0724575192479798</v>
      </c>
      <c r="N2732" s="145" t="n">
        <v>0.0247792343941004</v>
      </c>
      <c r="P2732" s="92" t="n">
        <v>2729</v>
      </c>
      <c r="Q2732" s="93" t="n">
        <v>24702.5905482399</v>
      </c>
      <c r="R2732" s="93" t="n">
        <v>0.27229653805238</v>
      </c>
      <c r="S2732" s="93" t="n">
        <v>0.109156781753694</v>
      </c>
      <c r="T2732" s="145" t="n">
        <v>0.027145407204634</v>
      </c>
    </row>
    <row r="2733" customFormat="false" ht="12.75" hidden="false" customHeight="false" outlineLevel="0" collapsed="false">
      <c r="J2733" s="92" t="n">
        <v>2730</v>
      </c>
      <c r="K2733" s="93" t="n">
        <v>11727.003331555</v>
      </c>
      <c r="L2733" s="93" t="n">
        <v>0.271883974982638</v>
      </c>
      <c r="M2733" s="93" t="n">
        <v>0.0644892198096952</v>
      </c>
      <c r="N2733" s="145" t="n">
        <v>0.0249292729285502</v>
      </c>
      <c r="P2733" s="92" t="n">
        <v>2730</v>
      </c>
      <c r="Q2733" s="93" t="n">
        <v>24711.6421802909</v>
      </c>
      <c r="R2733" s="93" t="n">
        <v>0.272875086433111</v>
      </c>
      <c r="S2733" s="93" t="n">
        <v>0.110402308397353</v>
      </c>
      <c r="T2733" s="145" t="n">
        <v>0.0277862781404863</v>
      </c>
    </row>
    <row r="2734" customFormat="false" ht="12.75" hidden="false" customHeight="false" outlineLevel="0" collapsed="false">
      <c r="J2734" s="92" t="n">
        <v>2731</v>
      </c>
      <c r="K2734" s="93" t="n">
        <v>11731.302336486</v>
      </c>
      <c r="L2734" s="93" t="n">
        <v>0.271263700452716</v>
      </c>
      <c r="M2734" s="93" t="n">
        <v>0.0580604901985781</v>
      </c>
      <c r="N2734" s="145" t="n">
        <v>0.0249619595490382</v>
      </c>
      <c r="P2734" s="92" t="n">
        <v>2731</v>
      </c>
      <c r="Q2734" s="93" t="n">
        <v>24720.7104817499</v>
      </c>
      <c r="R2734" s="93" t="n">
        <v>0.27319987008084</v>
      </c>
      <c r="S2734" s="93" t="n">
        <v>0.110445920495022</v>
      </c>
      <c r="T2734" s="145" t="n">
        <v>0.0283423269039659</v>
      </c>
    </row>
    <row r="2735" customFormat="false" ht="12.75" hidden="false" customHeight="false" outlineLevel="0" collapsed="false">
      <c r="J2735" s="92" t="n">
        <v>2732</v>
      </c>
      <c r="K2735" s="93" t="n">
        <v>11735.592287596</v>
      </c>
      <c r="L2735" s="93" t="n">
        <v>0.270507238809884</v>
      </c>
      <c r="M2735" s="93" t="n">
        <v>0.0532364296954768</v>
      </c>
      <c r="N2735" s="145" t="n">
        <v>0.0249389229794855</v>
      </c>
      <c r="P2735" s="92" t="n">
        <v>2732</v>
      </c>
      <c r="Q2735" s="93" t="n">
        <v>24729.7386503929</v>
      </c>
      <c r="R2735" s="93" t="n">
        <v>0.273190677052921</v>
      </c>
      <c r="S2735" s="93" t="n">
        <v>0.10980670451712</v>
      </c>
      <c r="T2735" s="145" t="n">
        <v>0.0286209164556618</v>
      </c>
    </row>
    <row r="2736" customFormat="false" ht="12.75" hidden="false" customHeight="false" outlineLevel="0" collapsed="false">
      <c r="J2736" s="92" t="n">
        <v>2733</v>
      </c>
      <c r="K2736" s="93" t="n">
        <v>11739.900083979</v>
      </c>
      <c r="L2736" s="93" t="n">
        <v>0.269708038249125</v>
      </c>
      <c r="M2736" s="93" t="n">
        <v>0.0497724952465463</v>
      </c>
      <c r="N2736" s="145" t="n">
        <v>0.0249509199320576</v>
      </c>
      <c r="P2736" s="92" t="n">
        <v>2733</v>
      </c>
      <c r="Q2736" s="93" t="n">
        <v>24738.7179770849</v>
      </c>
      <c r="R2736" s="93" t="n">
        <v>0.272852310358865</v>
      </c>
      <c r="S2736" s="93" t="n">
        <v>0.108817113443066</v>
      </c>
      <c r="T2736" s="145" t="n">
        <v>0.0285356222182049</v>
      </c>
    </row>
    <row r="2737" customFormat="false" ht="12.75" hidden="false" customHeight="false" outlineLevel="0" collapsed="false">
      <c r="J2737" s="92" t="n">
        <v>2734</v>
      </c>
      <c r="K2737" s="93" t="n">
        <v>11744.178833792</v>
      </c>
      <c r="L2737" s="93" t="n">
        <v>0.268935206003581</v>
      </c>
      <c r="M2737" s="93" t="n">
        <v>0.0476329339057531</v>
      </c>
      <c r="N2737" s="145" t="n">
        <v>0.0250429068551803</v>
      </c>
      <c r="P2737" s="92" t="n">
        <v>2734</v>
      </c>
      <c r="Q2737" s="93" t="n">
        <v>24747.7623946489</v>
      </c>
      <c r="R2737" s="93" t="n">
        <v>0.272231229737369</v>
      </c>
      <c r="S2737" s="93" t="n">
        <v>0.107438711074166</v>
      </c>
      <c r="T2737" s="145" t="n">
        <v>0.0281195707056495</v>
      </c>
    </row>
    <row r="2738" customFormat="false" ht="12.75" hidden="false" customHeight="false" outlineLevel="0" collapsed="false">
      <c r="J2738" s="92" t="n">
        <v>2735</v>
      </c>
      <c r="K2738" s="93" t="n">
        <v>11748.467419873</v>
      </c>
      <c r="L2738" s="93" t="n">
        <v>0.268230495949298</v>
      </c>
      <c r="M2738" s="93" t="n">
        <v>0.0471713826035</v>
      </c>
      <c r="N2738" s="145" t="n">
        <v>0.0252282654521015</v>
      </c>
      <c r="P2738" s="92" t="n">
        <v>2735</v>
      </c>
      <c r="Q2738" s="93" t="n">
        <v>24756.7142696629</v>
      </c>
      <c r="R2738" s="93" t="n">
        <v>0.271422207624656</v>
      </c>
      <c r="S2738" s="93" t="n">
        <v>0.105438743259154</v>
      </c>
      <c r="T2738" s="145" t="n">
        <v>0.027516173435178</v>
      </c>
    </row>
    <row r="2739" customFormat="false" ht="12.75" hidden="false" customHeight="false" outlineLevel="0" collapsed="false">
      <c r="J2739" s="92" t="n">
        <v>2736</v>
      </c>
      <c r="K2739" s="93" t="n">
        <v>11752.784841539</v>
      </c>
      <c r="L2739" s="93" t="n">
        <v>0.267588495637759</v>
      </c>
      <c r="M2739" s="93" t="n">
        <v>0.0486019689690162</v>
      </c>
      <c r="N2739" s="145" t="n">
        <v>0.0254806271620618</v>
      </c>
      <c r="P2739" s="92" t="n">
        <v>2736</v>
      </c>
      <c r="Q2739" s="93" t="n">
        <v>24765.7490348599</v>
      </c>
      <c r="R2739" s="93" t="n">
        <v>0.270548810257012</v>
      </c>
      <c r="S2739" s="93" t="n">
        <v>0.102801388200135</v>
      </c>
      <c r="T2739" s="145" t="n">
        <v>0.0268902663764281</v>
      </c>
    </row>
    <row r="2740" customFormat="false" ht="12.75" hidden="false" customHeight="false" outlineLevel="0" collapsed="false">
      <c r="J2740" s="92" t="n">
        <v>2737</v>
      </c>
      <c r="K2740" s="93" t="n">
        <v>11757.080840401</v>
      </c>
      <c r="L2740" s="93" t="n">
        <v>0.267015025177464</v>
      </c>
      <c r="M2740" s="93" t="n">
        <v>0.0517095456718213</v>
      </c>
      <c r="N2740" s="145" t="n">
        <v>0.0257593578777724</v>
      </c>
      <c r="P2740" s="92" t="n">
        <v>2737</v>
      </c>
      <c r="Q2740" s="93" t="n">
        <v>24774.8062919549</v>
      </c>
      <c r="R2740" s="93" t="n">
        <v>0.26972050359956</v>
      </c>
      <c r="S2740" s="93" t="n">
        <v>0.09969326606422</v>
      </c>
      <c r="T2740" s="145" t="n">
        <v>0.0263678725811374</v>
      </c>
    </row>
    <row r="2741" customFormat="false" ht="12.75" hidden="false" customHeight="false" outlineLevel="0" collapsed="false">
      <c r="J2741" s="92" t="n">
        <v>2738</v>
      </c>
      <c r="K2741" s="93" t="n">
        <v>11761.385684793</v>
      </c>
      <c r="L2741" s="93" t="n">
        <v>0.266512174441106</v>
      </c>
      <c r="M2741" s="93" t="n">
        <v>0.0560032637083673</v>
      </c>
      <c r="N2741" s="145" t="n">
        <v>0.0260233048006667</v>
      </c>
      <c r="P2741" s="92" t="n">
        <v>2738</v>
      </c>
      <c r="Q2741" s="93" t="n">
        <v>24783.8652115779</v>
      </c>
      <c r="R2741" s="93" t="n">
        <v>0.26899145902786</v>
      </c>
      <c r="S2741" s="93" t="n">
        <v>0.0964206797460709</v>
      </c>
      <c r="T2741" s="145" t="n">
        <v>0.0260001806552181</v>
      </c>
    </row>
    <row r="2742" customFormat="false" ht="12.75" hidden="false" customHeight="false" outlineLevel="0" collapsed="false">
      <c r="J2742" s="92" t="n">
        <v>2739</v>
      </c>
      <c r="K2742" s="93" t="n">
        <v>11765.671767094</v>
      </c>
      <c r="L2742" s="93" t="n">
        <v>0.266097903958885</v>
      </c>
      <c r="M2742" s="93" t="n">
        <v>0.0608898519049003</v>
      </c>
      <c r="N2742" s="145" t="n">
        <v>0.0262487287178668</v>
      </c>
      <c r="P2742" s="92" t="n">
        <v>2739</v>
      </c>
      <c r="Q2742" s="93" t="n">
        <v>24792.8991869199</v>
      </c>
      <c r="R2742" s="93" t="n">
        <v>0.268377708410045</v>
      </c>
      <c r="S2742" s="93" t="n">
        <v>0.0934238203002837</v>
      </c>
      <c r="T2742" s="145" t="n">
        <v>0.025749110176203</v>
      </c>
    </row>
    <row r="2743" customFormat="false" ht="12.75" hidden="false" customHeight="false" outlineLevel="0" collapsed="false">
      <c r="J2743" s="92" t="n">
        <v>2740</v>
      </c>
      <c r="K2743" s="93" t="n">
        <v>11769.98349133</v>
      </c>
      <c r="L2743" s="93" t="n">
        <v>0.265798332349696</v>
      </c>
      <c r="M2743" s="93" t="n">
        <v>0.0656690687334253</v>
      </c>
      <c r="N2743" s="145" t="n">
        <v>0.0264224039356623</v>
      </c>
      <c r="P2743" s="92" t="n">
        <v>2740</v>
      </c>
      <c r="Q2743" s="93" t="n">
        <v>24801.9557999289</v>
      </c>
      <c r="R2743" s="93" t="n">
        <v>0.267880647050674</v>
      </c>
      <c r="S2743" s="93" t="n">
        <v>0.0910779459044424</v>
      </c>
      <c r="T2743" s="145" t="n">
        <v>0.0254937698092654</v>
      </c>
    </row>
    <row r="2744" customFormat="false" ht="12.75" hidden="false" customHeight="false" outlineLevel="0" collapsed="false">
      <c r="J2744" s="92" t="n">
        <v>2741</v>
      </c>
      <c r="K2744" s="93" t="n">
        <v>11774.263640406</v>
      </c>
      <c r="L2744" s="93" t="n">
        <v>0.265658280800958</v>
      </c>
      <c r="M2744" s="93" t="n">
        <v>0.0697004924592765</v>
      </c>
      <c r="N2744" s="145" t="n">
        <v>0.0265418050607675</v>
      </c>
      <c r="P2744" s="92" t="n">
        <v>2741</v>
      </c>
      <c r="Q2744" s="93" t="n">
        <v>24811.0403461859</v>
      </c>
      <c r="R2744" s="93" t="n">
        <v>0.26748337467774</v>
      </c>
      <c r="S2744" s="93" t="n">
        <v>0.0896011097148258</v>
      </c>
      <c r="T2744" s="145" t="n">
        <v>0.0251237338438634</v>
      </c>
    </row>
    <row r="2745" customFormat="false" ht="12.75" hidden="false" customHeight="false" outlineLevel="0" collapsed="false">
      <c r="J2745" s="92" t="n">
        <v>2742</v>
      </c>
      <c r="K2745" s="93" t="n">
        <v>11778.539763697</v>
      </c>
      <c r="L2745" s="93" t="n">
        <v>0.265708862906532</v>
      </c>
      <c r="M2745" s="93" t="n">
        <v>0.0724711887532961</v>
      </c>
      <c r="N2745" s="145" t="n">
        <v>0.026605635800179</v>
      </c>
      <c r="P2745" s="92" t="n">
        <v>2742</v>
      </c>
      <c r="Q2745" s="93" t="n">
        <v>24820.3277348399</v>
      </c>
      <c r="R2745" s="93" t="n">
        <v>0.267176011977774</v>
      </c>
      <c r="S2745" s="93" t="n">
        <v>0.0889108030567368</v>
      </c>
      <c r="T2745" s="145" t="n">
        <v>0.0245833111168254</v>
      </c>
    </row>
    <row r="2746" customFormat="false" ht="12.75" hidden="false" customHeight="false" outlineLevel="0" collapsed="false">
      <c r="J2746" s="92" t="n">
        <v>2743</v>
      </c>
      <c r="K2746" s="93" t="n">
        <v>11782.850317982</v>
      </c>
      <c r="L2746" s="93" t="n">
        <v>0.265947124208782</v>
      </c>
      <c r="M2746" s="93" t="n">
        <v>0.0738354411683379</v>
      </c>
      <c r="N2746" s="145" t="n">
        <v>0.026605334688705</v>
      </c>
      <c r="P2746" s="92" t="n">
        <v>2743</v>
      </c>
      <c r="Q2746" s="93" t="n">
        <v>24829.3836989959</v>
      </c>
      <c r="R2746" s="93" t="n">
        <v>0.266972832839732</v>
      </c>
      <c r="S2746" s="93" t="n">
        <v>0.0888445186613787</v>
      </c>
      <c r="T2746" s="145" t="n">
        <v>0.0239132001904625</v>
      </c>
    </row>
    <row r="2747" customFormat="false" ht="12.75" hidden="false" customHeight="false" outlineLevel="0" collapsed="false">
      <c r="J2747" s="92" t="n">
        <v>2744</v>
      </c>
      <c r="K2747" s="93" t="n">
        <v>11787.171063641</v>
      </c>
      <c r="L2747" s="93" t="n">
        <v>0.266347319610055</v>
      </c>
      <c r="M2747" s="93" t="n">
        <v>0.0741019678088417</v>
      </c>
      <c r="N2747" s="145" t="n">
        <v>0.0265450926528531</v>
      </c>
      <c r="P2747" s="92" t="n">
        <v>2744</v>
      </c>
      <c r="Q2747" s="93" t="n">
        <v>24838.4271443579</v>
      </c>
      <c r="R2747" s="93" t="n">
        <v>0.266907175296289</v>
      </c>
      <c r="S2747" s="93" t="n">
        <v>0.0892053691612761</v>
      </c>
      <c r="T2747" s="145" t="n">
        <v>0.0232345211231944</v>
      </c>
    </row>
    <row r="2748" customFormat="false" ht="12.75" hidden="false" customHeight="false" outlineLevel="0" collapsed="false">
      <c r="J2748" s="92" t="n">
        <v>2745</v>
      </c>
      <c r="K2748" s="93" t="n">
        <v>11791.431490713</v>
      </c>
      <c r="L2748" s="93" t="n">
        <v>0.266896991474319</v>
      </c>
      <c r="M2748" s="93" t="n">
        <v>0.0735530165549295</v>
      </c>
      <c r="N2748" s="145" t="n">
        <v>0.0264806088839263</v>
      </c>
      <c r="P2748" s="92" t="n">
        <v>2745</v>
      </c>
      <c r="Q2748" s="93" t="n">
        <v>24847.4989676049</v>
      </c>
      <c r="R2748" s="93" t="n">
        <v>0.266979659938662</v>
      </c>
      <c r="S2748" s="93" t="n">
        <v>0.0898247979918953</v>
      </c>
      <c r="T2748" s="145" t="n">
        <v>0.0226568317760151</v>
      </c>
    </row>
    <row r="2749" customFormat="false" ht="12.75" hidden="false" customHeight="false" outlineLevel="0" collapsed="false">
      <c r="J2749" s="92" t="n">
        <v>2746</v>
      </c>
      <c r="K2749" s="93" t="n">
        <v>11795.713839937</v>
      </c>
      <c r="L2749" s="93" t="n">
        <v>0.267603286907661</v>
      </c>
      <c r="M2749" s="93" t="n">
        <v>0.0723289417168969</v>
      </c>
      <c r="N2749" s="145" t="n">
        <v>0.0264633584699738</v>
      </c>
      <c r="P2749" s="92" t="n">
        <v>2746</v>
      </c>
      <c r="Q2749" s="93" t="n">
        <v>24856.5639110209</v>
      </c>
      <c r="R2749" s="93" t="n">
        <v>0.267145249127012</v>
      </c>
      <c r="S2749" s="93" t="n">
        <v>0.0907375046660335</v>
      </c>
      <c r="T2749" s="145" t="n">
        <v>0.0221962928865575</v>
      </c>
    </row>
    <row r="2750" customFormat="false" ht="12.75" hidden="false" customHeight="false" outlineLevel="0" collapsed="false">
      <c r="J2750" s="92" t="n">
        <v>2747</v>
      </c>
      <c r="K2750" s="93" t="n">
        <v>11799.993689663</v>
      </c>
      <c r="L2750" s="93" t="n">
        <v>0.268459369544835</v>
      </c>
      <c r="M2750" s="93" t="n">
        <v>0.0706077813794075</v>
      </c>
      <c r="N2750" s="145" t="n">
        <v>0.0265272635931431</v>
      </c>
      <c r="P2750" s="92" t="n">
        <v>2747</v>
      </c>
      <c r="Q2750" s="93" t="n">
        <v>24865.6436482149</v>
      </c>
      <c r="R2750" s="93" t="n">
        <v>0.267323619359323</v>
      </c>
      <c r="S2750" s="93" t="n">
        <v>0.0921552766710222</v>
      </c>
      <c r="T2750" s="145" t="n">
        <v>0.0217792852322997</v>
      </c>
    </row>
    <row r="2751" customFormat="false" ht="12.75" hidden="false" customHeight="false" outlineLevel="0" collapsed="false">
      <c r="J2751" s="92" t="n">
        <v>2748</v>
      </c>
      <c r="K2751" s="93" t="n">
        <v>11804.234080351</v>
      </c>
      <c r="L2751" s="93" t="n">
        <v>0.269402290381766</v>
      </c>
      <c r="M2751" s="93" t="n">
        <v>0.0687577557563249</v>
      </c>
      <c r="N2751" s="145" t="n">
        <v>0.0266923143227566</v>
      </c>
      <c r="P2751" s="92" t="n">
        <v>2748</v>
      </c>
      <c r="Q2751" s="93" t="n">
        <v>24874.6039468629</v>
      </c>
      <c r="R2751" s="93" t="n">
        <v>0.267440352155594</v>
      </c>
      <c r="S2751" s="93" t="n">
        <v>0.0943510160742211</v>
      </c>
      <c r="T2751" s="145" t="n">
        <v>0.0212700820087737</v>
      </c>
    </row>
    <row r="2752" customFormat="false" ht="12.75" hidden="false" customHeight="false" outlineLevel="0" collapsed="false">
      <c r="J2752" s="92" t="n">
        <v>2749</v>
      </c>
      <c r="K2752" s="93" t="n">
        <v>11808.529866952</v>
      </c>
      <c r="L2752" s="93" t="n">
        <v>0.270340734075075</v>
      </c>
      <c r="M2752" s="93" t="n">
        <v>0.0670756735121709</v>
      </c>
      <c r="N2752" s="145" t="n">
        <v>0.0269395335733273</v>
      </c>
      <c r="P2752" s="92" t="n">
        <v>2749</v>
      </c>
      <c r="Q2752" s="93" t="n">
        <v>24883.7021618899</v>
      </c>
      <c r="R2752" s="93" t="n">
        <v>0.267463918506472</v>
      </c>
      <c r="S2752" s="93" t="n">
        <v>0.0974630914590141</v>
      </c>
      <c r="T2752" s="145" t="n">
        <v>0.0206136630091417</v>
      </c>
    </row>
    <row r="2753" customFormat="false" ht="12.75" hidden="false" customHeight="false" outlineLevel="0" collapsed="false">
      <c r="J2753" s="92" t="n">
        <v>2750</v>
      </c>
      <c r="K2753" s="93" t="n">
        <v>11812.834586133</v>
      </c>
      <c r="L2753" s="93" t="n">
        <v>0.271191944700348</v>
      </c>
      <c r="M2753" s="93" t="n">
        <v>0.0658583647025044</v>
      </c>
      <c r="N2753" s="145" t="n">
        <v>0.0272188612673133</v>
      </c>
      <c r="P2753" s="92" t="n">
        <v>2750</v>
      </c>
      <c r="Q2753" s="93" t="n">
        <v>24892.7164067869</v>
      </c>
      <c r="R2753" s="93" t="n">
        <v>0.267405921993472</v>
      </c>
      <c r="S2753" s="93" t="n">
        <v>0.101199611972426</v>
      </c>
      <c r="T2753" s="145" t="n">
        <v>0.0198922787130602</v>
      </c>
    </row>
    <row r="2754" customFormat="false" ht="12.75" hidden="false" customHeight="false" outlineLevel="0" collapsed="false">
      <c r="J2754" s="92" t="n">
        <v>2751</v>
      </c>
      <c r="K2754" s="93" t="n">
        <v>11817.143734799</v>
      </c>
      <c r="L2754" s="93" t="n">
        <v>0.271900573213361</v>
      </c>
      <c r="M2754" s="93" t="n">
        <v>0.0654222107540152</v>
      </c>
      <c r="N2754" s="145" t="n">
        <v>0.0274720273994744</v>
      </c>
      <c r="P2754" s="92" t="n">
        <v>2751</v>
      </c>
      <c r="Q2754" s="93" t="n">
        <v>24901.7698873179</v>
      </c>
      <c r="R2754" s="93" t="n">
        <v>0.26733461041289</v>
      </c>
      <c r="S2754" s="93" t="n">
        <v>0.10498580041586</v>
      </c>
      <c r="T2754" s="145" t="n">
        <v>0.0192688746321771</v>
      </c>
    </row>
    <row r="2755" customFormat="false" ht="12.75" hidden="false" customHeight="false" outlineLevel="0" collapsed="false">
      <c r="J2755" s="92" t="n">
        <v>2752</v>
      </c>
      <c r="K2755" s="93" t="n">
        <v>11821.438179144</v>
      </c>
      <c r="L2755" s="93" t="n">
        <v>0.27246399459582</v>
      </c>
      <c r="M2755" s="93" t="n">
        <v>0.0659454131606566</v>
      </c>
      <c r="N2755" s="145" t="n">
        <v>0.0276374353227611</v>
      </c>
      <c r="P2755" s="92" t="n">
        <v>2752</v>
      </c>
      <c r="Q2755" s="93" t="n">
        <v>24910.7228441429</v>
      </c>
      <c r="R2755" s="93" t="n">
        <v>0.26733696848129</v>
      </c>
      <c r="S2755" s="93" t="n">
        <v>0.108284213900551</v>
      </c>
      <c r="T2755" s="145" t="n">
        <v>0.0188866928309219</v>
      </c>
    </row>
    <row r="2756" customFormat="false" ht="12.75" hidden="false" customHeight="false" outlineLevel="0" collapsed="false">
      <c r="J2756" s="92" t="n">
        <v>2753</v>
      </c>
      <c r="K2756" s="93" t="n">
        <v>11825.72139754</v>
      </c>
      <c r="L2756" s="93" t="n">
        <v>0.272863942290431</v>
      </c>
      <c r="M2756" s="93" t="n">
        <v>0.0674274769005328</v>
      </c>
      <c r="N2756" s="145" t="n">
        <v>0.0277140538242719</v>
      </c>
      <c r="P2756" s="92" t="n">
        <v>2753</v>
      </c>
      <c r="Q2756" s="93" t="n">
        <v>24919.6875523559</v>
      </c>
      <c r="R2756" s="93" t="n">
        <v>0.267466724697222</v>
      </c>
      <c r="S2756" s="93" t="n">
        <v>0.110571781971998</v>
      </c>
      <c r="T2756" s="145" t="n">
        <v>0.0187925613338344</v>
      </c>
    </row>
    <row r="2757" customFormat="false" ht="12.75" hidden="false" customHeight="false" outlineLevel="0" collapsed="false">
      <c r="J2757" s="92" t="n">
        <v>2754</v>
      </c>
      <c r="K2757" s="93" t="n">
        <v>11830.020934877</v>
      </c>
      <c r="L2757" s="93" t="n">
        <v>0.273077394717798</v>
      </c>
      <c r="M2757" s="93" t="n">
        <v>0.0698381604065763</v>
      </c>
      <c r="N2757" s="145" t="n">
        <v>0.0277564892218012</v>
      </c>
      <c r="P2757" s="92" t="n">
        <v>2754</v>
      </c>
      <c r="Q2757" s="93" t="n">
        <v>24928.7343016159</v>
      </c>
      <c r="R2757" s="93" t="n">
        <v>0.26771369180226</v>
      </c>
      <c r="S2757" s="93" t="n">
        <v>0.111447013213824</v>
      </c>
      <c r="T2757" s="145" t="n">
        <v>0.0189326112208134</v>
      </c>
    </row>
    <row r="2758" customFormat="false" ht="12.75" hidden="false" customHeight="false" outlineLevel="0" collapsed="false">
      <c r="J2758" s="92" t="n">
        <v>2755</v>
      </c>
      <c r="K2758" s="93" t="n">
        <v>11834.312053816</v>
      </c>
      <c r="L2758" s="93" t="n">
        <v>0.273094416099442</v>
      </c>
      <c r="M2758" s="93" t="n">
        <v>0.0731083318799982</v>
      </c>
      <c r="N2758" s="145" t="n">
        <v>0.0278469288813995</v>
      </c>
      <c r="P2758" s="92" t="n">
        <v>2755</v>
      </c>
      <c r="Q2758" s="93" t="n">
        <v>24937.6963385369</v>
      </c>
      <c r="R2758" s="93" t="n">
        <v>0.268023201026395</v>
      </c>
      <c r="S2758" s="93" t="n">
        <v>0.110759523392736</v>
      </c>
      <c r="T2758" s="145" t="n">
        <v>0.0191900061766419</v>
      </c>
    </row>
    <row r="2759" customFormat="false" ht="12.75" hidden="false" customHeight="false" outlineLevel="0" collapsed="false">
      <c r="J2759" s="92" t="n">
        <v>2756</v>
      </c>
      <c r="K2759" s="93" t="n">
        <v>11838.622006008</v>
      </c>
      <c r="L2759" s="93" t="n">
        <v>0.272919736837487</v>
      </c>
      <c r="M2759" s="93" t="n">
        <v>0.0771428313684632</v>
      </c>
      <c r="N2759" s="145" t="n">
        <v>0.0279920411152944</v>
      </c>
      <c r="P2759" s="92" t="n">
        <v>2756</v>
      </c>
      <c r="Q2759" s="93" t="n">
        <v>24946.6602258339</v>
      </c>
      <c r="R2759" s="93" t="n">
        <v>0.268310746932131</v>
      </c>
      <c r="S2759" s="93" t="n">
        <v>0.108713852538469</v>
      </c>
      <c r="T2759" s="145" t="n">
        <v>0.0194028721295736</v>
      </c>
    </row>
    <row r="2760" customFormat="false" ht="12.75" hidden="false" customHeight="false" outlineLevel="0" collapsed="false">
      <c r="J2760" s="92" t="n">
        <v>2757</v>
      </c>
      <c r="K2760" s="93" t="n">
        <v>11842.909577136</v>
      </c>
      <c r="L2760" s="93" t="n">
        <v>0.27259870152196</v>
      </c>
      <c r="M2760" s="93" t="n">
        <v>0.0817242945949847</v>
      </c>
      <c r="N2760" s="145" t="n">
        <v>0.0281435146532168</v>
      </c>
      <c r="P2760" s="92" t="n">
        <v>2757</v>
      </c>
      <c r="Q2760" s="93" t="n">
        <v>24955.7243440619</v>
      </c>
      <c r="R2760" s="93" t="n">
        <v>0.268489011015186</v>
      </c>
      <c r="S2760" s="93" t="n">
        <v>0.106045504941231</v>
      </c>
      <c r="T2760" s="145" t="n">
        <v>0.0194565507810796</v>
      </c>
    </row>
    <row r="2761" customFormat="false" ht="12.75" hidden="false" customHeight="false" outlineLevel="0" collapsed="false">
      <c r="J2761" s="92" t="n">
        <v>2758</v>
      </c>
      <c r="K2761" s="93" t="n">
        <v>11847.219421845</v>
      </c>
      <c r="L2761" s="93" t="n">
        <v>0.272200957011251</v>
      </c>
      <c r="M2761" s="93" t="n">
        <v>0.0865233248850946</v>
      </c>
      <c r="N2761" s="145" t="n">
        <v>0.0281930221916246</v>
      </c>
      <c r="P2761" s="92" t="n">
        <v>2758</v>
      </c>
      <c r="Q2761" s="93" t="n">
        <v>24964.6875141209</v>
      </c>
      <c r="R2761" s="93" t="n">
        <v>0.268481531773689</v>
      </c>
      <c r="S2761" s="93" t="n">
        <v>0.103418673629388</v>
      </c>
      <c r="T2761" s="145" t="n">
        <v>0.0192892446401753</v>
      </c>
    </row>
    <row r="2762" customFormat="false" ht="12.75" hidden="false" customHeight="false" outlineLevel="0" collapsed="false">
      <c r="J2762" s="92" t="n">
        <v>2759</v>
      </c>
      <c r="K2762" s="93" t="n">
        <v>11851.507494206</v>
      </c>
      <c r="L2762" s="93" t="n">
        <v>0.271764585875786</v>
      </c>
      <c r="M2762" s="93" t="n">
        <v>0.0911955144488241</v>
      </c>
      <c r="N2762" s="145" t="n">
        <v>0.0280097721251827</v>
      </c>
      <c r="P2762" s="92" t="n">
        <v>2759</v>
      </c>
      <c r="Q2762" s="93" t="n">
        <v>24973.7634150709</v>
      </c>
      <c r="R2762" s="93" t="n">
        <v>0.268226382829268</v>
      </c>
      <c r="S2762" s="93" t="n">
        <v>0.101645611045165</v>
      </c>
      <c r="T2762" s="145" t="n">
        <v>0.0188605969534166</v>
      </c>
    </row>
    <row r="2763" customFormat="false" ht="12.75" hidden="false" customHeight="false" outlineLevel="0" collapsed="false">
      <c r="J2763" s="92" t="n">
        <v>2760</v>
      </c>
      <c r="K2763" s="93" t="n">
        <v>11855.781996156</v>
      </c>
      <c r="L2763" s="93" t="n">
        <v>0.271273794328903</v>
      </c>
      <c r="M2763" s="93" t="n">
        <v>0.095490671622634</v>
      </c>
      <c r="N2763" s="145" t="n">
        <v>0.0274929578228432</v>
      </c>
      <c r="P2763" s="92" t="n">
        <v>2760</v>
      </c>
      <c r="Q2763" s="93" t="n">
        <v>24982.8347291049</v>
      </c>
      <c r="R2763" s="93" t="n">
        <v>0.267604909414832</v>
      </c>
      <c r="S2763" s="93" t="n">
        <v>0.101286897374258</v>
      </c>
      <c r="T2763" s="145" t="n">
        <v>0.0181509296671616</v>
      </c>
    </row>
    <row r="2764" customFormat="false" ht="12.75" hidden="false" customHeight="false" outlineLevel="0" collapsed="false">
      <c r="J2764" s="92" t="n">
        <v>2761</v>
      </c>
      <c r="K2764" s="93" t="n">
        <v>11860.055399054</v>
      </c>
      <c r="L2764" s="93" t="n">
        <v>0.270687783072657</v>
      </c>
      <c r="M2764" s="93" t="n">
        <v>0.0993783855013026</v>
      </c>
      <c r="N2764" s="145" t="n">
        <v>0.0266083635118184</v>
      </c>
      <c r="P2764" s="92" t="n">
        <v>2761</v>
      </c>
      <c r="Q2764" s="93" t="n">
        <v>24991.8200712009</v>
      </c>
      <c r="R2764" s="93" t="n">
        <v>0.266547513429836</v>
      </c>
      <c r="S2764" s="93" t="n">
        <v>0.102329990158099</v>
      </c>
      <c r="T2764" s="145" t="n">
        <v>0.01718355261607</v>
      </c>
    </row>
    <row r="2765" customFormat="false" ht="12.75" hidden="false" customHeight="false" outlineLevel="0" collapsed="false">
      <c r="J2765" s="92" t="n">
        <v>2762</v>
      </c>
      <c r="K2765" s="93" t="n">
        <v>11864.340100076</v>
      </c>
      <c r="L2765" s="93" t="n">
        <v>0.269970292886124</v>
      </c>
      <c r="M2765" s="93" t="n">
        <v>0.102804565800935</v>
      </c>
      <c r="N2765" s="145" t="n">
        <v>0.0253907216233047</v>
      </c>
      <c r="P2765" s="92" t="n">
        <v>2762</v>
      </c>
      <c r="Q2765" s="93" t="n">
        <v>25000.8583682289</v>
      </c>
      <c r="R2765" s="93" t="n">
        <v>0.265109495270839</v>
      </c>
      <c r="S2765" s="93" t="n">
        <v>0.10433035108564</v>
      </c>
      <c r="T2765" s="145" t="n">
        <v>0.0160209315422128</v>
      </c>
    </row>
    <row r="2766" customFormat="false" ht="12.75" hidden="false" customHeight="false" outlineLevel="0" collapsed="false">
      <c r="J2766" s="92" t="n">
        <v>2763</v>
      </c>
      <c r="K2766" s="93" t="n">
        <v>11868.601593046</v>
      </c>
      <c r="L2766" s="93" t="n">
        <v>0.269106612928516</v>
      </c>
      <c r="M2766" s="93" t="n">
        <v>0.105686479574462</v>
      </c>
      <c r="N2766" s="145" t="n">
        <v>0.0239555177966831</v>
      </c>
      <c r="P2766" s="92" t="n">
        <v>2763</v>
      </c>
      <c r="Q2766" s="93" t="n">
        <v>25009.9189636379</v>
      </c>
      <c r="R2766" s="93" t="n">
        <v>0.26345887633986</v>
      </c>
      <c r="S2766" s="93" t="n">
        <v>0.106789114744853</v>
      </c>
      <c r="T2766" s="145" t="n">
        <v>0.0147730622569895</v>
      </c>
    </row>
    <row r="2767" customFormat="false" ht="12.75" hidden="false" customHeight="false" outlineLevel="0" collapsed="false">
      <c r="J2767" s="92" t="n">
        <v>2764</v>
      </c>
      <c r="K2767" s="93" t="n">
        <v>11872.845167639</v>
      </c>
      <c r="L2767" s="93" t="n">
        <v>0.26808647830225</v>
      </c>
      <c r="M2767" s="93" t="n">
        <v>0.107948266606984</v>
      </c>
      <c r="N2767" s="145" t="n">
        <v>0.0224972832675613</v>
      </c>
      <c r="P2767" s="92" t="n">
        <v>2764</v>
      </c>
      <c r="Q2767" s="93" t="n">
        <v>25018.9470538699</v>
      </c>
      <c r="R2767" s="93" t="n">
        <v>0.26181892044867</v>
      </c>
      <c r="S2767" s="93" t="n">
        <v>0.109425227663786</v>
      </c>
      <c r="T2767" s="145" t="n">
        <v>0.0135535810065784</v>
      </c>
    </row>
    <row r="2768" customFormat="false" ht="12.75" hidden="false" customHeight="false" outlineLevel="0" collapsed="false">
      <c r="J2768" s="92" t="n">
        <v>2765</v>
      </c>
      <c r="K2768" s="93" t="n">
        <v>11877.171550861</v>
      </c>
      <c r="L2768" s="93" t="n">
        <v>0.266920181988969</v>
      </c>
      <c r="M2768" s="93" t="n">
        <v>0.109371847661338</v>
      </c>
      <c r="N2768" s="145" t="n">
        <v>0.0212498148265239</v>
      </c>
      <c r="P2768" s="92" t="n">
        <v>2765</v>
      </c>
      <c r="Q2768" s="93" t="n">
        <v>25027.9974212769</v>
      </c>
      <c r="R2768" s="93" t="n">
        <v>0.260382773405764</v>
      </c>
      <c r="S2768" s="93" t="n">
        <v>0.112047938924766</v>
      </c>
      <c r="T2768" s="145" t="n">
        <v>0.0125268320739358</v>
      </c>
    </row>
    <row r="2769" customFormat="false" ht="12.75" hidden="false" customHeight="false" outlineLevel="0" collapsed="false">
      <c r="J2769" s="92" t="n">
        <v>2766</v>
      </c>
      <c r="K2769" s="93" t="n">
        <v>11881.464105445</v>
      </c>
      <c r="L2769" s="93" t="n">
        <v>0.265653745880036</v>
      </c>
      <c r="M2769" s="93" t="n">
        <v>0.109794013594496</v>
      </c>
      <c r="N2769" s="145" t="n">
        <v>0.0203882292705417</v>
      </c>
      <c r="P2769" s="92" t="n">
        <v>2766</v>
      </c>
      <c r="Q2769" s="93" t="n">
        <v>25037.0564264479</v>
      </c>
      <c r="R2769" s="93" t="n">
        <v>0.25926010764954</v>
      </c>
      <c r="S2769" s="93" t="n">
        <v>0.114340456480306</v>
      </c>
      <c r="T2769" s="145" t="n">
        <v>0.0118689412588092</v>
      </c>
    </row>
    <row r="2770" customFormat="false" ht="12.75" hidden="false" customHeight="false" outlineLevel="0" collapsed="false">
      <c r="J2770" s="92" t="n">
        <v>2767</v>
      </c>
      <c r="K2770" s="93" t="n">
        <v>11885.745683845</v>
      </c>
      <c r="L2770" s="93" t="n">
        <v>0.26437738502313</v>
      </c>
      <c r="M2770" s="93" t="n">
        <v>0.109095394622808</v>
      </c>
      <c r="N2770" s="145" t="n">
        <v>0.0199898859678319</v>
      </c>
      <c r="P2770" s="92" t="n">
        <v>2767</v>
      </c>
      <c r="Q2770" s="93" t="n">
        <v>25046.0864704939</v>
      </c>
      <c r="R2770" s="93" t="n">
        <v>0.258469639942739</v>
      </c>
      <c r="S2770" s="93" t="n">
        <v>0.115851117549922</v>
      </c>
      <c r="T2770" s="145" t="n">
        <v>0.0117083003714561</v>
      </c>
    </row>
    <row r="2771" customFormat="false" ht="12.75" hidden="false" customHeight="false" outlineLevel="0" collapsed="false">
      <c r="J2771" s="92" t="n">
        <v>2768</v>
      </c>
      <c r="K2771" s="93" t="n">
        <v>11890.024696187</v>
      </c>
      <c r="L2771" s="93" t="n">
        <v>0.263170165015376</v>
      </c>
      <c r="M2771" s="93" t="n">
        <v>0.107130070762979</v>
      </c>
      <c r="N2771" s="145" t="n">
        <v>0.0200003922266692</v>
      </c>
      <c r="P2771" s="92" t="n">
        <v>2768</v>
      </c>
      <c r="Q2771" s="93" t="n">
        <v>25055.1291082269</v>
      </c>
      <c r="R2771" s="93" t="n">
        <v>0.257977409466414</v>
      </c>
      <c r="S2771" s="93" t="n">
        <v>0.116176603639333</v>
      </c>
      <c r="T2771" s="145" t="n">
        <v>0.0120576427960595</v>
      </c>
    </row>
    <row r="2772" customFormat="false" ht="12.75" hidden="false" customHeight="false" outlineLevel="0" collapsed="false">
      <c r="J2772" s="92" t="n">
        <v>2769</v>
      </c>
      <c r="K2772" s="93" t="n">
        <v>11894.266346025</v>
      </c>
      <c r="L2772" s="93" t="n">
        <v>0.262124216433098</v>
      </c>
      <c r="M2772" s="93" t="n">
        <v>0.103876501069489</v>
      </c>
      <c r="N2772" s="145" t="n">
        <v>0.0202736098704304</v>
      </c>
      <c r="P2772" s="92" t="n">
        <v>2769</v>
      </c>
      <c r="Q2772" s="93" t="n">
        <v>25064.2223410269</v>
      </c>
      <c r="R2772" s="93" t="n">
        <v>0.257742096197939</v>
      </c>
      <c r="S2772" s="93" t="n">
        <v>0.115177555371147</v>
      </c>
      <c r="T2772" s="145" t="n">
        <v>0.0127844060480621</v>
      </c>
    </row>
    <row r="2773" customFormat="false" ht="12.75" hidden="false" customHeight="false" outlineLevel="0" collapsed="false">
      <c r="J2773" s="92" t="n">
        <v>2770</v>
      </c>
      <c r="K2773" s="93" t="n">
        <v>11898.503937441</v>
      </c>
      <c r="L2773" s="93" t="n">
        <v>0.261318613221473</v>
      </c>
      <c r="M2773" s="93" t="n">
        <v>0.0993380871210462</v>
      </c>
      <c r="N2773" s="145" t="n">
        <v>0.0205867482361011</v>
      </c>
      <c r="P2773" s="92" t="n">
        <v>2770</v>
      </c>
      <c r="Q2773" s="93" t="n">
        <v>25073.2685328419</v>
      </c>
      <c r="R2773" s="93" t="n">
        <v>0.257732807037056</v>
      </c>
      <c r="S2773" s="93" t="n">
        <v>0.113012913493603</v>
      </c>
      <c r="T2773" s="145" t="n">
        <v>0.0137084155917702</v>
      </c>
    </row>
    <row r="2774" customFormat="false" ht="12.75" hidden="false" customHeight="false" outlineLevel="0" collapsed="false">
      <c r="J2774" s="92" t="n">
        <v>2771</v>
      </c>
      <c r="K2774" s="93" t="n">
        <v>11902.800765697</v>
      </c>
      <c r="L2774" s="93" t="n">
        <v>0.260784174900346</v>
      </c>
      <c r="M2774" s="93" t="n">
        <v>0.0939314952817878</v>
      </c>
      <c r="N2774" s="145" t="n">
        <v>0.0207050360167557</v>
      </c>
      <c r="P2774" s="92" t="n">
        <v>2771</v>
      </c>
      <c r="Q2774" s="93" t="n">
        <v>25082.2454607689</v>
      </c>
      <c r="R2774" s="93" t="n">
        <v>0.25791807688588</v>
      </c>
      <c r="S2774" s="93" t="n">
        <v>0.110047174534885</v>
      </c>
      <c r="T2774" s="145" t="n">
        <v>0.0146691965466533</v>
      </c>
    </row>
    <row r="2775" customFormat="false" ht="12.75" hidden="false" customHeight="false" outlineLevel="0" collapsed="false">
      <c r="J2775" s="92" t="n">
        <v>2772</v>
      </c>
      <c r="K2775" s="93" t="n">
        <v>11907.133160956</v>
      </c>
      <c r="L2775" s="93" t="n">
        <v>0.260493599165853</v>
      </c>
      <c r="M2775" s="93" t="n">
        <v>0.088428053239357</v>
      </c>
      <c r="N2775" s="145" t="n">
        <v>0.0204303619673837</v>
      </c>
      <c r="P2775" s="92" t="n">
        <v>2772</v>
      </c>
      <c r="Q2775" s="93" t="n">
        <v>25091.3110275579</v>
      </c>
      <c r="R2775" s="93" t="n">
        <v>0.258260392666257</v>
      </c>
      <c r="S2775" s="93" t="n">
        <v>0.106747284257504</v>
      </c>
      <c r="T2775" s="145" t="n">
        <v>0.0155515120375198</v>
      </c>
    </row>
    <row r="2776" customFormat="false" ht="12.75" hidden="false" customHeight="false" outlineLevel="0" collapsed="false">
      <c r="J2776" s="92" t="n">
        <v>2773</v>
      </c>
      <c r="K2776" s="93" t="n">
        <v>11911.424380173</v>
      </c>
      <c r="L2776" s="93" t="n">
        <v>0.260395887435843</v>
      </c>
      <c r="M2776" s="93" t="n">
        <v>0.083742222919855</v>
      </c>
      <c r="N2776" s="145" t="n">
        <v>0.0196309270168633</v>
      </c>
      <c r="P2776" s="92" t="n">
        <v>2773</v>
      </c>
      <c r="Q2776" s="93" t="n">
        <v>25100.3541216499</v>
      </c>
      <c r="R2776" s="93" t="n">
        <v>0.258710897954086</v>
      </c>
      <c r="S2776" s="93" t="n">
        <v>0.103291189466594</v>
      </c>
      <c r="T2776" s="145" t="n">
        <v>0.0162406450162142</v>
      </c>
    </row>
    <row r="2777" customFormat="false" ht="12.75" hidden="false" customHeight="false" outlineLevel="0" collapsed="false">
      <c r="J2777" s="92" t="n">
        <v>2774</v>
      </c>
      <c r="K2777" s="93" t="n">
        <v>11915.689229642</v>
      </c>
      <c r="L2777" s="93" t="n">
        <v>0.260436269652709</v>
      </c>
      <c r="M2777" s="93" t="n">
        <v>0.0807624451023326</v>
      </c>
      <c r="N2777" s="145" t="n">
        <v>0.0182502122790544</v>
      </c>
      <c r="P2777" s="92" t="n">
        <v>2774</v>
      </c>
      <c r="Q2777" s="93" t="n">
        <v>25109.4032190249</v>
      </c>
      <c r="R2777" s="93" t="n">
        <v>0.259224537036005</v>
      </c>
      <c r="S2777" s="93" t="n">
        <v>0.0997366139443258</v>
      </c>
      <c r="T2777" s="145" t="n">
        <v>0.0166178387228944</v>
      </c>
    </row>
    <row r="2778" customFormat="false" ht="12.75" hidden="false" customHeight="false" outlineLevel="0" collapsed="false">
      <c r="J2778" s="92" t="n">
        <v>2775</v>
      </c>
      <c r="K2778" s="93" t="n">
        <v>11920.144904783</v>
      </c>
      <c r="L2778" s="93" t="n">
        <v>0.260591035790005</v>
      </c>
      <c r="M2778" s="93" t="n">
        <v>0.0799357748459715</v>
      </c>
      <c r="N2778" s="145" t="n">
        <v>0.0163376395665387</v>
      </c>
      <c r="P2778" s="92" t="n">
        <v>2775</v>
      </c>
      <c r="Q2778" s="93" t="n">
        <v>25118.5063785609</v>
      </c>
      <c r="R2778" s="93" t="n">
        <v>0.259780587974122</v>
      </c>
      <c r="S2778" s="93" t="n">
        <v>0.0960845187253153</v>
      </c>
      <c r="T2778" s="145" t="n">
        <v>0.0165837098392793</v>
      </c>
    </row>
    <row r="2779" customFormat="false" ht="12.75" hidden="false" customHeight="false" outlineLevel="0" collapsed="false">
      <c r="J2779" s="92" t="n">
        <v>2776</v>
      </c>
      <c r="K2779" s="93" t="n">
        <v>11924.423852288</v>
      </c>
      <c r="L2779" s="93" t="n">
        <v>0.260896265928129</v>
      </c>
      <c r="M2779" s="93" t="n">
        <v>0.0809106210680772</v>
      </c>
      <c r="N2779" s="145" t="n">
        <v>0.0140649837360163</v>
      </c>
      <c r="P2779" s="92" t="n">
        <v>2776</v>
      </c>
      <c r="Q2779" s="93" t="n">
        <v>25127.5672629359</v>
      </c>
      <c r="R2779" s="93" t="n">
        <v>0.260391541420742</v>
      </c>
      <c r="S2779" s="93" t="n">
        <v>0.0922938354268567</v>
      </c>
      <c r="T2779" s="145" t="n">
        <v>0.0161354568978753</v>
      </c>
    </row>
    <row r="2780" customFormat="false" ht="12.75" hidden="false" customHeight="false" outlineLevel="0" collapsed="false">
      <c r="J2780" s="92" t="n">
        <v>2777</v>
      </c>
      <c r="K2780" s="93" t="n">
        <v>11928.668185302</v>
      </c>
      <c r="L2780" s="93" t="n">
        <v>0.261398481603464</v>
      </c>
      <c r="M2780" s="93" t="n">
        <v>0.0829499323134094</v>
      </c>
      <c r="N2780" s="145" t="n">
        <v>0.0116961187364418</v>
      </c>
      <c r="P2780" s="92" t="n">
        <v>2777</v>
      </c>
      <c r="Q2780" s="93" t="n">
        <v>25136.6206478459</v>
      </c>
      <c r="R2780" s="93" t="n">
        <v>0.26109432041146</v>
      </c>
      <c r="S2780" s="93" t="n">
        <v>0.0884464640922984</v>
      </c>
      <c r="T2780" s="145" t="n">
        <v>0.0154164618174315</v>
      </c>
    </row>
    <row r="2781" customFormat="false" ht="12.75" hidden="false" customHeight="false" outlineLevel="0" collapsed="false">
      <c r="J2781" s="92" t="n">
        <v>2778</v>
      </c>
      <c r="K2781" s="93" t="n">
        <v>11932.951942075</v>
      </c>
      <c r="L2781" s="93" t="n">
        <v>0.262045701168135</v>
      </c>
      <c r="M2781" s="93" t="n">
        <v>0.0853860937617183</v>
      </c>
      <c r="N2781" s="145" t="n">
        <v>0.00950271424718778</v>
      </c>
      <c r="P2781" s="92" t="n">
        <v>2778</v>
      </c>
      <c r="Q2781" s="93" t="n">
        <v>25145.7188942319</v>
      </c>
      <c r="R2781" s="93" t="n">
        <v>0.261940164975175</v>
      </c>
      <c r="S2781" s="93" t="n">
        <v>0.0845193233972003</v>
      </c>
      <c r="T2781" s="145" t="n">
        <v>0.0147011907620798</v>
      </c>
    </row>
    <row r="2782" customFormat="false" ht="12.75" hidden="false" customHeight="false" outlineLevel="0" collapsed="false">
      <c r="J2782" s="92" t="n">
        <v>2779</v>
      </c>
      <c r="K2782" s="93" t="n">
        <v>11937.265665481</v>
      </c>
      <c r="L2782" s="93" t="n">
        <v>0.262746443536735</v>
      </c>
      <c r="M2782" s="93" t="n">
        <v>0.0879569345886401</v>
      </c>
      <c r="N2782" s="145" t="n">
        <v>0.00772216982529101</v>
      </c>
      <c r="P2782" s="92" t="n">
        <v>2779</v>
      </c>
      <c r="Q2782" s="93" t="n">
        <v>25154.7851966609</v>
      </c>
      <c r="R2782" s="93" t="n">
        <v>0.262966306740799</v>
      </c>
      <c r="S2782" s="93" t="n">
        <v>0.0803071484290154</v>
      </c>
      <c r="T2782" s="145" t="n">
        <v>0.0142249709285285</v>
      </c>
    </row>
    <row r="2783" customFormat="false" ht="12.75" hidden="false" customHeight="false" outlineLevel="0" collapsed="false">
      <c r="J2783" s="92" t="n">
        <v>2780</v>
      </c>
      <c r="K2783" s="93" t="n">
        <v>11941.505000939</v>
      </c>
      <c r="L2783" s="93" t="n">
        <v>0.263444383864721</v>
      </c>
      <c r="M2783" s="93" t="n">
        <v>0.0908551081916466</v>
      </c>
      <c r="N2783" s="145" t="n">
        <v>0.00652518433737615</v>
      </c>
      <c r="P2783" s="92" t="n">
        <v>2780</v>
      </c>
      <c r="Q2783" s="93" t="n">
        <v>25163.8429402919</v>
      </c>
      <c r="R2783" s="93" t="n">
        <v>0.264176433927528</v>
      </c>
      <c r="S2783" s="93" t="n">
        <v>0.0756741882625536</v>
      </c>
      <c r="T2783" s="145" t="n">
        <v>0.0140833955830903</v>
      </c>
    </row>
    <row r="2784" customFormat="false" ht="12.75" hidden="false" customHeight="false" outlineLevel="0" collapsed="false">
      <c r="J2784" s="92" t="n">
        <v>2781</v>
      </c>
      <c r="K2784" s="93" t="n">
        <v>11945.780716857</v>
      </c>
      <c r="L2784" s="93" t="n">
        <v>0.264128814589097</v>
      </c>
      <c r="M2784" s="93" t="n">
        <v>0.0944615009725566</v>
      </c>
      <c r="N2784" s="145" t="n">
        <v>0.0059304001293876</v>
      </c>
      <c r="P2784" s="92" t="n">
        <v>2781</v>
      </c>
      <c r="Q2784" s="93" t="n">
        <v>25172.9081359569</v>
      </c>
      <c r="R2784" s="93" t="n">
        <v>0.265500629180785</v>
      </c>
      <c r="S2784" s="93" t="n">
        <v>0.0707569955012656</v>
      </c>
      <c r="T2784" s="145" t="n">
        <v>0.0143000143157492</v>
      </c>
    </row>
    <row r="2785" customFormat="false" ht="12.75" hidden="false" customHeight="false" outlineLevel="0" collapsed="false">
      <c r="J2785" s="92" t="n">
        <v>2782</v>
      </c>
      <c r="K2785" s="93" t="n">
        <v>11950.139800361</v>
      </c>
      <c r="L2785" s="93" t="n">
        <v>0.264761847782505</v>
      </c>
      <c r="M2785" s="93" t="n">
        <v>0.0988135238910816</v>
      </c>
      <c r="N2785" s="145" t="n">
        <v>0.00581355785077737</v>
      </c>
      <c r="P2785" s="92" t="n">
        <v>2782</v>
      </c>
      <c r="Q2785" s="93" t="n">
        <v>25181.9616550659</v>
      </c>
      <c r="R2785" s="93" t="n">
        <v>0.266806933440273</v>
      </c>
      <c r="S2785" s="93" t="n">
        <v>0.0660548689081835</v>
      </c>
      <c r="T2785" s="145" t="n">
        <v>0.0148494599089731</v>
      </c>
    </row>
    <row r="2786" customFormat="false" ht="12.75" hidden="false" customHeight="false" outlineLevel="0" collapsed="false">
      <c r="J2786" s="92" t="n">
        <v>2783</v>
      </c>
      <c r="K2786" s="93" t="n">
        <v>11954.410897127</v>
      </c>
      <c r="L2786" s="93" t="n">
        <v>0.265291106249344</v>
      </c>
      <c r="M2786" s="93" t="n">
        <v>0.103658194815987</v>
      </c>
      <c r="N2786" s="145" t="n">
        <v>0.00596960202660189</v>
      </c>
      <c r="P2786" s="92" t="n">
        <v>2783</v>
      </c>
      <c r="Q2786" s="93" t="n">
        <v>25190.9935260279</v>
      </c>
      <c r="R2786" s="93" t="n">
        <v>0.267934881090128</v>
      </c>
      <c r="S2786" s="93" t="n">
        <v>0.0623008061759248</v>
      </c>
      <c r="T2786" s="145" t="n">
        <v>0.0156798786133474</v>
      </c>
    </row>
    <row r="2787" customFormat="false" ht="12.75" hidden="false" customHeight="false" outlineLevel="0" collapsed="false">
      <c r="J2787" s="92" t="n">
        <v>2784</v>
      </c>
      <c r="K2787" s="93" t="n">
        <v>11958.710644425</v>
      </c>
      <c r="L2787" s="93" t="n">
        <v>0.265674155154557</v>
      </c>
      <c r="M2787" s="93" t="n">
        <v>0.108623404715782</v>
      </c>
      <c r="N2787" s="145" t="n">
        <v>0.00617622778453608</v>
      </c>
      <c r="P2787" s="92" t="n">
        <v>2784</v>
      </c>
      <c r="Q2787" s="93" t="n">
        <v>25199.9667068819</v>
      </c>
      <c r="R2787" s="93" t="n">
        <v>0.268759034619128</v>
      </c>
      <c r="S2787" s="93" t="n">
        <v>0.0600926369795789</v>
      </c>
      <c r="T2787" s="145" t="n">
        <v>0.0167137483029664</v>
      </c>
    </row>
    <row r="2788" customFormat="false" ht="12.75" hidden="false" customHeight="false" outlineLevel="0" collapsed="false">
      <c r="J2788" s="92" t="n">
        <v>2785</v>
      </c>
      <c r="K2788" s="93" t="n">
        <v>11963.003157953</v>
      </c>
      <c r="L2788" s="93" t="n">
        <v>0.265897440432301</v>
      </c>
      <c r="M2788" s="93" t="n">
        <v>0.113215518273347</v>
      </c>
      <c r="N2788" s="145" t="n">
        <v>0.0062968749904103</v>
      </c>
      <c r="P2788" s="92" t="n">
        <v>2785</v>
      </c>
      <c r="Q2788" s="93" t="n">
        <v>25209.0190791459</v>
      </c>
      <c r="R2788" s="93" t="n">
        <v>0.269216570449797</v>
      </c>
      <c r="S2788" s="93" t="n">
        <v>0.0595955093818375</v>
      </c>
      <c r="T2788" s="145" t="n">
        <v>0.0178622673566621</v>
      </c>
    </row>
    <row r="2789" customFormat="false" ht="12.75" hidden="false" customHeight="false" outlineLevel="0" collapsed="false">
      <c r="J2789" s="92" t="n">
        <v>2786</v>
      </c>
      <c r="K2789" s="93" t="n">
        <v>11967.288953961</v>
      </c>
      <c r="L2789" s="93" t="n">
        <v>0.265981603739544</v>
      </c>
      <c r="M2789" s="93" t="n">
        <v>0.116881001774104</v>
      </c>
      <c r="N2789" s="145" t="n">
        <v>0.00629310711015094</v>
      </c>
      <c r="P2789" s="92" t="n">
        <v>2786</v>
      </c>
      <c r="Q2789" s="93" t="n">
        <v>25218.0800090949</v>
      </c>
      <c r="R2789" s="93" t="n">
        <v>0.269299743290376</v>
      </c>
      <c r="S2789" s="93" t="n">
        <v>0.0606525248790975</v>
      </c>
      <c r="T2789" s="145" t="n">
        <v>0.0190569654757763</v>
      </c>
    </row>
    <row r="2790" customFormat="false" ht="12.75" hidden="false" customHeight="false" outlineLevel="0" collapsed="false">
      <c r="J2790" s="92" t="n">
        <v>2787</v>
      </c>
      <c r="K2790" s="93" t="n">
        <v>11971.575521876</v>
      </c>
      <c r="L2790" s="93" t="n">
        <v>0.265979815828596</v>
      </c>
      <c r="M2790" s="93" t="n">
        <v>0.119015439508006</v>
      </c>
      <c r="N2790" s="145" t="n">
        <v>0.00623272621873573</v>
      </c>
      <c r="P2790" s="92" t="n">
        <v>2787</v>
      </c>
      <c r="Q2790" s="93" t="n">
        <v>25227.1381817329</v>
      </c>
      <c r="R2790" s="93" t="n">
        <v>0.26904224620394</v>
      </c>
      <c r="S2790" s="93" t="n">
        <v>0.0629924066660834</v>
      </c>
      <c r="T2790" s="145" t="n">
        <v>0.0202118734937338</v>
      </c>
    </row>
    <row r="2791" customFormat="false" ht="12.75" hidden="false" customHeight="false" outlineLevel="0" collapsed="false">
      <c r="J2791" s="92" t="n">
        <v>2788</v>
      </c>
      <c r="K2791" s="93" t="n">
        <v>11975.851877578</v>
      </c>
      <c r="L2791" s="93" t="n">
        <v>0.265945770383737</v>
      </c>
      <c r="M2791" s="93" t="n">
        <v>0.119265199872897</v>
      </c>
      <c r="N2791" s="145" t="n">
        <v>0.0061970818286395</v>
      </c>
      <c r="P2791" s="92" t="n">
        <v>2788</v>
      </c>
      <c r="Q2791" s="93" t="n">
        <v>25236.2283429609</v>
      </c>
      <c r="R2791" s="93" t="n">
        <v>0.268499098966002</v>
      </c>
      <c r="S2791" s="93" t="n">
        <v>0.0662659948705771</v>
      </c>
      <c r="T2791" s="145" t="n">
        <v>0.0212714149778042</v>
      </c>
    </row>
    <row r="2792" customFormat="false" ht="12.75" hidden="false" customHeight="false" outlineLevel="0" collapsed="false">
      <c r="J2792" s="92" t="n">
        <v>2789</v>
      </c>
      <c r="K2792" s="93" t="n">
        <v>11980.09880922</v>
      </c>
      <c r="L2792" s="93" t="n">
        <v>0.265923720362603</v>
      </c>
      <c r="M2792" s="93" t="n">
        <v>0.11762712028441</v>
      </c>
      <c r="N2792" s="145" t="n">
        <v>0.00625019148348002</v>
      </c>
      <c r="P2792" s="92" t="n">
        <v>2789</v>
      </c>
      <c r="Q2792" s="93" t="n">
        <v>25245.3098995679</v>
      </c>
      <c r="R2792" s="93" t="n">
        <v>0.267757639193226</v>
      </c>
      <c r="S2792" s="93" t="n">
        <v>0.0701095658558901</v>
      </c>
      <c r="T2792" s="145" t="n">
        <v>0.0222314721870103</v>
      </c>
    </row>
    <row r="2793" customFormat="false" ht="12.75" hidden="false" customHeight="false" outlineLevel="0" collapsed="false">
      <c r="J2793" s="92" t="n">
        <v>2790</v>
      </c>
      <c r="K2793" s="93" t="n">
        <v>11984.332381175</v>
      </c>
      <c r="L2793" s="93" t="n">
        <v>0.265922938596839</v>
      </c>
      <c r="M2793" s="93" t="n">
        <v>0.114565484279084</v>
      </c>
      <c r="N2793" s="145" t="n">
        <v>0.00639959595595772</v>
      </c>
      <c r="P2793" s="92" t="n">
        <v>2790</v>
      </c>
      <c r="Q2793" s="93" t="n">
        <v>25254.3443931609</v>
      </c>
      <c r="R2793" s="93" t="n">
        <v>0.266910011979988</v>
      </c>
      <c r="S2793" s="93" t="n">
        <v>0.0742732679657375</v>
      </c>
      <c r="T2793" s="145" t="n">
        <v>0.0231454028729608</v>
      </c>
    </row>
    <row r="2794" customFormat="false" ht="12.75" hidden="false" customHeight="false" outlineLevel="0" collapsed="false">
      <c r="J2794" s="92" t="n">
        <v>2791</v>
      </c>
      <c r="K2794" s="93" t="n">
        <v>11988.628486631</v>
      </c>
      <c r="L2794" s="93" t="n">
        <v>0.265924512062895</v>
      </c>
      <c r="M2794" s="93" t="n">
        <v>0.110811203560081</v>
      </c>
      <c r="N2794" s="145" t="n">
        <v>0.00661124042478206</v>
      </c>
      <c r="P2794" s="92" t="n">
        <v>2791</v>
      </c>
      <c r="Q2794" s="93" t="n">
        <v>25263.4139572449</v>
      </c>
      <c r="R2794" s="93" t="n">
        <v>0.266069611917511</v>
      </c>
      <c r="S2794" s="93" t="n">
        <v>0.0785937986372106</v>
      </c>
      <c r="T2794" s="145" t="n">
        <v>0.0240598934069064</v>
      </c>
    </row>
    <row r="2795" customFormat="false" ht="12.75" hidden="false" customHeight="false" outlineLevel="0" collapsed="false">
      <c r="J2795" s="92" t="n">
        <v>2792</v>
      </c>
      <c r="K2795" s="93" t="n">
        <v>11992.916441314</v>
      </c>
      <c r="L2795" s="93" t="n">
        <v>0.265909452657941</v>
      </c>
      <c r="M2795" s="93" t="n">
        <v>0.107080837390475</v>
      </c>
      <c r="N2795" s="145" t="n">
        <v>0.00682848141469518</v>
      </c>
      <c r="P2795" s="92" t="n">
        <v>2792</v>
      </c>
      <c r="Q2795" s="93" t="n">
        <v>25272.4541359289</v>
      </c>
      <c r="R2795" s="93" t="n">
        <v>0.265344223253024</v>
      </c>
      <c r="S2795" s="93" t="n">
        <v>0.0827980510763988</v>
      </c>
      <c r="T2795" s="145" t="n">
        <v>0.0249926345701154</v>
      </c>
    </row>
    <row r="2796" customFormat="false" ht="12.75" hidden="false" customHeight="false" outlineLevel="0" collapsed="false">
      <c r="J2796" s="92" t="n">
        <v>2793</v>
      </c>
      <c r="K2796" s="93" t="n">
        <v>11997.186391817</v>
      </c>
      <c r="L2796" s="93" t="n">
        <v>0.265872774701761</v>
      </c>
      <c r="M2796" s="93" t="n">
        <v>0.104086449864525</v>
      </c>
      <c r="N2796" s="145" t="n">
        <v>0.00697699034368013</v>
      </c>
      <c r="P2796" s="92" t="n">
        <v>2793</v>
      </c>
      <c r="Q2796" s="93" t="n">
        <v>25281.4641303809</v>
      </c>
      <c r="R2796" s="93" t="n">
        <v>0.264826081418862</v>
      </c>
      <c r="S2796" s="93" t="n">
        <v>0.0865132739554119</v>
      </c>
      <c r="T2796" s="145" t="n">
        <v>0.0259124110749468</v>
      </c>
    </row>
    <row r="2797" customFormat="false" ht="12.75" hidden="false" customHeight="false" outlineLevel="0" collapsed="false">
      <c r="J2797" s="92" t="n">
        <v>2794</v>
      </c>
      <c r="K2797" s="93" t="n">
        <v>12001.464633565</v>
      </c>
      <c r="L2797" s="93" t="n">
        <v>0.265829854479993</v>
      </c>
      <c r="M2797" s="93" t="n">
        <v>0.102374399760317</v>
      </c>
      <c r="N2797" s="145" t="n">
        <v>0.00695792332159652</v>
      </c>
      <c r="P2797" s="92" t="n">
        <v>2794</v>
      </c>
      <c r="Q2797" s="93" t="n">
        <v>25290.5276978549</v>
      </c>
      <c r="R2797" s="93" t="n">
        <v>0.26455922212771</v>
      </c>
      <c r="S2797" s="93" t="n">
        <v>0.0893283298408139</v>
      </c>
      <c r="T2797" s="145" t="n">
        <v>0.0267339173886634</v>
      </c>
    </row>
    <row r="2798" customFormat="false" ht="12.75" hidden="false" customHeight="false" outlineLevel="0" collapsed="false">
      <c r="J2798" s="92" t="n">
        <v>2795</v>
      </c>
      <c r="K2798" s="93" t="n">
        <v>12005.754252615</v>
      </c>
      <c r="L2798" s="93" t="n">
        <v>0.265803995506023</v>
      </c>
      <c r="M2798" s="93" t="n">
        <v>0.102100074252453</v>
      </c>
      <c r="N2798" s="145" t="n">
        <v>0.00671858009236854</v>
      </c>
      <c r="P2798" s="92" t="n">
        <v>2795</v>
      </c>
      <c r="Q2798" s="93" t="n">
        <v>25299.5912357549</v>
      </c>
      <c r="R2798" s="93" t="n">
        <v>0.264539533429176</v>
      </c>
      <c r="S2798" s="93" t="n">
        <v>0.0909840118980592</v>
      </c>
      <c r="T2798" s="145" t="n">
        <v>0.0273523636631608</v>
      </c>
    </row>
    <row r="2799" customFormat="false" ht="12.75" hidden="false" customHeight="false" outlineLevel="0" collapsed="false">
      <c r="J2799" s="92" t="n">
        <v>2796</v>
      </c>
      <c r="K2799" s="93" t="n">
        <v>12010.090802522</v>
      </c>
      <c r="L2799" s="93" t="n">
        <v>0.265844265006818</v>
      </c>
      <c r="M2799" s="93" t="n">
        <v>0.103049216467681</v>
      </c>
      <c r="N2799" s="145" t="n">
        <v>0.00624869396277616</v>
      </c>
      <c r="P2799" s="92" t="n">
        <v>2796</v>
      </c>
      <c r="Q2799" s="93" t="n">
        <v>25308.6049242409</v>
      </c>
      <c r="R2799" s="93" t="n">
        <v>0.264715788303997</v>
      </c>
      <c r="S2799" s="93" t="n">
        <v>0.0913105049860645</v>
      </c>
      <c r="T2799" s="145" t="n">
        <v>0.0276762294010276</v>
      </c>
    </row>
    <row r="2800" customFormat="false" ht="12.75" hidden="false" customHeight="false" outlineLevel="0" collapsed="false">
      <c r="J2800" s="92" t="n">
        <v>2797</v>
      </c>
      <c r="K2800" s="93" t="n">
        <v>12014.369856145</v>
      </c>
      <c r="L2800" s="93" t="n">
        <v>0.266000060567185</v>
      </c>
      <c r="M2800" s="93" t="n">
        <v>0.104695700305789</v>
      </c>
      <c r="N2800" s="145" t="n">
        <v>0.00558871662969495</v>
      </c>
      <c r="P2800" s="92" t="n">
        <v>2797</v>
      </c>
      <c r="Q2800" s="93" t="n">
        <v>25317.6540293989</v>
      </c>
      <c r="R2800" s="93" t="n">
        <v>0.265033086478625</v>
      </c>
      <c r="S2800" s="93" t="n">
        <v>0.0903586694331297</v>
      </c>
      <c r="T2800" s="145" t="n">
        <v>0.0276573285377653</v>
      </c>
    </row>
    <row r="2801" customFormat="false" ht="12.75" hidden="false" customHeight="false" outlineLevel="0" collapsed="false">
      <c r="J2801" s="92" t="n">
        <v>2798</v>
      </c>
      <c r="K2801" s="93" t="n">
        <v>12018.662000668</v>
      </c>
      <c r="L2801" s="93" t="n">
        <v>0.266313790914772</v>
      </c>
      <c r="M2801" s="93" t="n">
        <v>0.106509592600002</v>
      </c>
      <c r="N2801" s="145" t="n">
        <v>0.00481171407996435</v>
      </c>
      <c r="P2801" s="92" t="n">
        <v>2798</v>
      </c>
      <c r="Q2801" s="93" t="n">
        <v>25326.7032091779</v>
      </c>
      <c r="R2801" s="93" t="n">
        <v>0.265443323297615</v>
      </c>
      <c r="S2801" s="93" t="n">
        <v>0.0883161019469714</v>
      </c>
      <c r="T2801" s="145" t="n">
        <v>0.0273001339680522</v>
      </c>
    </row>
    <row r="2802" customFormat="false" ht="12.75" hidden="false" customHeight="false" outlineLevel="0" collapsed="false">
      <c r="J2802" s="92" t="n">
        <v>2799</v>
      </c>
      <c r="K2802" s="93" t="n">
        <v>12022.952119155</v>
      </c>
      <c r="L2802" s="93" t="n">
        <v>0.26681654354028</v>
      </c>
      <c r="M2802" s="93" t="n">
        <v>0.108132718335409</v>
      </c>
      <c r="N2802" s="145" t="n">
        <v>0.00400074097252553</v>
      </c>
      <c r="P2802" s="92" t="n">
        <v>2799</v>
      </c>
      <c r="Q2802" s="93" t="n">
        <v>25335.7627320089</v>
      </c>
      <c r="R2802" s="93" t="n">
        <v>0.265908041246759</v>
      </c>
      <c r="S2802" s="93" t="n">
        <v>0.0855438349219341</v>
      </c>
      <c r="T2802" s="145" t="n">
        <v>0.0266409233982204</v>
      </c>
    </row>
    <row r="2803" customFormat="false" ht="12.75" hidden="false" customHeight="false" outlineLevel="0" collapsed="false">
      <c r="J2803" s="92" t="n">
        <v>2800</v>
      </c>
      <c r="K2803" s="93" t="n">
        <v>12027.268393116</v>
      </c>
      <c r="L2803" s="93" t="n">
        <v>0.267533147595717</v>
      </c>
      <c r="M2803" s="93" t="n">
        <v>0.109336771207204</v>
      </c>
      <c r="N2803" s="145" t="n">
        <v>0.00321911335672799</v>
      </c>
      <c r="P2803" s="92" t="n">
        <v>2800</v>
      </c>
      <c r="Q2803" s="93" t="n">
        <v>25344.8476037359</v>
      </c>
      <c r="R2803" s="93" t="n">
        <v>0.266419202138031</v>
      </c>
      <c r="S2803" s="93" t="n">
        <v>0.0825571808643668</v>
      </c>
      <c r="T2803" s="145" t="n">
        <v>0.0257390424305934</v>
      </c>
    </row>
    <row r="2804" customFormat="false" ht="12.75" hidden="false" customHeight="false" outlineLevel="0" collapsed="false">
      <c r="J2804" s="92" t="n">
        <v>2801</v>
      </c>
      <c r="K2804" s="93" t="n">
        <v>12031.556129225</v>
      </c>
      <c r="L2804" s="93" t="n">
        <v>0.268449206517016</v>
      </c>
      <c r="M2804" s="93" t="n">
        <v>0.109994729837006</v>
      </c>
      <c r="N2804" s="145" t="n">
        <v>0.00249566704627771</v>
      </c>
      <c r="P2804" s="92" t="n">
        <v>2801</v>
      </c>
      <c r="Q2804" s="93" t="n">
        <v>25353.9028566539</v>
      </c>
      <c r="R2804" s="93" t="n">
        <v>0.266982519444528</v>
      </c>
      <c r="S2804" s="93" t="n">
        <v>0.0796451858529071</v>
      </c>
      <c r="T2804" s="145" t="n">
        <v>0.0247187397624316</v>
      </c>
    </row>
    <row r="2805" customFormat="false" ht="12.75" hidden="false" customHeight="false" outlineLevel="0" collapsed="false">
      <c r="J2805" s="92" t="n">
        <v>2802</v>
      </c>
      <c r="K2805" s="93" t="n">
        <v>12035.835745738</v>
      </c>
      <c r="L2805" s="93" t="n">
        <v>0.26949665654473</v>
      </c>
      <c r="M2805" s="93" t="n">
        <v>0.110064881445054</v>
      </c>
      <c r="N2805" s="145" t="n">
        <v>0.0018098673276061</v>
      </c>
      <c r="P2805" s="92" t="n">
        <v>2802</v>
      </c>
      <c r="Q2805" s="93" t="n">
        <v>25362.9046456429</v>
      </c>
      <c r="R2805" s="93" t="n">
        <v>0.26757787425593</v>
      </c>
      <c r="S2805" s="93" t="n">
        <v>0.076951736241784</v>
      </c>
      <c r="T2805" s="145" t="n">
        <v>0.0237363903496444</v>
      </c>
    </row>
    <row r="2806" customFormat="false" ht="12.75" hidden="false" customHeight="false" outlineLevel="0" collapsed="false">
      <c r="J2806" s="92" t="n">
        <v>2803</v>
      </c>
      <c r="K2806" s="93" t="n">
        <v>12040.118913468</v>
      </c>
      <c r="L2806" s="93" t="n">
        <v>0.270588777358773</v>
      </c>
      <c r="M2806" s="93" t="n">
        <v>0.109598185509007</v>
      </c>
      <c r="N2806" s="145" t="n">
        <v>0.00111896924659028</v>
      </c>
      <c r="P2806" s="92" t="n">
        <v>2803</v>
      </c>
      <c r="Q2806" s="93" t="n">
        <v>25371.9466497719</v>
      </c>
      <c r="R2806" s="93" t="n">
        <v>0.268170619856722</v>
      </c>
      <c r="S2806" s="93" t="n">
        <v>0.0744976418704477</v>
      </c>
      <c r="T2806" s="145" t="n">
        <v>0.0228996487851078</v>
      </c>
    </row>
    <row r="2807" customFormat="false" ht="12.75" hidden="false" customHeight="false" outlineLevel="0" collapsed="false">
      <c r="J2807" s="92" t="n">
        <v>2804</v>
      </c>
      <c r="K2807" s="93" t="n">
        <v>12044.392976975</v>
      </c>
      <c r="L2807" s="93" t="n">
        <v>0.271640008231894</v>
      </c>
      <c r="M2807" s="93" t="n">
        <v>0.108818551669046</v>
      </c>
      <c r="N2807" s="145" t="n">
        <v>0.000362629675282694</v>
      </c>
      <c r="P2807" s="92" t="n">
        <v>2804</v>
      </c>
      <c r="Q2807" s="93" t="n">
        <v>25380.9816358979</v>
      </c>
      <c r="R2807" s="93" t="n">
        <v>0.268745452624796</v>
      </c>
      <c r="S2807" s="93" t="n">
        <v>0.0724287742165244</v>
      </c>
      <c r="T2807" s="145" t="n">
        <v>0.0222909717530882</v>
      </c>
    </row>
    <row r="2808" customFormat="false" ht="12.75" hidden="false" customHeight="false" outlineLevel="0" collapsed="false">
      <c r="J2808" s="92" t="n">
        <v>2805</v>
      </c>
      <c r="K2808" s="93" t="n">
        <v>12048.697912477</v>
      </c>
      <c r="L2808" s="93" t="n">
        <v>0.2725681790373</v>
      </c>
      <c r="M2808" s="93" t="n">
        <v>0.108159774741176</v>
      </c>
      <c r="N2808" s="145" t="n">
        <v>-0.000491562016987698</v>
      </c>
      <c r="P2808" s="92" t="n">
        <v>2805</v>
      </c>
      <c r="Q2808" s="93" t="n">
        <v>25390.0666206439</v>
      </c>
      <c r="R2808" s="93" t="n">
        <v>0.269309203090713</v>
      </c>
      <c r="S2808" s="93" t="n">
        <v>0.070882729303293</v>
      </c>
      <c r="T2808" s="145" t="n">
        <v>0.0219893413017026</v>
      </c>
    </row>
    <row r="2809" customFormat="false" ht="12.75" hidden="false" customHeight="false" outlineLevel="0" collapsed="false">
      <c r="J2809" s="92" t="n">
        <v>2806</v>
      </c>
      <c r="K2809" s="93" t="n">
        <v>12052.959312722</v>
      </c>
      <c r="L2809" s="93" t="n">
        <v>0.273281799015235</v>
      </c>
      <c r="M2809" s="93" t="n">
        <v>0.108162930691689</v>
      </c>
      <c r="N2809" s="145" t="n">
        <v>-0.00141479105037103</v>
      </c>
      <c r="P2809" s="92" t="n">
        <v>2806</v>
      </c>
      <c r="Q2809" s="93" t="n">
        <v>25399.1416022109</v>
      </c>
      <c r="R2809" s="93" t="n">
        <v>0.269902797186061</v>
      </c>
      <c r="S2809" s="93" t="n">
        <v>0.0699930313798396</v>
      </c>
      <c r="T2809" s="145" t="n">
        <v>0.0220657367761541</v>
      </c>
    </row>
    <row r="2810" customFormat="false" ht="12.75" hidden="false" customHeight="false" outlineLevel="0" collapsed="false">
      <c r="J2810" s="92" t="n">
        <v>2807</v>
      </c>
      <c r="K2810" s="93" t="n">
        <v>12057.266214139</v>
      </c>
      <c r="L2810" s="93" t="n">
        <v>0.27370541769714</v>
      </c>
      <c r="M2810" s="93" t="n">
        <v>0.109313769008194</v>
      </c>
      <c r="N2810" s="145" t="n">
        <v>-0.00234545080327621</v>
      </c>
      <c r="P2810" s="92" t="n">
        <v>2807</v>
      </c>
      <c r="Q2810" s="93" t="n">
        <v>25408.1977210189</v>
      </c>
      <c r="R2810" s="93" t="n">
        <v>0.270567564732732</v>
      </c>
      <c r="S2810" s="93" t="n">
        <v>0.0697842805564469</v>
      </c>
      <c r="T2810" s="145" t="n">
        <v>0.0225334109240505</v>
      </c>
    </row>
    <row r="2811" customFormat="false" ht="12.75" hidden="false" customHeight="false" outlineLevel="0" collapsed="false">
      <c r="J2811" s="92" t="n">
        <v>2808</v>
      </c>
      <c r="K2811" s="93" t="n">
        <v>12061.550711676</v>
      </c>
      <c r="L2811" s="93" t="n">
        <v>0.273836350253091</v>
      </c>
      <c r="M2811" s="93" t="n">
        <v>0.111778450881564</v>
      </c>
      <c r="N2811" s="145" t="n">
        <v>-0.00314447962175982</v>
      </c>
      <c r="P2811" s="92" t="n">
        <v>2808</v>
      </c>
      <c r="Q2811" s="93" t="n">
        <v>25417.1632009989</v>
      </c>
      <c r="R2811" s="93" t="n">
        <v>0.271292590944316</v>
      </c>
      <c r="S2811" s="93" t="n">
        <v>0.0701398572080445</v>
      </c>
      <c r="T2811" s="145" t="n">
        <v>0.0233109554652011</v>
      </c>
    </row>
    <row r="2812" customFormat="false" ht="12.75" hidden="false" customHeight="false" outlineLevel="0" collapsed="false">
      <c r="J2812" s="92" t="n">
        <v>2809</v>
      </c>
      <c r="K2812" s="93" t="n">
        <v>12065.83014957</v>
      </c>
      <c r="L2812" s="93" t="n">
        <v>0.273738316760872</v>
      </c>
      <c r="M2812" s="93" t="n">
        <v>0.115160107374722</v>
      </c>
      <c r="N2812" s="145" t="n">
        <v>-0.00365233719468387</v>
      </c>
      <c r="P2812" s="92" t="n">
        <v>2809</v>
      </c>
      <c r="Q2812" s="93" t="n">
        <v>25426.2500115449</v>
      </c>
      <c r="R2812" s="93" t="n">
        <v>0.272018937966299</v>
      </c>
      <c r="S2812" s="93" t="n">
        <v>0.07084051251473</v>
      </c>
      <c r="T2812" s="145" t="n">
        <v>0.0242682971448953</v>
      </c>
    </row>
    <row r="2813" customFormat="false" ht="12.75" hidden="false" customHeight="false" outlineLevel="0" collapsed="false">
      <c r="J2813" s="92" t="n">
        <v>2810</v>
      </c>
      <c r="K2813" s="93" t="n">
        <v>12070.172198364</v>
      </c>
      <c r="L2813" s="93" t="n">
        <v>0.273495370601359</v>
      </c>
      <c r="M2813" s="93" t="n">
        <v>0.118726320122439</v>
      </c>
      <c r="N2813" s="145" t="n">
        <v>-0.00375727451375488</v>
      </c>
      <c r="P2813" s="92" t="n">
        <v>2810</v>
      </c>
      <c r="Q2813" s="93" t="n">
        <v>25435.2545813889</v>
      </c>
      <c r="R2813" s="93" t="n">
        <v>0.272647636792764</v>
      </c>
      <c r="S2813" s="93" t="n">
        <v>0.0716691063981095</v>
      </c>
      <c r="T2813" s="145" t="n">
        <v>0.0252490540245684</v>
      </c>
    </row>
    <row r="2814" customFormat="false" ht="12.75" hidden="false" customHeight="false" outlineLevel="0" collapsed="false">
      <c r="J2814" s="92" t="n">
        <v>2811</v>
      </c>
      <c r="K2814" s="93" t="n">
        <v>12074.470453969</v>
      </c>
      <c r="L2814" s="93" t="n">
        <v>0.273187304054726</v>
      </c>
      <c r="M2814" s="93" t="n">
        <v>0.121618287034785</v>
      </c>
      <c r="N2814" s="145" t="n">
        <v>-0.00341709442873059</v>
      </c>
      <c r="P2814" s="92" t="n">
        <v>2811</v>
      </c>
      <c r="Q2814" s="93" t="n">
        <v>25444.2172784399</v>
      </c>
      <c r="R2814" s="93" t="n">
        <v>0.273080207406791</v>
      </c>
      <c r="S2814" s="93" t="n">
        <v>0.0725650259126797</v>
      </c>
      <c r="T2814" s="145" t="n">
        <v>0.0261215862459694</v>
      </c>
    </row>
    <row r="2815" customFormat="false" ht="12.75" hidden="false" customHeight="false" outlineLevel="0" collapsed="false">
      <c r="J2815" s="92" t="n">
        <v>2812</v>
      </c>
      <c r="K2815" s="93" t="n">
        <v>12078.773193613</v>
      </c>
      <c r="L2815" s="93" t="n">
        <v>0.272841865344639</v>
      </c>
      <c r="M2815" s="93" t="n">
        <v>0.123298153546658</v>
      </c>
      <c r="N2815" s="145" t="n">
        <v>-0.00263918167905328</v>
      </c>
      <c r="P2815" s="92" t="n">
        <v>2812</v>
      </c>
      <c r="Q2815" s="93" t="n">
        <v>25453.2768309349</v>
      </c>
      <c r="R2815" s="93" t="n">
        <v>0.273230876780392</v>
      </c>
      <c r="S2815" s="93" t="n">
        <v>0.0735508886230607</v>
      </c>
      <c r="T2815" s="145" t="n">
        <v>0.0267994912855104</v>
      </c>
    </row>
    <row r="2816" customFormat="false" ht="12.75" hidden="false" customHeight="false" outlineLevel="0" collapsed="false">
      <c r="J2816" s="92" t="n">
        <v>2813</v>
      </c>
      <c r="K2816" s="93" t="n">
        <v>12083.064001319</v>
      </c>
      <c r="L2816" s="93" t="n">
        <v>0.272443723128094</v>
      </c>
      <c r="M2816" s="93" t="n">
        <v>0.123653758344118</v>
      </c>
      <c r="N2816" s="145" t="n">
        <v>-0.00147818277981434</v>
      </c>
      <c r="P2816" s="92" t="n">
        <v>2813</v>
      </c>
      <c r="Q2816" s="93" t="n">
        <v>25462.2631289419</v>
      </c>
      <c r="R2816" s="93" t="n">
        <v>0.273033475982941</v>
      </c>
      <c r="S2816" s="93" t="n">
        <v>0.0747445228860681</v>
      </c>
      <c r="T2816" s="145" t="n">
        <v>0.0272599968634196</v>
      </c>
    </row>
    <row r="2817" customFormat="false" ht="12.75" hidden="false" customHeight="false" outlineLevel="0" collapsed="false">
      <c r="J2817" s="92" t="n">
        <v>2814</v>
      </c>
      <c r="K2817" s="93" t="n">
        <v>12087.377676174</v>
      </c>
      <c r="L2817" s="93" t="n">
        <v>0.271995030571271</v>
      </c>
      <c r="M2817" s="93" t="n">
        <v>0.122893980373437</v>
      </c>
      <c r="N2817" s="145" t="n">
        <v>-2.47107185850362E-005</v>
      </c>
      <c r="P2817" s="92" t="n">
        <v>2814</v>
      </c>
      <c r="Q2817" s="93" t="n">
        <v>25471.3442963459</v>
      </c>
      <c r="R2817" s="93" t="n">
        <v>0.272476404717289</v>
      </c>
      <c r="S2817" s="93" t="n">
        <v>0.0763102425900072</v>
      </c>
      <c r="T2817" s="145" t="n">
        <v>0.027530987688432</v>
      </c>
    </row>
    <row r="2818" customFormat="false" ht="12.75" hidden="false" customHeight="false" outlineLevel="0" collapsed="false">
      <c r="J2818" s="92" t="n">
        <v>2815</v>
      </c>
      <c r="K2818" s="93" t="n">
        <v>12091.669666622</v>
      </c>
      <c r="L2818" s="93" t="n">
        <v>0.271533044230292</v>
      </c>
      <c r="M2818" s="93" t="n">
        <v>0.121279694502499</v>
      </c>
      <c r="N2818" s="145" t="n">
        <v>0.00165064389914529</v>
      </c>
      <c r="P2818" s="92" t="n">
        <v>2815</v>
      </c>
      <c r="Q2818" s="93" t="n">
        <v>25480.3251949119</v>
      </c>
      <c r="R2818" s="93" t="n">
        <v>0.271600018853299</v>
      </c>
      <c r="S2818" s="93" t="n">
        <v>0.0783297438783501</v>
      </c>
      <c r="T2818" s="145" t="n">
        <v>0.0276617820911145</v>
      </c>
    </row>
    <row r="2819" customFormat="false" ht="12.75" hidden="false" customHeight="false" outlineLevel="0" collapsed="false">
      <c r="J2819" s="92" t="n">
        <v>2816</v>
      </c>
      <c r="K2819" s="93" t="n">
        <v>12095.94655422</v>
      </c>
      <c r="L2819" s="93" t="n">
        <v>0.271093624681859</v>
      </c>
      <c r="M2819" s="93" t="n">
        <v>0.11904911855027</v>
      </c>
      <c r="N2819" s="145" t="n">
        <v>0.00353600429156862</v>
      </c>
      <c r="P2819" s="92" t="n">
        <v>2816</v>
      </c>
      <c r="Q2819" s="93" t="n">
        <v>25489.3511208049</v>
      </c>
      <c r="R2819" s="93" t="n">
        <v>0.27047311772629</v>
      </c>
      <c r="S2819" s="93" t="n">
        <v>0.0807036874801764</v>
      </c>
      <c r="T2819" s="145" t="n">
        <v>0.0277053476087038</v>
      </c>
    </row>
    <row r="2820" customFormat="false" ht="12.75" hidden="false" customHeight="false" outlineLevel="0" collapsed="false">
      <c r="J2820" s="92" t="n">
        <v>2817</v>
      </c>
      <c r="K2820" s="93" t="n">
        <v>12100.237763182</v>
      </c>
      <c r="L2820" s="93" t="n">
        <v>0.270733982802507</v>
      </c>
      <c r="M2820" s="93" t="n">
        <v>0.116040515731331</v>
      </c>
      <c r="N2820" s="145" t="n">
        <v>0.00562958867785349</v>
      </c>
      <c r="P2820" s="92" t="n">
        <v>2817</v>
      </c>
      <c r="Q2820" s="93" t="n">
        <v>25498.3933898639</v>
      </c>
      <c r="R2820" s="93" t="n">
        <v>0.269200107257256</v>
      </c>
      <c r="S2820" s="93" t="n">
        <v>0.0832108716207428</v>
      </c>
      <c r="T2820" s="145" t="n">
        <v>0.0276666549346478</v>
      </c>
    </row>
    <row r="2821" customFormat="false" ht="12.75" hidden="false" customHeight="false" outlineLevel="0" collapsed="false">
      <c r="J2821" s="92" t="n">
        <v>2818</v>
      </c>
      <c r="K2821" s="93" t="n">
        <v>12104.519205582</v>
      </c>
      <c r="L2821" s="93" t="n">
        <v>0.270475759772249</v>
      </c>
      <c r="M2821" s="93" t="n">
        <v>0.112052679290245</v>
      </c>
      <c r="N2821" s="145" t="n">
        <v>0.00785458978420684</v>
      </c>
      <c r="P2821" s="92" t="n">
        <v>2818</v>
      </c>
      <c r="Q2821" s="93" t="n">
        <v>25507.4641907549</v>
      </c>
      <c r="R2821" s="93" t="n">
        <v>0.267922346679786</v>
      </c>
      <c r="S2821" s="93" t="n">
        <v>0.0855490943797871</v>
      </c>
      <c r="T2821" s="145" t="n">
        <v>0.0275129729939824</v>
      </c>
    </row>
    <row r="2822" customFormat="false" ht="12.75" hidden="false" customHeight="false" outlineLevel="0" collapsed="false">
      <c r="J2822" s="92" t="n">
        <v>2819</v>
      </c>
      <c r="K2822" s="93" t="n">
        <v>12108.81662291</v>
      </c>
      <c r="L2822" s="93" t="n">
        <v>0.270326383319265</v>
      </c>
      <c r="M2822" s="93" t="n">
        <v>0.107067190169993</v>
      </c>
      <c r="N2822" s="145" t="n">
        <v>0.0100819080072036</v>
      </c>
      <c r="P2822" s="92" t="n">
        <v>2819</v>
      </c>
      <c r="Q2822" s="93" t="n">
        <v>25516.5337474219</v>
      </c>
      <c r="R2822" s="93" t="n">
        <v>0.266807746155396</v>
      </c>
      <c r="S2822" s="93" t="n">
        <v>0.0874524599551956</v>
      </c>
      <c r="T2822" s="145" t="n">
        <v>0.0271596225508354</v>
      </c>
    </row>
    <row r="2823" customFormat="false" ht="12.75" hidden="false" customHeight="false" outlineLevel="0" collapsed="false">
      <c r="J2823" s="92" t="n">
        <v>2820</v>
      </c>
      <c r="K2823" s="93" t="n">
        <v>12113.108119437</v>
      </c>
      <c r="L2823" s="93" t="n">
        <v>0.270366444805664</v>
      </c>
      <c r="M2823" s="93" t="n">
        <v>0.101506598038538</v>
      </c>
      <c r="N2823" s="145" t="n">
        <v>0.0121801544492758</v>
      </c>
      <c r="P2823" s="92" t="n">
        <v>2820</v>
      </c>
      <c r="Q2823" s="93" t="n">
        <v>25525.6158889469</v>
      </c>
      <c r="R2823" s="93" t="n">
        <v>0.266006965600898</v>
      </c>
      <c r="S2823" s="93" t="n">
        <v>0.0885878935205271</v>
      </c>
      <c r="T2823" s="145" t="n">
        <v>0.0264888198235308</v>
      </c>
    </row>
    <row r="2824" customFormat="false" ht="12.75" hidden="false" customHeight="false" outlineLevel="0" collapsed="false">
      <c r="J2824" s="92" t="n">
        <v>2821</v>
      </c>
      <c r="K2824" s="93" t="n">
        <v>12117.414210953</v>
      </c>
      <c r="L2824" s="93" t="n">
        <v>0.270601943970135</v>
      </c>
      <c r="M2824" s="93" t="n">
        <v>0.0961229825716984</v>
      </c>
      <c r="N2824" s="145" t="n">
        <v>0.0140074128056259</v>
      </c>
      <c r="P2824" s="92" t="n">
        <v>2821</v>
      </c>
      <c r="Q2824" s="93" t="n">
        <v>25534.6871915839</v>
      </c>
      <c r="R2824" s="93" t="n">
        <v>0.265620224240076</v>
      </c>
      <c r="S2824" s="93" t="n">
        <v>0.0886300438028705</v>
      </c>
      <c r="T2824" s="145" t="n">
        <v>0.025435515744189</v>
      </c>
    </row>
    <row r="2825" customFormat="false" ht="12.75" hidden="false" customHeight="false" outlineLevel="0" collapsed="false">
      <c r="J2825" s="92" t="n">
        <v>2822</v>
      </c>
      <c r="K2825" s="93" t="n">
        <v>12121.702410139</v>
      </c>
      <c r="L2825" s="93" t="n">
        <v>0.271006041709207</v>
      </c>
      <c r="M2825" s="93" t="n">
        <v>0.0915525925854911</v>
      </c>
      <c r="N2825" s="145" t="n">
        <v>0.0154519801026054</v>
      </c>
      <c r="P2825" s="92" t="n">
        <v>2822</v>
      </c>
      <c r="Q2825" s="93" t="n">
        <v>25543.7421702279</v>
      </c>
      <c r="R2825" s="93" t="n">
        <v>0.265693096225746</v>
      </c>
      <c r="S2825" s="93" t="n">
        <v>0.0872892570700518</v>
      </c>
      <c r="T2825" s="145" t="n">
        <v>0.0240401558445477</v>
      </c>
    </row>
    <row r="2826" customFormat="false" ht="12.75" hidden="false" customHeight="false" outlineLevel="0" collapsed="false">
      <c r="J2826" s="92" t="n">
        <v>2823</v>
      </c>
      <c r="K2826" s="93" t="n">
        <v>12125.956141136</v>
      </c>
      <c r="L2826" s="93" t="n">
        <v>0.271571944486462</v>
      </c>
      <c r="M2826" s="93" t="n">
        <v>0.0878149567948278</v>
      </c>
      <c r="N2826" s="145" t="n">
        <v>0.0164885475632643</v>
      </c>
      <c r="P2826" s="92" t="n">
        <v>2823</v>
      </c>
      <c r="Q2826" s="93" t="n">
        <v>25552.7580028709</v>
      </c>
      <c r="R2826" s="93" t="n">
        <v>0.266223862748438</v>
      </c>
      <c r="S2826" s="93" t="n">
        <v>0.0843406048969795</v>
      </c>
      <c r="T2826" s="145" t="n">
        <v>0.0223870608186618</v>
      </c>
    </row>
    <row r="2827" customFormat="false" ht="12.75" hidden="false" customHeight="false" outlineLevel="0" collapsed="false">
      <c r="J2827" s="92" t="n">
        <v>2824</v>
      </c>
      <c r="K2827" s="93" t="n">
        <v>12130.28173993</v>
      </c>
      <c r="L2827" s="93" t="n">
        <v>0.272280099726238</v>
      </c>
      <c r="M2827" s="93" t="n">
        <v>0.0846759367072157</v>
      </c>
      <c r="N2827" s="145" t="n">
        <v>0.0171586056959474</v>
      </c>
      <c r="P2827" s="92" t="n">
        <v>2824</v>
      </c>
      <c r="Q2827" s="93" t="n">
        <v>25561.8248342399</v>
      </c>
      <c r="R2827" s="93" t="n">
        <v>0.26715568405296</v>
      </c>
      <c r="S2827" s="93" t="n">
        <v>0.0799398876524889</v>
      </c>
      <c r="T2827" s="145" t="n">
        <v>0.0206594115103932</v>
      </c>
    </row>
    <row r="2828" customFormat="false" ht="12.75" hidden="false" customHeight="false" outlineLevel="0" collapsed="false">
      <c r="J2828" s="92" t="n">
        <v>2825</v>
      </c>
      <c r="K2828" s="93" t="n">
        <v>12134.560937896</v>
      </c>
      <c r="L2828" s="93" t="n">
        <v>0.273104040727731</v>
      </c>
      <c r="M2828" s="93" t="n">
        <v>0.0820949577865009</v>
      </c>
      <c r="N2828" s="145" t="n">
        <v>0.017470456733168</v>
      </c>
      <c r="P2828" s="92" t="n">
        <v>2825</v>
      </c>
      <c r="Q2828" s="93" t="n">
        <v>25570.8722823429</v>
      </c>
      <c r="R2828" s="93" t="n">
        <v>0.268334340444135</v>
      </c>
      <c r="S2828" s="93" t="n">
        <v>0.0748127803534994</v>
      </c>
      <c r="T2828" s="145" t="n">
        <v>0.0191422729983761</v>
      </c>
    </row>
    <row r="2829" customFormat="false" ht="12.75" hidden="false" customHeight="false" outlineLevel="0" collapsed="false">
      <c r="J2829" s="92" t="n">
        <v>2826</v>
      </c>
      <c r="K2829" s="93" t="n">
        <v>12138.828554757</v>
      </c>
      <c r="L2829" s="93" t="n">
        <v>0.274003929364157</v>
      </c>
      <c r="M2829" s="93" t="n">
        <v>0.0804533104795647</v>
      </c>
      <c r="N2829" s="145" t="n">
        <v>0.0173886582727908</v>
      </c>
      <c r="P2829" s="92" t="n">
        <v>2826</v>
      </c>
      <c r="Q2829" s="93" t="n">
        <v>25579.9233143109</v>
      </c>
      <c r="R2829" s="93" t="n">
        <v>0.269568044595736</v>
      </c>
      <c r="S2829" s="93" t="n">
        <v>0.0698621473311082</v>
      </c>
      <c r="T2829" s="145" t="n">
        <v>0.0180678243960314</v>
      </c>
    </row>
    <row r="2830" customFormat="false" ht="12.75" hidden="false" customHeight="false" outlineLevel="0" collapsed="false">
      <c r="J2830" s="92" t="n">
        <v>2827</v>
      </c>
      <c r="K2830" s="93" t="n">
        <v>12143.085575847</v>
      </c>
      <c r="L2830" s="93" t="n">
        <v>0.274972663478984</v>
      </c>
      <c r="M2830" s="93" t="n">
        <v>0.0800179096342368</v>
      </c>
      <c r="N2830" s="145" t="n">
        <v>0.0169015708533468</v>
      </c>
      <c r="P2830" s="92" t="n">
        <v>2827</v>
      </c>
      <c r="Q2830" s="93" t="n">
        <v>25588.9959828179</v>
      </c>
      <c r="R2830" s="93" t="n">
        <v>0.270692177618586</v>
      </c>
      <c r="S2830" s="93" t="n">
        <v>0.0656909496961606</v>
      </c>
      <c r="T2830" s="145" t="n">
        <v>0.0175183681049849</v>
      </c>
    </row>
    <row r="2831" customFormat="false" ht="12.75" hidden="false" customHeight="false" outlineLevel="0" collapsed="false">
      <c r="J2831" s="92" t="n">
        <v>2828</v>
      </c>
      <c r="K2831" s="93" t="n">
        <v>12147.359389255</v>
      </c>
      <c r="L2831" s="93" t="n">
        <v>0.276001699800769</v>
      </c>
      <c r="M2831" s="93" t="n">
        <v>0.0809123948744015</v>
      </c>
      <c r="N2831" s="145" t="n">
        <v>0.0160692578193947</v>
      </c>
      <c r="P2831" s="92" t="n">
        <v>2828</v>
      </c>
      <c r="Q2831" s="93" t="n">
        <v>25597.9604985569</v>
      </c>
      <c r="R2831" s="93" t="n">
        <v>0.271627661152523</v>
      </c>
      <c r="S2831" s="93" t="n">
        <v>0.0625728729605371</v>
      </c>
      <c r="T2831" s="145" t="n">
        <v>0.0174616516777474</v>
      </c>
    </row>
    <row r="2832" customFormat="false" ht="12.75" hidden="false" customHeight="false" outlineLevel="0" collapsed="false">
      <c r="J2832" s="92" t="n">
        <v>2829</v>
      </c>
      <c r="K2832" s="93" t="n">
        <v>12151.643556534</v>
      </c>
      <c r="L2832" s="93" t="n">
        <v>0.27704852605003</v>
      </c>
      <c r="M2832" s="93" t="n">
        <v>0.0830931926693695</v>
      </c>
      <c r="N2832" s="145" t="n">
        <v>0.0150274735231019</v>
      </c>
      <c r="P2832" s="92" t="n">
        <v>2829</v>
      </c>
      <c r="Q2832" s="93" t="n">
        <v>25607.0152106189</v>
      </c>
      <c r="R2832" s="93" t="n">
        <v>0.272331153447296</v>
      </c>
      <c r="S2832" s="93" t="n">
        <v>0.0610684134731069</v>
      </c>
      <c r="T2832" s="145" t="n">
        <v>0.0177672353221896</v>
      </c>
    </row>
    <row r="2833" customFormat="false" ht="12.75" hidden="false" customHeight="false" outlineLevel="0" collapsed="false">
      <c r="J2833" s="92" t="n">
        <v>2830</v>
      </c>
      <c r="K2833" s="93" t="n">
        <v>12155.888459742</v>
      </c>
      <c r="L2833" s="93" t="n">
        <v>0.27805705300798</v>
      </c>
      <c r="M2833" s="93" t="n">
        <v>0.0862852587627694</v>
      </c>
      <c r="N2833" s="145" t="n">
        <v>0.0139775772825151</v>
      </c>
      <c r="P2833" s="92" t="n">
        <v>2830</v>
      </c>
      <c r="Q2833" s="93" t="n">
        <v>25616.0458184309</v>
      </c>
      <c r="R2833" s="93" t="n">
        <v>0.272752193817685</v>
      </c>
      <c r="S2833" s="93" t="n">
        <v>0.0619689005002547</v>
      </c>
      <c r="T2833" s="145" t="n">
        <v>0.0182269082946617</v>
      </c>
    </row>
    <row r="2834" customFormat="false" ht="12.75" hidden="false" customHeight="false" outlineLevel="0" collapsed="false">
      <c r="J2834" s="92" t="n">
        <v>2831</v>
      </c>
      <c r="K2834" s="93" t="n">
        <v>12160.17730464</v>
      </c>
      <c r="L2834" s="93" t="n">
        <v>0.278977507926208</v>
      </c>
      <c r="M2834" s="93" t="n">
        <v>0.0902489848628716</v>
      </c>
      <c r="N2834" s="145" t="n">
        <v>0.0130796034914981</v>
      </c>
      <c r="P2834" s="92" t="n">
        <v>2831</v>
      </c>
      <c r="Q2834" s="93" t="n">
        <v>25625.0733515589</v>
      </c>
      <c r="R2834" s="93" t="n">
        <v>0.272858520689596</v>
      </c>
      <c r="S2834" s="93" t="n">
        <v>0.0656838301904224</v>
      </c>
      <c r="T2834" s="145" t="n">
        <v>0.0186592445927862</v>
      </c>
    </row>
    <row r="2835" customFormat="false" ht="12.75" hidden="false" customHeight="false" outlineLevel="0" collapsed="false">
      <c r="J2835" s="92" t="n">
        <v>2832</v>
      </c>
      <c r="K2835" s="93" t="n">
        <v>12164.426718903</v>
      </c>
      <c r="L2835" s="93" t="n">
        <v>0.279758137157968</v>
      </c>
      <c r="M2835" s="93" t="n">
        <v>0.0946891502696629</v>
      </c>
      <c r="N2835" s="145" t="n">
        <v>0.0123843947538132</v>
      </c>
      <c r="P2835" s="92" t="n">
        <v>2832</v>
      </c>
      <c r="Q2835" s="93" t="n">
        <v>25634.1273274589</v>
      </c>
      <c r="R2835" s="93" t="n">
        <v>0.272692106029937</v>
      </c>
      <c r="S2835" s="93" t="n">
        <v>0.0721900956603868</v>
      </c>
      <c r="T2835" s="145" t="n">
        <v>0.0189690529983288</v>
      </c>
    </row>
    <row r="2836" customFormat="false" ht="12.75" hidden="false" customHeight="false" outlineLevel="0" collapsed="false">
      <c r="J2836" s="92" t="n">
        <v>2833</v>
      </c>
      <c r="K2836" s="93" t="n">
        <v>12168.682062795</v>
      </c>
      <c r="L2836" s="93" t="n">
        <v>0.280335994093588</v>
      </c>
      <c r="M2836" s="93" t="n">
        <v>0.099237876759936</v>
      </c>
      <c r="N2836" s="145" t="n">
        <v>0.0119146053390837</v>
      </c>
      <c r="P2836" s="92" t="n">
        <v>2833</v>
      </c>
      <c r="Q2836" s="93" t="n">
        <v>25643.1783062509</v>
      </c>
      <c r="R2836" s="93" t="n">
        <v>0.272407148492544</v>
      </c>
      <c r="S2836" s="93" t="n">
        <v>0.080730565428976</v>
      </c>
      <c r="T2836" s="145" t="n">
        <v>0.0191068157728206</v>
      </c>
    </row>
    <row r="2837" customFormat="false" ht="12.75" hidden="false" customHeight="false" outlineLevel="0" collapsed="false">
      <c r="J2837" s="92" t="n">
        <v>2834</v>
      </c>
      <c r="K2837" s="93" t="n">
        <v>12172.971916931</v>
      </c>
      <c r="L2837" s="93" t="n">
        <v>0.280669145479101</v>
      </c>
      <c r="M2837" s="93" t="n">
        <v>0.103478268980349</v>
      </c>
      <c r="N2837" s="145" t="n">
        <v>0.0117040484236951</v>
      </c>
      <c r="P2837" s="92" t="n">
        <v>2834</v>
      </c>
      <c r="Q2837" s="93" t="n">
        <v>25652.3383043999</v>
      </c>
      <c r="R2837" s="93" t="n">
        <v>0.272151556118369</v>
      </c>
      <c r="S2837" s="93" t="n">
        <v>0.090075130335661</v>
      </c>
      <c r="T2837" s="145" t="n">
        <v>0.0190110427103109</v>
      </c>
    </row>
    <row r="2838" customFormat="false" ht="12.75" hidden="false" customHeight="false" outlineLevel="0" collapsed="false">
      <c r="J2838" s="92" t="n">
        <v>2835</v>
      </c>
      <c r="K2838" s="93" t="n">
        <v>12177.291800988</v>
      </c>
      <c r="L2838" s="93" t="n">
        <v>0.280710152790494</v>
      </c>
      <c r="M2838" s="93" t="n">
        <v>0.106833593818622</v>
      </c>
      <c r="N2838" s="145" t="n">
        <v>0.0117712891237211</v>
      </c>
      <c r="P2838" s="92" t="n">
        <v>2835</v>
      </c>
      <c r="Q2838" s="93" t="n">
        <v>25661.3800899339</v>
      </c>
      <c r="R2838" s="93" t="n">
        <v>0.272013984211009</v>
      </c>
      <c r="S2838" s="93" t="n">
        <v>0.0991033058399574</v>
      </c>
      <c r="T2838" s="145" t="n">
        <v>0.0186805162095637</v>
      </c>
    </row>
    <row r="2839" customFormat="false" ht="12.75" hidden="false" customHeight="false" outlineLevel="0" collapsed="false">
      <c r="J2839" s="92" t="n">
        <v>2836</v>
      </c>
      <c r="K2839" s="93" t="n">
        <v>12181.581656275</v>
      </c>
      <c r="L2839" s="93" t="n">
        <v>0.280458114429542</v>
      </c>
      <c r="M2839" s="93" t="n">
        <v>0.109177436267742</v>
      </c>
      <c r="N2839" s="145" t="n">
        <v>0.0120650140008639</v>
      </c>
      <c r="P2839" s="92" t="n">
        <v>2836</v>
      </c>
      <c r="Q2839" s="93" t="n">
        <v>25670.4285529999</v>
      </c>
      <c r="R2839" s="93" t="n">
        <v>0.272025407263903</v>
      </c>
      <c r="S2839" s="93" t="n">
        <v>0.106925881980041</v>
      </c>
      <c r="T2839" s="145" t="n">
        <v>0.0181826051470592</v>
      </c>
    </row>
    <row r="2840" customFormat="false" ht="12.75" hidden="false" customHeight="false" outlineLevel="0" collapsed="false">
      <c r="J2840" s="92" t="n">
        <v>2837</v>
      </c>
      <c r="K2840" s="93" t="n">
        <v>12185.867072024</v>
      </c>
      <c r="L2840" s="93" t="n">
        <v>0.279976085642092</v>
      </c>
      <c r="M2840" s="93" t="n">
        <v>0.110696484474787</v>
      </c>
      <c r="N2840" s="145" t="n">
        <v>0.0124971016733594</v>
      </c>
      <c r="P2840" s="92" t="n">
        <v>2837</v>
      </c>
      <c r="Q2840" s="93" t="n">
        <v>25679.5239356609</v>
      </c>
      <c r="R2840" s="93" t="n">
        <v>0.272176623654031</v>
      </c>
      <c r="S2840" s="93" t="n">
        <v>0.112687111838182</v>
      </c>
      <c r="T2840" s="145" t="n">
        <v>0.0176342592912616</v>
      </c>
    </row>
    <row r="2841" customFormat="false" ht="12.75" hidden="false" customHeight="false" outlineLevel="0" collapsed="false">
      <c r="J2841" s="92" t="n">
        <v>2838</v>
      </c>
      <c r="K2841" s="93" t="n">
        <v>12190.221988075</v>
      </c>
      <c r="L2841" s="93" t="n">
        <v>0.279346311410451</v>
      </c>
      <c r="M2841" s="93" t="n">
        <v>0.111529099828533</v>
      </c>
      <c r="N2841" s="145" t="n">
        <v>0.0129792791304185</v>
      </c>
      <c r="P2841" s="92" t="n">
        <v>2838</v>
      </c>
      <c r="Q2841" s="93" t="n">
        <v>25688.5592216299</v>
      </c>
      <c r="R2841" s="93" t="n">
        <v>0.272401445402925</v>
      </c>
      <c r="S2841" s="93" t="n">
        <v>0.115566079793918</v>
      </c>
      <c r="T2841" s="145" t="n">
        <v>0.0171520086826478</v>
      </c>
    </row>
    <row r="2842" customFormat="false" ht="12.75" hidden="false" customHeight="false" outlineLevel="0" collapsed="false">
      <c r="J2842" s="92" t="n">
        <v>2839</v>
      </c>
      <c r="K2842" s="93" t="n">
        <v>12194.503254217</v>
      </c>
      <c r="L2842" s="93" t="n">
        <v>0.278661897903252</v>
      </c>
      <c r="M2842" s="93" t="n">
        <v>0.111800853473849</v>
      </c>
      <c r="N2842" s="145" t="n">
        <v>0.0134243782120446</v>
      </c>
      <c r="P2842" s="92" t="n">
        <v>2839</v>
      </c>
      <c r="Q2842" s="93" t="n">
        <v>25697.6079454299</v>
      </c>
      <c r="R2842" s="93" t="n">
        <v>0.272607104955386</v>
      </c>
      <c r="S2842" s="93" t="n">
        <v>0.115217790863729</v>
      </c>
      <c r="T2842" s="145" t="n">
        <v>0.0168732614132208</v>
      </c>
    </row>
    <row r="2843" customFormat="false" ht="12.75" hidden="false" customHeight="false" outlineLevel="0" collapsed="false">
      <c r="J2843" s="92" t="n">
        <v>2840</v>
      </c>
      <c r="K2843" s="93" t="n">
        <v>12198.781123227</v>
      </c>
      <c r="L2843" s="93" t="n">
        <v>0.277965724641928</v>
      </c>
      <c r="M2843" s="93" t="n">
        <v>0.111449202291412</v>
      </c>
      <c r="N2843" s="145" t="n">
        <v>0.0138114589622087</v>
      </c>
      <c r="P2843" s="92" t="n">
        <v>2840</v>
      </c>
      <c r="Q2843" s="93" t="n">
        <v>25706.6640087009</v>
      </c>
      <c r="R2843" s="93" t="n">
        <v>0.272704680859049</v>
      </c>
      <c r="S2843" s="93" t="n">
        <v>0.111953440617278</v>
      </c>
      <c r="T2843" s="145" t="n">
        <v>0.0169220600818159</v>
      </c>
    </row>
    <row r="2844" customFormat="false" ht="12.75" hidden="false" customHeight="false" outlineLevel="0" collapsed="false">
      <c r="J2844" s="92" t="n">
        <v>2841</v>
      </c>
      <c r="K2844" s="93" t="n">
        <v>12203.066831178</v>
      </c>
      <c r="L2844" s="93" t="n">
        <v>0.277265404949175</v>
      </c>
      <c r="M2844" s="93" t="n">
        <v>0.110615734283991</v>
      </c>
      <c r="N2844" s="145" t="n">
        <v>0.0141686385725569</v>
      </c>
      <c r="P2844" s="92" t="n">
        <v>2841</v>
      </c>
      <c r="Q2844" s="93" t="n">
        <v>25715.7038740309</v>
      </c>
      <c r="R2844" s="93" t="n">
        <v>0.272594665265819</v>
      </c>
      <c r="S2844" s="93" t="n">
        <v>0.106722537759079</v>
      </c>
      <c r="T2844" s="145" t="n">
        <v>0.0173434235322502</v>
      </c>
    </row>
    <row r="2845" customFormat="false" ht="12.75" hidden="false" customHeight="false" outlineLevel="0" collapsed="false">
      <c r="J2845" s="92" t="n">
        <v>2842</v>
      </c>
      <c r="K2845" s="93" t="n">
        <v>12207.366914711</v>
      </c>
      <c r="L2845" s="93" t="n">
        <v>0.276558212275558</v>
      </c>
      <c r="M2845" s="93" t="n">
        <v>0.109464945480779</v>
      </c>
      <c r="N2845" s="145" t="n">
        <v>0.0145549665959595</v>
      </c>
      <c r="P2845" s="92" t="n">
        <v>2842</v>
      </c>
      <c r="Q2845" s="93" t="n">
        <v>25724.7629629089</v>
      </c>
      <c r="R2845" s="93" t="n">
        <v>0.272154680062336</v>
      </c>
      <c r="S2845" s="93" t="n">
        <v>0.100605401106802</v>
      </c>
      <c r="T2845" s="145" t="n">
        <v>0.0180624959164427</v>
      </c>
    </row>
    <row r="2846" customFormat="false" ht="12.75" hidden="false" customHeight="false" outlineLevel="0" collapsed="false">
      <c r="J2846" s="92" t="n">
        <v>2843</v>
      </c>
      <c r="K2846" s="93" t="n">
        <v>12211.665039332</v>
      </c>
      <c r="L2846" s="93" t="n">
        <v>0.275846190532819</v>
      </c>
      <c r="M2846" s="93" t="n">
        <v>0.108280687117377</v>
      </c>
      <c r="N2846" s="145" t="n">
        <v>0.0150428733745229</v>
      </c>
      <c r="P2846" s="92" t="n">
        <v>2843</v>
      </c>
      <c r="Q2846" s="93" t="n">
        <v>25733.7422180529</v>
      </c>
      <c r="R2846" s="93" t="n">
        <v>0.271331136087896</v>
      </c>
      <c r="S2846" s="93" t="n">
        <v>0.094512821056597</v>
      </c>
      <c r="T2846" s="145" t="n">
        <v>0.0189379377379744</v>
      </c>
    </row>
    <row r="2847" customFormat="false" ht="12.75" hidden="false" customHeight="false" outlineLevel="0" collapsed="false">
      <c r="J2847" s="92" t="n">
        <v>2844</v>
      </c>
      <c r="K2847" s="93" t="n">
        <v>12215.944926915</v>
      </c>
      <c r="L2847" s="93" t="n">
        <v>0.275128800387643</v>
      </c>
      <c r="M2847" s="93" t="n">
        <v>0.106964662796412</v>
      </c>
      <c r="N2847" s="145" t="n">
        <v>0.0156735130000962</v>
      </c>
      <c r="P2847" s="92" t="n">
        <v>2844</v>
      </c>
      <c r="Q2847" s="93" t="n">
        <v>25742.8081038129</v>
      </c>
      <c r="R2847" s="93" t="n">
        <v>0.27017094388068</v>
      </c>
      <c r="S2847" s="93" t="n">
        <v>0.0889833152005269</v>
      </c>
      <c r="T2847" s="145" t="n">
        <v>0.0198195312010443</v>
      </c>
    </row>
    <row r="2848" customFormat="false" ht="12.75" hidden="false" customHeight="false" outlineLevel="0" collapsed="false">
      <c r="J2848" s="92" t="n">
        <v>2845</v>
      </c>
      <c r="K2848" s="93" t="n">
        <v>12220.234695636</v>
      </c>
      <c r="L2848" s="93" t="n">
        <v>0.274433336261849</v>
      </c>
      <c r="M2848" s="93" t="n">
        <v>0.104908326493551</v>
      </c>
      <c r="N2848" s="145" t="n">
        <v>0.0164497039367069</v>
      </c>
      <c r="P2848" s="92" t="n">
        <v>2845</v>
      </c>
      <c r="Q2848" s="93" t="n">
        <v>25751.8785992549</v>
      </c>
      <c r="R2848" s="93" t="n">
        <v>0.268807098349922</v>
      </c>
      <c r="S2848" s="93" t="n">
        <v>0.0843254755876095</v>
      </c>
      <c r="T2848" s="145" t="n">
        <v>0.0205414302084885</v>
      </c>
    </row>
    <row r="2849" customFormat="false" ht="12.75" hidden="false" customHeight="false" outlineLevel="0" collapsed="false">
      <c r="J2849" s="92" t="n">
        <v>2846</v>
      </c>
      <c r="K2849" s="93" t="n">
        <v>12224.521644423</v>
      </c>
      <c r="L2849" s="93" t="n">
        <v>0.273843718037352</v>
      </c>
      <c r="M2849" s="93" t="n">
        <v>0.101604036114832</v>
      </c>
      <c r="N2849" s="145" t="n">
        <v>0.0173273327941428</v>
      </c>
      <c r="P2849" s="92" t="n">
        <v>2846</v>
      </c>
      <c r="Q2849" s="93" t="n">
        <v>25760.9369690299</v>
      </c>
      <c r="R2849" s="93" t="n">
        <v>0.267394171422374</v>
      </c>
      <c r="S2849" s="93" t="n">
        <v>0.0807581449355484</v>
      </c>
      <c r="T2849" s="145" t="n">
        <v>0.0209926460427052</v>
      </c>
    </row>
    <row r="2850" customFormat="false" ht="12.75" hidden="false" customHeight="false" outlineLevel="0" collapsed="false">
      <c r="J2850" s="92" t="n">
        <v>2847</v>
      </c>
      <c r="K2850" s="93" t="n">
        <v>12228.773906411</v>
      </c>
      <c r="L2850" s="93" t="n">
        <v>0.273419903431303</v>
      </c>
      <c r="M2850" s="93" t="n">
        <v>0.097085116971767</v>
      </c>
      <c r="N2850" s="145" t="n">
        <v>0.0182271076636965</v>
      </c>
      <c r="P2850" s="92" t="n">
        <v>2847</v>
      </c>
      <c r="Q2850" s="93" t="n">
        <v>25769.9906938349</v>
      </c>
      <c r="R2850" s="93" t="n">
        <v>0.266093516549617</v>
      </c>
      <c r="S2850" s="93" t="n">
        <v>0.0782524704284799</v>
      </c>
      <c r="T2850" s="145" t="n">
        <v>0.0211726865336417</v>
      </c>
    </row>
    <row r="2851" customFormat="false" ht="12.75" hidden="false" customHeight="false" outlineLevel="0" collapsed="false">
      <c r="J2851" s="92" t="n">
        <v>2848</v>
      </c>
      <c r="K2851" s="93" t="n">
        <v>12233.056766276</v>
      </c>
      <c r="L2851" s="93" t="n">
        <v>0.273169881603702</v>
      </c>
      <c r="M2851" s="93" t="n">
        <v>0.0918029453641752</v>
      </c>
      <c r="N2851" s="145" t="n">
        <v>0.0190048735687183</v>
      </c>
      <c r="P2851" s="92" t="n">
        <v>2848</v>
      </c>
      <c r="Q2851" s="93" t="n">
        <v>25779.0322788099</v>
      </c>
      <c r="R2851" s="93" t="n">
        <v>0.265091813053072</v>
      </c>
      <c r="S2851" s="93" t="n">
        <v>0.076682515325741</v>
      </c>
      <c r="T2851" s="145" t="n">
        <v>0.0211112400294953</v>
      </c>
    </row>
    <row r="2852" customFormat="false" ht="12.75" hidden="false" customHeight="false" outlineLevel="0" collapsed="false">
      <c r="J2852" s="92" t="n">
        <v>2849</v>
      </c>
      <c r="K2852" s="93" t="n">
        <v>12237.317186561</v>
      </c>
      <c r="L2852" s="93" t="n">
        <v>0.273089754293456</v>
      </c>
      <c r="M2852" s="93" t="n">
        <v>0.0864732389848186</v>
      </c>
      <c r="N2852" s="145" t="n">
        <v>0.0194988892940409</v>
      </c>
      <c r="P2852" s="92" t="n">
        <v>2849</v>
      </c>
      <c r="Q2852" s="93" t="n">
        <v>25788.0273053419</v>
      </c>
      <c r="R2852" s="93" t="n">
        <v>0.264496363056822</v>
      </c>
      <c r="S2852" s="93" t="n">
        <v>0.0757326562448464</v>
      </c>
      <c r="T2852" s="145" t="n">
        <v>0.0208919270432209</v>
      </c>
    </row>
    <row r="2853" customFormat="false" ht="12.75" hidden="false" customHeight="false" outlineLevel="0" collapsed="false">
      <c r="J2853" s="92" t="n">
        <v>2850</v>
      </c>
      <c r="K2853" s="93" t="n">
        <v>12241.575657943</v>
      </c>
      <c r="L2853" s="93" t="n">
        <v>0.273160213369946</v>
      </c>
      <c r="M2853" s="93" t="n">
        <v>0.0819033554270617</v>
      </c>
      <c r="N2853" s="145" t="n">
        <v>0.0196024874754457</v>
      </c>
      <c r="P2853" s="92" t="n">
        <v>2850</v>
      </c>
      <c r="Q2853" s="93" t="n">
        <v>25797.0765098839</v>
      </c>
      <c r="R2853" s="93" t="n">
        <v>0.264298717851928</v>
      </c>
      <c r="S2853" s="93" t="n">
        <v>0.0750981689344145</v>
      </c>
      <c r="T2853" s="145" t="n">
        <v>0.0206566274328722</v>
      </c>
    </row>
    <row r="2854" customFormat="false" ht="12.75" hidden="false" customHeight="false" outlineLevel="0" collapsed="false">
      <c r="J2854" s="92" t="n">
        <v>2851</v>
      </c>
      <c r="K2854" s="93" t="n">
        <v>12245.81212159</v>
      </c>
      <c r="L2854" s="93" t="n">
        <v>0.273353196631982</v>
      </c>
      <c r="M2854" s="93" t="n">
        <v>0.0787648431679577</v>
      </c>
      <c r="N2854" s="145" t="n">
        <v>0.0193183880826764</v>
      </c>
      <c r="P2854" s="92" t="n">
        <v>2851</v>
      </c>
      <c r="Q2854" s="93" t="n">
        <v>25806.1212709169</v>
      </c>
      <c r="R2854" s="93" t="n">
        <v>0.264410579735533</v>
      </c>
      <c r="S2854" s="93" t="n">
        <v>0.0746169999709058</v>
      </c>
      <c r="T2854" s="145" t="n">
        <v>0.0205829024511537</v>
      </c>
    </row>
    <row r="2855" customFormat="false" ht="12.75" hidden="false" customHeight="false" outlineLevel="0" collapsed="false">
      <c r="J2855" s="92" t="n">
        <v>2852</v>
      </c>
      <c r="K2855" s="93" t="n">
        <v>12250.156160808</v>
      </c>
      <c r="L2855" s="93" t="n">
        <v>0.273642319999289</v>
      </c>
      <c r="M2855" s="93" t="n">
        <v>0.077624559443965</v>
      </c>
      <c r="N2855" s="145" t="n">
        <v>0.0186968324876073</v>
      </c>
      <c r="P2855" s="92" t="n">
        <v>2852</v>
      </c>
      <c r="Q2855" s="93" t="n">
        <v>25815.1300942529</v>
      </c>
      <c r="R2855" s="93" t="n">
        <v>0.264778084852837</v>
      </c>
      <c r="S2855" s="93" t="n">
        <v>0.0742439348506873</v>
      </c>
      <c r="T2855" s="145" t="n">
        <v>0.0207722348691477</v>
      </c>
    </row>
    <row r="2856" customFormat="false" ht="12.75" hidden="false" customHeight="false" outlineLevel="0" collapsed="false">
      <c r="J2856" s="92" t="n">
        <v>2853</v>
      </c>
      <c r="K2856" s="93" t="n">
        <v>12254.397731899</v>
      </c>
      <c r="L2856" s="93" t="n">
        <v>0.274002510817799</v>
      </c>
      <c r="M2856" s="93" t="n">
        <v>0.0788586878427463</v>
      </c>
      <c r="N2856" s="145" t="n">
        <v>0.017782901305991</v>
      </c>
      <c r="P2856" s="92" t="n">
        <v>2853</v>
      </c>
      <c r="Q2856" s="93" t="n">
        <v>25824.1774113799</v>
      </c>
      <c r="R2856" s="93" t="n">
        <v>0.265337647205021</v>
      </c>
      <c r="S2856" s="93" t="n">
        <v>0.074031930574946</v>
      </c>
      <c r="T2856" s="145" t="n">
        <v>0.0211913859047483</v>
      </c>
    </row>
    <row r="2857" customFormat="false" ht="12.75" hidden="false" customHeight="false" outlineLevel="0" collapsed="false">
      <c r="J2857" s="92" t="n">
        <v>2854</v>
      </c>
      <c r="K2857" s="93" t="n">
        <v>12258.642140189</v>
      </c>
      <c r="L2857" s="93" t="n">
        <v>0.274390157808692</v>
      </c>
      <c r="M2857" s="93" t="n">
        <v>0.0828616846846851</v>
      </c>
      <c r="N2857" s="145" t="n">
        <v>0.0166391494344271</v>
      </c>
      <c r="P2857" s="92" t="n">
        <v>2854</v>
      </c>
      <c r="Q2857" s="93" t="n">
        <v>25833.2304175049</v>
      </c>
      <c r="R2857" s="93" t="n">
        <v>0.265985833486421</v>
      </c>
      <c r="S2857" s="93" t="n">
        <v>0.0740710744792059</v>
      </c>
      <c r="T2857" s="145" t="n">
        <v>0.0217150303464584</v>
      </c>
    </row>
    <row r="2858" customFormat="false" ht="12.75" hidden="false" customHeight="false" outlineLevel="0" collapsed="false">
      <c r="J2858" s="92" t="n">
        <v>2855</v>
      </c>
      <c r="K2858" s="93" t="n">
        <v>12262.945527661</v>
      </c>
      <c r="L2858" s="93" t="n">
        <v>0.274753316353938</v>
      </c>
      <c r="M2858" s="93" t="n">
        <v>0.0894418875995512</v>
      </c>
      <c r="N2858" s="145" t="n">
        <v>0.0153867947252465</v>
      </c>
      <c r="P2858" s="92" t="n">
        <v>2855</v>
      </c>
      <c r="Q2858" s="93" t="n">
        <v>25842.2945249279</v>
      </c>
      <c r="R2858" s="93" t="n">
        <v>0.266633412421583</v>
      </c>
      <c r="S2858" s="93" t="n">
        <v>0.0742714213992144</v>
      </c>
      <c r="T2858" s="145" t="n">
        <v>0.0222139383517014</v>
      </c>
    </row>
    <row r="2859" customFormat="false" ht="12.75" hidden="false" customHeight="false" outlineLevel="0" collapsed="false">
      <c r="J2859" s="92" t="n">
        <v>2856</v>
      </c>
      <c r="K2859" s="93" t="n">
        <v>12267.25547293</v>
      </c>
      <c r="L2859" s="93" t="n">
        <v>0.275035563888532</v>
      </c>
      <c r="M2859" s="93" t="n">
        <v>0.0972443497837813</v>
      </c>
      <c r="N2859" s="145" t="n">
        <v>0.0141931693743024</v>
      </c>
      <c r="P2859" s="92" t="n">
        <v>2856</v>
      </c>
      <c r="Q2859" s="93" t="n">
        <v>25851.2499482799</v>
      </c>
      <c r="R2859" s="93" t="n">
        <v>0.267235523394932</v>
      </c>
      <c r="S2859" s="93" t="n">
        <v>0.0747632081817797</v>
      </c>
      <c r="T2859" s="145" t="n">
        <v>0.0225693108962076</v>
      </c>
    </row>
    <row r="2860" customFormat="false" ht="12.75" hidden="false" customHeight="false" outlineLevel="0" collapsed="false">
      <c r="J2860" s="92" t="n">
        <v>2857</v>
      </c>
      <c r="K2860" s="93" t="n">
        <v>12271.505606263</v>
      </c>
      <c r="L2860" s="93" t="n">
        <v>0.275209829961252</v>
      </c>
      <c r="M2860" s="93" t="n">
        <v>0.104607792682002</v>
      </c>
      <c r="N2860" s="145" t="n">
        <v>0.0132030498694834</v>
      </c>
      <c r="P2860" s="92" t="n">
        <v>2857</v>
      </c>
      <c r="Q2860" s="93" t="n">
        <v>25860.3148473419</v>
      </c>
      <c r="R2860" s="93" t="n">
        <v>0.267768839032319</v>
      </c>
      <c r="S2860" s="93" t="n">
        <v>0.0758768991614066</v>
      </c>
      <c r="T2860" s="145" t="n">
        <v>0.022681042957117</v>
      </c>
    </row>
    <row r="2861" customFormat="false" ht="12.75" hidden="false" customHeight="false" outlineLevel="0" collapsed="false">
      <c r="J2861" s="92" t="n">
        <v>2858</v>
      </c>
      <c r="K2861" s="93" t="n">
        <v>12275.781337763</v>
      </c>
      <c r="L2861" s="93" t="n">
        <v>0.275279462455287</v>
      </c>
      <c r="M2861" s="93" t="n">
        <v>0.110352487852773</v>
      </c>
      <c r="N2861" s="145" t="n">
        <v>0.0124797693039933</v>
      </c>
      <c r="P2861" s="92" t="n">
        <v>2858</v>
      </c>
      <c r="Q2861" s="93" t="n">
        <v>25869.3666650779</v>
      </c>
      <c r="R2861" s="93" t="n">
        <v>0.268232804443189</v>
      </c>
      <c r="S2861" s="93" t="n">
        <v>0.0777632357920219</v>
      </c>
      <c r="T2861" s="145" t="n">
        <v>0.022479321119572</v>
      </c>
    </row>
    <row r="2862" customFormat="false" ht="12.75" hidden="false" customHeight="false" outlineLevel="0" collapsed="false">
      <c r="J2862" s="92" t="n">
        <v>2859</v>
      </c>
      <c r="K2862" s="93" t="n">
        <v>12280.065398422</v>
      </c>
      <c r="L2862" s="93" t="n">
        <v>0.275274680009598</v>
      </c>
      <c r="M2862" s="93" t="n">
        <v>0.114002277285441</v>
      </c>
      <c r="N2862" s="145" t="n">
        <v>0.012058645778123</v>
      </c>
      <c r="P2862" s="92" t="n">
        <v>2859</v>
      </c>
      <c r="Q2862" s="93" t="n">
        <v>25878.4357819479</v>
      </c>
      <c r="R2862" s="93" t="n">
        <v>0.268636930092374</v>
      </c>
      <c r="S2862" s="93" t="n">
        <v>0.0803045865757778</v>
      </c>
      <c r="T2862" s="145" t="n">
        <v>0.0219640879243708</v>
      </c>
    </row>
    <row r="2863" customFormat="false" ht="12.75" hidden="false" customHeight="false" outlineLevel="0" collapsed="false">
      <c r="J2863" s="92" t="n">
        <v>2860</v>
      </c>
      <c r="K2863" s="93" t="n">
        <v>12284.301809467</v>
      </c>
      <c r="L2863" s="93" t="n">
        <v>0.275230554882289</v>
      </c>
      <c r="M2863" s="93" t="n">
        <v>0.115668851640139</v>
      </c>
      <c r="N2863" s="145" t="n">
        <v>0.0119769489380409</v>
      </c>
      <c r="P2863" s="92" t="n">
        <v>2860</v>
      </c>
      <c r="Q2863" s="93" t="n">
        <v>25887.5007288029</v>
      </c>
      <c r="R2863" s="93" t="n">
        <v>0.268997126253361</v>
      </c>
      <c r="S2863" s="93" t="n">
        <v>0.0832454844778874</v>
      </c>
      <c r="T2863" s="145" t="n">
        <v>0.0212060585516637</v>
      </c>
    </row>
    <row r="2864" customFormat="false" ht="12.75" hidden="false" customHeight="false" outlineLevel="0" collapsed="false">
      <c r="J2864" s="92" t="n">
        <v>2861</v>
      </c>
      <c r="K2864" s="93" t="n">
        <v>12288.593890206</v>
      </c>
      <c r="L2864" s="93" t="n">
        <v>0.275183440286606</v>
      </c>
      <c r="M2864" s="93" t="n">
        <v>0.11565242157615</v>
      </c>
      <c r="N2864" s="145" t="n">
        <v>0.0122350309633126</v>
      </c>
      <c r="P2864" s="92" t="n">
        <v>2861</v>
      </c>
      <c r="Q2864" s="93" t="n">
        <v>25896.5337826339</v>
      </c>
      <c r="R2864" s="93" t="n">
        <v>0.269308356960796</v>
      </c>
      <c r="S2864" s="93" t="n">
        <v>0.0862476808005905</v>
      </c>
      <c r="T2864" s="145" t="n">
        <v>0.0203163087720543</v>
      </c>
    </row>
    <row r="2865" customFormat="false" ht="12.75" hidden="false" customHeight="false" outlineLevel="0" collapsed="false">
      <c r="J2865" s="92" t="n">
        <v>2862</v>
      </c>
      <c r="K2865" s="93" t="n">
        <v>12292.875506845</v>
      </c>
      <c r="L2865" s="93" t="n">
        <v>0.275150025485277</v>
      </c>
      <c r="M2865" s="93" t="n">
        <v>0.11435871000031</v>
      </c>
      <c r="N2865" s="145" t="n">
        <v>0.0127936835725419</v>
      </c>
      <c r="P2865" s="92" t="n">
        <v>2862</v>
      </c>
      <c r="Q2865" s="93" t="n">
        <v>25905.6031057319</v>
      </c>
      <c r="R2865" s="93" t="n">
        <v>0.269518145644985</v>
      </c>
      <c r="S2865" s="93" t="n">
        <v>0.0889373905193583</v>
      </c>
      <c r="T2865" s="145" t="n">
        <v>0.0194011496085578</v>
      </c>
    </row>
    <row r="2866" customFormat="false" ht="12.75" hidden="false" customHeight="false" outlineLevel="0" collapsed="false">
      <c r="J2866" s="92" t="n">
        <v>2863</v>
      </c>
      <c r="K2866" s="93" t="n">
        <v>12297.183025641</v>
      </c>
      <c r="L2866" s="93" t="n">
        <v>0.275126531113361</v>
      </c>
      <c r="M2866" s="93" t="n">
        <v>0.112403995305795</v>
      </c>
      <c r="N2866" s="145" t="n">
        <v>0.0135727956417948</v>
      </c>
      <c r="P2866" s="92" t="n">
        <v>2863</v>
      </c>
      <c r="Q2866" s="93" t="n">
        <v>25914.5718912899</v>
      </c>
      <c r="R2866" s="93" t="n">
        <v>0.26958343635294</v>
      </c>
      <c r="S2866" s="93" t="n">
        <v>0.0911102799126498</v>
      </c>
      <c r="T2866" s="145" t="n">
        <v>0.0185392122387945</v>
      </c>
    </row>
    <row r="2867" customFormat="false" ht="12.75" hidden="false" customHeight="false" outlineLevel="0" collapsed="false">
      <c r="J2867" s="92" t="n">
        <v>2864</v>
      </c>
      <c r="K2867" s="93" t="n">
        <v>12301.474778082</v>
      </c>
      <c r="L2867" s="93" t="n">
        <v>0.275095900198561</v>
      </c>
      <c r="M2867" s="93" t="n">
        <v>0.110281537681654</v>
      </c>
      <c r="N2867" s="145" t="n">
        <v>0.014478137630055</v>
      </c>
      <c r="P2867" s="92" t="n">
        <v>2864</v>
      </c>
      <c r="Q2867" s="93" t="n">
        <v>25923.6587799149</v>
      </c>
      <c r="R2867" s="93" t="n">
        <v>0.269484728059418</v>
      </c>
      <c r="S2867" s="93" t="n">
        <v>0.0926537308390146</v>
      </c>
      <c r="T2867" s="145" t="n">
        <v>0.0177609693542971</v>
      </c>
    </row>
    <row r="2868" customFormat="false" ht="12.75" hidden="false" customHeight="false" outlineLevel="0" collapsed="false">
      <c r="J2868" s="92" t="n">
        <v>2865</v>
      </c>
      <c r="K2868" s="93" t="n">
        <v>12305.754884734</v>
      </c>
      <c r="L2868" s="93" t="n">
        <v>0.275019014482973</v>
      </c>
      <c r="M2868" s="93" t="n">
        <v>0.108124516325934</v>
      </c>
      <c r="N2868" s="145" t="n">
        <v>0.015430676300904</v>
      </c>
      <c r="P2868" s="92" t="n">
        <v>2865</v>
      </c>
      <c r="Q2868" s="93" t="n">
        <v>25932.7325759559</v>
      </c>
      <c r="R2868" s="93" t="n">
        <v>0.269228477594198</v>
      </c>
      <c r="S2868" s="93" t="n">
        <v>0.0933836741742203</v>
      </c>
      <c r="T2868" s="145" t="n">
        <v>0.0171036436000106</v>
      </c>
    </row>
    <row r="2869" customFormat="false" ht="12.75" hidden="false" customHeight="false" outlineLevel="0" collapsed="false">
      <c r="J2869" s="92" t="n">
        <v>2866</v>
      </c>
      <c r="K2869" s="93" t="n">
        <v>12310.076221055</v>
      </c>
      <c r="L2869" s="93" t="n">
        <v>0.274863204686809</v>
      </c>
      <c r="M2869" s="93" t="n">
        <v>0.106000931197716</v>
      </c>
      <c r="N2869" s="145" t="n">
        <v>0.0163739020582331</v>
      </c>
      <c r="P2869" s="92" t="n">
        <v>2866</v>
      </c>
      <c r="Q2869" s="93" t="n">
        <v>25941.7526876249</v>
      </c>
      <c r="R2869" s="93" t="n">
        <v>0.268854460164356</v>
      </c>
      <c r="S2869" s="93" t="n">
        <v>0.0933642762497819</v>
      </c>
      <c r="T2869" s="145" t="n">
        <v>0.0166332066433695</v>
      </c>
    </row>
    <row r="2870" customFormat="false" ht="12.75" hidden="false" customHeight="false" outlineLevel="0" collapsed="false">
      <c r="J2870" s="92" t="n">
        <v>2867</v>
      </c>
      <c r="K2870" s="93" t="n">
        <v>12314.321125692</v>
      </c>
      <c r="L2870" s="93" t="n">
        <v>0.27464658240604</v>
      </c>
      <c r="M2870" s="93" t="n">
        <v>0.103825728899627</v>
      </c>
      <c r="N2870" s="145" t="n">
        <v>0.0172275179425305</v>
      </c>
      <c r="P2870" s="92" t="n">
        <v>2867</v>
      </c>
      <c r="Q2870" s="93" t="n">
        <v>25950.8300806279</v>
      </c>
      <c r="R2870" s="93" t="n">
        <v>0.268438317947949</v>
      </c>
      <c r="S2870" s="93" t="n">
        <v>0.0929710348301912</v>
      </c>
      <c r="T2870" s="145" t="n">
        <v>0.0164395879477435</v>
      </c>
    </row>
    <row r="2871" customFormat="false" ht="12.75" hidden="false" customHeight="false" outlineLevel="0" collapsed="false">
      <c r="J2871" s="92" t="n">
        <v>2868</v>
      </c>
      <c r="K2871" s="93" t="n">
        <v>12318.603293549</v>
      </c>
      <c r="L2871" s="93" t="n">
        <v>0.27441589806938</v>
      </c>
      <c r="M2871" s="93" t="n">
        <v>0.101517084239892</v>
      </c>
      <c r="N2871" s="145" t="n">
        <v>0.0179110425199669</v>
      </c>
      <c r="P2871" s="92" t="n">
        <v>2868</v>
      </c>
      <c r="Q2871" s="93" t="n">
        <v>25959.8867378279</v>
      </c>
      <c r="R2871" s="93" t="n">
        <v>0.268066396545997</v>
      </c>
      <c r="S2871" s="93" t="n">
        <v>0.0924699620552208</v>
      </c>
      <c r="T2871" s="145" t="n">
        <v>0.0165820779222789</v>
      </c>
    </row>
    <row r="2872" customFormat="false" ht="12.75" hidden="false" customHeight="false" outlineLevel="0" collapsed="false">
      <c r="J2872" s="92" t="n">
        <v>2869</v>
      </c>
      <c r="K2872" s="93" t="n">
        <v>12322.901161386</v>
      </c>
      <c r="L2872" s="93" t="n">
        <v>0.274240973347408</v>
      </c>
      <c r="M2872" s="93" t="n">
        <v>0.0989432994011339</v>
      </c>
      <c r="N2872" s="145" t="n">
        <v>0.018342611935661</v>
      </c>
      <c r="P2872" s="92" t="n">
        <v>2869</v>
      </c>
      <c r="Q2872" s="93" t="n">
        <v>25968.9480318389</v>
      </c>
      <c r="R2872" s="93" t="n">
        <v>0.267791416968151</v>
      </c>
      <c r="S2872" s="93" t="n">
        <v>0.0919563591863408</v>
      </c>
      <c r="T2872" s="145" t="n">
        <v>0.0170546939660334</v>
      </c>
    </row>
    <row r="2873" customFormat="false" ht="12.75" hidden="false" customHeight="false" outlineLevel="0" collapsed="false">
      <c r="J2873" s="92" t="n">
        <v>2870</v>
      </c>
      <c r="K2873" s="93" t="n">
        <v>12327.174541057</v>
      </c>
      <c r="L2873" s="93" t="n">
        <v>0.274159690891064</v>
      </c>
      <c r="M2873" s="93" t="n">
        <v>0.0958389545254567</v>
      </c>
      <c r="N2873" s="145" t="n">
        <v>0.0185267736635596</v>
      </c>
      <c r="P2873" s="92" t="n">
        <v>2870</v>
      </c>
      <c r="Q2873" s="93" t="n">
        <v>25978.0186304019</v>
      </c>
      <c r="R2873" s="93" t="n">
        <v>0.267626596614233</v>
      </c>
      <c r="S2873" s="93" t="n">
        <v>0.0912539770312194</v>
      </c>
      <c r="T2873" s="145" t="n">
        <v>0.0177852733705635</v>
      </c>
    </row>
    <row r="2874" customFormat="false" ht="12.75" hidden="false" customHeight="false" outlineLevel="0" collapsed="false">
      <c r="J2874" s="92" t="n">
        <v>2871</v>
      </c>
      <c r="K2874" s="93" t="n">
        <v>12331.45259558</v>
      </c>
      <c r="L2874" s="93" t="n">
        <v>0.27416436337268</v>
      </c>
      <c r="M2874" s="93" t="n">
        <v>0.0920924606537145</v>
      </c>
      <c r="N2874" s="145" t="n">
        <v>0.018480016862456</v>
      </c>
      <c r="P2874" s="92" t="n">
        <v>2871</v>
      </c>
      <c r="Q2874" s="93" t="n">
        <v>25987.0829373279</v>
      </c>
      <c r="R2874" s="93" t="n">
        <v>0.267568030313918</v>
      </c>
      <c r="S2874" s="93" t="n">
        <v>0.0901804204415774</v>
      </c>
      <c r="T2874" s="145" t="n">
        <v>0.0186733680130592</v>
      </c>
    </row>
    <row r="2875" customFormat="false" ht="12.75" hidden="false" customHeight="false" outlineLevel="0" collapsed="false">
      <c r="J2875" s="92" t="n">
        <v>2872</v>
      </c>
      <c r="K2875" s="93" t="n">
        <v>12335.745862065</v>
      </c>
      <c r="L2875" s="93" t="n">
        <v>0.274205736226252</v>
      </c>
      <c r="M2875" s="93" t="n">
        <v>0.0878667207985593</v>
      </c>
      <c r="N2875" s="145" t="n">
        <v>0.0182462708988118</v>
      </c>
      <c r="P2875" s="92" t="n">
        <v>2872</v>
      </c>
      <c r="Q2875" s="93" t="n">
        <v>25996.1117780039</v>
      </c>
      <c r="R2875" s="93" t="n">
        <v>0.26762182638551</v>
      </c>
      <c r="S2875" s="93" t="n">
        <v>0.0886130696043854</v>
      </c>
      <c r="T2875" s="145" t="n">
        <v>0.0196370578180039</v>
      </c>
    </row>
    <row r="2876" customFormat="false" ht="12.75" hidden="false" customHeight="false" outlineLevel="0" collapsed="false">
      <c r="J2876" s="92" t="n">
        <v>2873</v>
      </c>
      <c r="K2876" s="93" t="n">
        <v>12340.024291288</v>
      </c>
      <c r="L2876" s="93" t="n">
        <v>0.274220954609065</v>
      </c>
      <c r="M2876" s="93" t="n">
        <v>0.0834530165880646</v>
      </c>
      <c r="N2876" s="145" t="n">
        <v>0.0179371092629727</v>
      </c>
      <c r="P2876" s="92" t="n">
        <v>2873</v>
      </c>
      <c r="Q2876" s="93" t="n">
        <v>26005.1839221359</v>
      </c>
      <c r="R2876" s="93" t="n">
        <v>0.267784132036966</v>
      </c>
      <c r="S2876" s="93" t="n">
        <v>0.0865473910884935</v>
      </c>
      <c r="T2876" s="145" t="n">
        <v>0.0206062884690276</v>
      </c>
    </row>
    <row r="2877" customFormat="false" ht="12.75" hidden="false" customHeight="false" outlineLevel="0" collapsed="false">
      <c r="J2877" s="92" t="n">
        <v>2874</v>
      </c>
      <c r="K2877" s="93" t="n">
        <v>12344.309096283</v>
      </c>
      <c r="L2877" s="93" t="n">
        <v>0.274143779921388</v>
      </c>
      <c r="M2877" s="93" t="n">
        <v>0.079468258835318</v>
      </c>
      <c r="N2877" s="145" t="n">
        <v>0.017661243422785</v>
      </c>
      <c r="P2877" s="92" t="n">
        <v>2874</v>
      </c>
      <c r="Q2877" s="93" t="n">
        <v>26014.2407165689</v>
      </c>
      <c r="R2877" s="93" t="n">
        <v>0.268034811379678</v>
      </c>
      <c r="S2877" s="93" t="n">
        <v>0.0842328371361978</v>
      </c>
      <c r="T2877" s="145" t="n">
        <v>0.0215959454257498</v>
      </c>
    </row>
    <row r="2878" customFormat="false" ht="12.75" hidden="false" customHeight="false" outlineLevel="0" collapsed="false">
      <c r="J2878" s="92" t="n">
        <v>2875</v>
      </c>
      <c r="K2878" s="93" t="n">
        <v>12348.60177769</v>
      </c>
      <c r="L2878" s="93" t="n">
        <v>0.273926725718398</v>
      </c>
      <c r="M2878" s="93" t="n">
        <v>0.0767327769179277</v>
      </c>
      <c r="N2878" s="145" t="n">
        <v>0.0175122883043276</v>
      </c>
      <c r="P2878" s="92" t="n">
        <v>2875</v>
      </c>
      <c r="Q2878" s="93" t="n">
        <v>26023.3038256729</v>
      </c>
      <c r="R2878" s="93" t="n">
        <v>0.268343513355376</v>
      </c>
      <c r="S2878" s="93" t="n">
        <v>0.0820430086335034</v>
      </c>
      <c r="T2878" s="145" t="n">
        <v>0.0226549671226848</v>
      </c>
    </row>
    <row r="2879" customFormat="false" ht="12.75" hidden="false" customHeight="false" outlineLevel="0" collapsed="false">
      <c r="J2879" s="92" t="n">
        <v>2876</v>
      </c>
      <c r="K2879" s="93" t="n">
        <v>12352.900089597</v>
      </c>
      <c r="L2879" s="93" t="n">
        <v>0.273561886340081</v>
      </c>
      <c r="M2879" s="93" t="n">
        <v>0.0759781797872556</v>
      </c>
      <c r="N2879" s="145" t="n">
        <v>0.0174663107528559</v>
      </c>
      <c r="P2879" s="92" t="n">
        <v>2876</v>
      </c>
      <c r="Q2879" s="93" t="n">
        <v>26032.2644640729</v>
      </c>
      <c r="R2879" s="93" t="n">
        <v>0.268657446902953</v>
      </c>
      <c r="S2879" s="93" t="n">
        <v>0.080436053291601</v>
      </c>
      <c r="T2879" s="145" t="n">
        <v>0.0238598036905602</v>
      </c>
    </row>
    <row r="2880" customFormat="false" ht="12.75" hidden="false" customHeight="false" outlineLevel="0" collapsed="false">
      <c r="J2880" s="92" t="n">
        <v>2877</v>
      </c>
      <c r="K2880" s="93" t="n">
        <v>12357.202473655</v>
      </c>
      <c r="L2880" s="93" t="n">
        <v>0.273087534967174</v>
      </c>
      <c r="M2880" s="93" t="n">
        <v>0.0776481643202034</v>
      </c>
      <c r="N2880" s="145" t="n">
        <v>0.0174190387932719</v>
      </c>
      <c r="P2880" s="92" t="n">
        <v>2877</v>
      </c>
      <c r="Q2880" s="93" t="n">
        <v>26041.3549697719</v>
      </c>
      <c r="R2880" s="93" t="n">
        <v>0.268923983904826</v>
      </c>
      <c r="S2880" s="93" t="n">
        <v>0.0797101412228816</v>
      </c>
      <c r="T2880" s="145" t="n">
        <v>0.0252472796290687</v>
      </c>
    </row>
    <row r="2881" customFormat="false" ht="12.75" hidden="false" customHeight="false" outlineLevel="0" collapsed="false">
      <c r="J2881" s="92" t="n">
        <v>2878</v>
      </c>
      <c r="K2881" s="93" t="n">
        <v>12361.492659846</v>
      </c>
      <c r="L2881" s="93" t="n">
        <v>0.272533479435489</v>
      </c>
      <c r="M2881" s="93" t="n">
        <v>0.081944369201639</v>
      </c>
      <c r="N2881" s="145" t="n">
        <v>0.0172392720805875</v>
      </c>
      <c r="P2881" s="92" t="n">
        <v>2878</v>
      </c>
      <c r="Q2881" s="93" t="n">
        <v>26050.4318118879</v>
      </c>
      <c r="R2881" s="93" t="n">
        <v>0.269107104773498</v>
      </c>
      <c r="S2881" s="93" t="n">
        <v>0.0798814967072884</v>
      </c>
      <c r="T2881" s="145" t="n">
        <v>0.026785543454253</v>
      </c>
    </row>
    <row r="2882" customFormat="false" ht="12.75" hidden="false" customHeight="false" outlineLevel="0" collapsed="false">
      <c r="J2882" s="92" t="n">
        <v>2879</v>
      </c>
      <c r="K2882" s="93" t="n">
        <v>12365.785623898</v>
      </c>
      <c r="L2882" s="93" t="n">
        <v>0.271895502612222</v>
      </c>
      <c r="M2882" s="93" t="n">
        <v>0.0885450675492117</v>
      </c>
      <c r="N2882" s="145" t="n">
        <v>0.0168202669757944</v>
      </c>
      <c r="P2882" s="92" t="n">
        <v>2879</v>
      </c>
      <c r="Q2882" s="93" t="n">
        <v>26059.4964927159</v>
      </c>
      <c r="R2882" s="93" t="n">
        <v>0.269217580030216</v>
      </c>
      <c r="S2882" s="93" t="n">
        <v>0.0807977528419152</v>
      </c>
      <c r="T2882" s="145" t="n">
        <v>0.0284560718111753</v>
      </c>
    </row>
    <row r="2883" customFormat="false" ht="12.75" hidden="false" customHeight="false" outlineLevel="0" collapsed="false">
      <c r="J2883" s="92" t="n">
        <v>2880</v>
      </c>
      <c r="K2883" s="93" t="n">
        <v>12370.045539691</v>
      </c>
      <c r="L2883" s="93" t="n">
        <v>0.271167229864146</v>
      </c>
      <c r="M2883" s="93" t="n">
        <v>0.0967433964083655</v>
      </c>
      <c r="N2883" s="145" t="n">
        <v>0.0161062565299326</v>
      </c>
      <c r="P2883" s="92" t="n">
        <v>2880</v>
      </c>
      <c r="Q2883" s="93" t="n">
        <v>26068.5545222699</v>
      </c>
      <c r="R2883" s="93" t="n">
        <v>0.269275550838525</v>
      </c>
      <c r="S2883" s="93" t="n">
        <v>0.0825148648401335</v>
      </c>
      <c r="T2883" s="145" t="n">
        <v>0.0302247810496303</v>
      </c>
    </row>
    <row r="2884" customFormat="false" ht="12.75" hidden="false" customHeight="false" outlineLevel="0" collapsed="false">
      <c r="J2884" s="92" t="n">
        <v>2881</v>
      </c>
      <c r="K2884" s="93" t="n">
        <v>12374.321447889</v>
      </c>
      <c r="L2884" s="93" t="n">
        <v>0.270409104826815</v>
      </c>
      <c r="M2884" s="93" t="n">
        <v>0.105634768724186</v>
      </c>
      <c r="N2884" s="145" t="n">
        <v>0.015166409250943</v>
      </c>
      <c r="P2884" s="92" t="n">
        <v>2881</v>
      </c>
      <c r="Q2884" s="93" t="n">
        <v>26077.6304189789</v>
      </c>
      <c r="R2884" s="93" t="n">
        <v>0.269231791617565</v>
      </c>
      <c r="S2884" s="93" t="n">
        <v>0.0855159097177451</v>
      </c>
      <c r="T2884" s="145" t="n">
        <v>0.0319572666511154</v>
      </c>
    </row>
    <row r="2885" customFormat="false" ht="12.75" hidden="false" customHeight="false" outlineLevel="0" collapsed="false">
      <c r="J2885" s="92" t="n">
        <v>2882</v>
      </c>
      <c r="K2885" s="93" t="n">
        <v>12378.605826651</v>
      </c>
      <c r="L2885" s="93" t="n">
        <v>0.269702349228089</v>
      </c>
      <c r="M2885" s="93" t="n">
        <v>0.114226535213656</v>
      </c>
      <c r="N2885" s="145" t="n">
        <v>0.0141332075276155</v>
      </c>
      <c r="P2885" s="92" t="n">
        <v>2882</v>
      </c>
      <c r="Q2885" s="93" t="n">
        <v>26086.7061090389</v>
      </c>
      <c r="R2885" s="93" t="n">
        <v>0.269021772422581</v>
      </c>
      <c r="S2885" s="93" t="n">
        <v>0.089977024703012</v>
      </c>
      <c r="T2885" s="145" t="n">
        <v>0.0335667248281207</v>
      </c>
    </row>
    <row r="2886" customFormat="false" ht="12.75" hidden="false" customHeight="false" outlineLevel="0" collapsed="false">
      <c r="J2886" s="92" t="n">
        <v>2883</v>
      </c>
      <c r="K2886" s="93" t="n">
        <v>12382.873070669</v>
      </c>
      <c r="L2886" s="93" t="n">
        <v>0.269123651457717</v>
      </c>
      <c r="M2886" s="93" t="n">
        <v>0.121819519244441</v>
      </c>
      <c r="N2886" s="145" t="n">
        <v>0.0131630658375612</v>
      </c>
      <c r="P2886" s="92" t="n">
        <v>2883</v>
      </c>
      <c r="Q2886" s="93" t="n">
        <v>26095.7794868229</v>
      </c>
      <c r="R2886" s="93" t="n">
        <v>0.268618108613366</v>
      </c>
      <c r="S2886" s="93" t="n">
        <v>0.0954373030202351</v>
      </c>
      <c r="T2886" s="145" t="n">
        <v>0.0350604825058605</v>
      </c>
    </row>
    <row r="2887" customFormat="false" ht="12.75" hidden="false" customHeight="false" outlineLevel="0" collapsed="false">
      <c r="J2887" s="92" t="n">
        <v>2884</v>
      </c>
      <c r="K2887" s="93" t="n">
        <v>12387.146095972</v>
      </c>
      <c r="L2887" s="93" t="n">
        <v>0.26872112148727</v>
      </c>
      <c r="M2887" s="93" t="n">
        <v>0.127995723678554</v>
      </c>
      <c r="N2887" s="145" t="n">
        <v>0.0124435212133447</v>
      </c>
      <c r="P2887" s="92" t="n">
        <v>2884</v>
      </c>
      <c r="Q2887" s="93" t="n">
        <v>26104.8509957109</v>
      </c>
      <c r="R2887" s="93" t="n">
        <v>0.268010793756639</v>
      </c>
      <c r="S2887" s="93" t="n">
        <v>0.100940602143666</v>
      </c>
      <c r="T2887" s="145" t="n">
        <v>0.036486083177477</v>
      </c>
    </row>
    <row r="2888" customFormat="false" ht="12.75" hidden="false" customHeight="false" outlineLevel="0" collapsed="false">
      <c r="J2888" s="92" t="n">
        <v>2885</v>
      </c>
      <c r="K2888" s="93" t="n">
        <v>12391.441316367</v>
      </c>
      <c r="L2888" s="93" t="n">
        <v>0.268522741008127</v>
      </c>
      <c r="M2888" s="93" t="n">
        <v>0.132499841524832</v>
      </c>
      <c r="N2888" s="145" t="n">
        <v>0.0121182292743162</v>
      </c>
      <c r="P2888" s="92" t="n">
        <v>2885</v>
      </c>
      <c r="Q2888" s="93" t="n">
        <v>26113.9183928899</v>
      </c>
      <c r="R2888" s="93" t="n">
        <v>0.267223491237741</v>
      </c>
      <c r="S2888" s="93" t="n">
        <v>0.105562729679264</v>
      </c>
      <c r="T2888" s="145" t="n">
        <v>0.0378855918111165</v>
      </c>
    </row>
    <row r="2889" customFormat="false" ht="12.75" hidden="false" customHeight="false" outlineLevel="0" collapsed="false">
      <c r="J2889" s="92" t="n">
        <v>2886</v>
      </c>
      <c r="K2889" s="93" t="n">
        <v>12395.688095173</v>
      </c>
      <c r="L2889" s="93" t="n">
        <v>0.268533080724027</v>
      </c>
      <c r="M2889" s="93" t="n">
        <v>0.135240754319691</v>
      </c>
      <c r="N2889" s="145" t="n">
        <v>0.0122193126181049</v>
      </c>
      <c r="P2889" s="92" t="n">
        <v>2886</v>
      </c>
      <c r="Q2889" s="93" t="n">
        <v>26122.9494729329</v>
      </c>
      <c r="R2889" s="93" t="n">
        <v>0.266342679330565</v>
      </c>
      <c r="S2889" s="93" t="n">
        <v>0.108677139835246</v>
      </c>
      <c r="T2889" s="145" t="n">
        <v>0.0392326485095279</v>
      </c>
    </row>
    <row r="2890" customFormat="false" ht="12.75" hidden="false" customHeight="false" outlineLevel="0" collapsed="false">
      <c r="J2890" s="92" t="n">
        <v>2887</v>
      </c>
      <c r="K2890" s="93" t="n">
        <v>12399.968311411</v>
      </c>
      <c r="L2890" s="93" t="n">
        <v>0.2687158335558</v>
      </c>
      <c r="M2890" s="93" t="n">
        <v>0.136317016349136</v>
      </c>
      <c r="N2890" s="145" t="n">
        <v>0.012692611422454</v>
      </c>
      <c r="P2890" s="92" t="n">
        <v>2887</v>
      </c>
      <c r="Q2890" s="93" t="n">
        <v>26132.0344718399</v>
      </c>
      <c r="R2890" s="93" t="n">
        <v>0.265477413688779</v>
      </c>
      <c r="S2890" s="93" t="n">
        <v>0.110046335594888</v>
      </c>
      <c r="T2890" s="145" t="n">
        <v>0.0404385861505799</v>
      </c>
    </row>
    <row r="2891" customFormat="false" ht="12.75" hidden="false" customHeight="false" outlineLevel="0" collapsed="false">
      <c r="J2891" s="92" t="n">
        <v>2888</v>
      </c>
      <c r="K2891" s="93" t="n">
        <v>12404.210767078</v>
      </c>
      <c r="L2891" s="93" t="n">
        <v>0.269001749972864</v>
      </c>
      <c r="M2891" s="93" t="n">
        <v>0.135822235153999</v>
      </c>
      <c r="N2891" s="145" t="n">
        <v>0.0134458751939157</v>
      </c>
      <c r="P2891" s="92" t="n">
        <v>2888</v>
      </c>
      <c r="Q2891" s="93" t="n">
        <v>26141.1149294699</v>
      </c>
      <c r="R2891" s="93" t="n">
        <v>0.26472085916163</v>
      </c>
      <c r="S2891" s="93" t="n">
        <v>0.109718681471737</v>
      </c>
      <c r="T2891" s="145" t="n">
        <v>0.0414163817833159</v>
      </c>
    </row>
    <row r="2892" customFormat="false" ht="12.75" hidden="false" customHeight="false" outlineLevel="0" collapsed="false">
      <c r="J2892" s="92" t="n">
        <v>2889</v>
      </c>
      <c r="K2892" s="93" t="n">
        <v>12408.460671719</v>
      </c>
      <c r="L2892" s="93" t="n">
        <v>0.269309978250328</v>
      </c>
      <c r="M2892" s="93" t="n">
        <v>0.133964476164791</v>
      </c>
      <c r="N2892" s="145" t="n">
        <v>0.0144002651742521</v>
      </c>
      <c r="P2892" s="92" t="n">
        <v>2889</v>
      </c>
      <c r="Q2892" s="93" t="n">
        <v>26150.1877506609</v>
      </c>
      <c r="R2892" s="93" t="n">
        <v>0.264144873920673</v>
      </c>
      <c r="S2892" s="93" t="n">
        <v>0.107975427644676</v>
      </c>
      <c r="T2892" s="145" t="n">
        <v>0.042112782011336</v>
      </c>
    </row>
    <row r="2893" customFormat="false" ht="12.75" hidden="false" customHeight="false" outlineLevel="0" collapsed="false">
      <c r="J2893" s="92" t="n">
        <v>2890</v>
      </c>
      <c r="K2893" s="93" t="n">
        <v>12412.775868261</v>
      </c>
      <c r="L2893" s="93" t="n">
        <v>0.269562024128983</v>
      </c>
      <c r="M2893" s="93" t="n">
        <v>0.131094734483757</v>
      </c>
      <c r="N2893" s="145" t="n">
        <v>0.0154442631984491</v>
      </c>
      <c r="P2893" s="92" t="n">
        <v>2890</v>
      </c>
      <c r="Q2893" s="93" t="n">
        <v>26159.2345225219</v>
      </c>
      <c r="R2893" s="93" t="n">
        <v>0.263798944416315</v>
      </c>
      <c r="S2893" s="93" t="n">
        <v>0.105129741981805</v>
      </c>
      <c r="T2893" s="145" t="n">
        <v>0.0425069355551557</v>
      </c>
    </row>
    <row r="2894" customFormat="false" ht="12.75" hidden="false" customHeight="false" outlineLevel="0" collapsed="false">
      <c r="J2894" s="92" t="n">
        <v>2891</v>
      </c>
      <c r="K2894" s="93" t="n">
        <v>12417.101429601</v>
      </c>
      <c r="L2894" s="93" t="n">
        <v>0.269667017364473</v>
      </c>
      <c r="M2894" s="93" t="n">
        <v>0.127691002141206</v>
      </c>
      <c r="N2894" s="145" t="n">
        <v>0.016433731427657</v>
      </c>
      <c r="P2894" s="92" t="n">
        <v>2891</v>
      </c>
      <c r="Q2894" s="93" t="n">
        <v>26168.3164896429</v>
      </c>
      <c r="R2894" s="93" t="n">
        <v>0.263695310461782</v>
      </c>
      <c r="S2894" s="93" t="n">
        <v>0.101413296418348</v>
      </c>
      <c r="T2894" s="145" t="n">
        <v>0.0426078449683138</v>
      </c>
    </row>
    <row r="2895" customFormat="false" ht="12.75" hidden="false" customHeight="false" outlineLevel="0" collapsed="false">
      <c r="J2895" s="92" t="n">
        <v>2892</v>
      </c>
      <c r="K2895" s="93" t="n">
        <v>12421.384082171</v>
      </c>
      <c r="L2895" s="93" t="n">
        <v>0.269528285694557</v>
      </c>
      <c r="M2895" s="93" t="n">
        <v>0.12419566106655</v>
      </c>
      <c r="N2895" s="145" t="n">
        <v>0.0172233817325063</v>
      </c>
      <c r="P2895" s="92" t="n">
        <v>2892</v>
      </c>
      <c r="Q2895" s="93" t="n">
        <v>26177.3750506149</v>
      </c>
      <c r="R2895" s="93" t="n">
        <v>0.263851009131623</v>
      </c>
      <c r="S2895" s="93" t="n">
        <v>0.0971767097115863</v>
      </c>
      <c r="T2895" s="145" t="n">
        <v>0.0424933967031515</v>
      </c>
    </row>
    <row r="2896" customFormat="false" ht="12.75" hidden="false" customHeight="false" outlineLevel="0" collapsed="false">
      <c r="J2896" s="92" t="n">
        <v>2893</v>
      </c>
      <c r="K2896" s="93" t="n">
        <v>12425.662902585</v>
      </c>
      <c r="L2896" s="93" t="n">
        <v>0.26908874933165</v>
      </c>
      <c r="M2896" s="93" t="n">
        <v>0.120912266629009</v>
      </c>
      <c r="N2896" s="145" t="n">
        <v>0.017742398424116</v>
      </c>
      <c r="P2896" s="92" t="n">
        <v>2893</v>
      </c>
      <c r="Q2896" s="93" t="n">
        <v>26186.3813911389</v>
      </c>
      <c r="R2896" s="93" t="n">
        <v>0.264239917990314</v>
      </c>
      <c r="S2896" s="93" t="n">
        <v>0.0927540803830164</v>
      </c>
      <c r="T2896" s="145" t="n">
        <v>0.0422950246068623</v>
      </c>
    </row>
    <row r="2897" customFormat="false" ht="12.75" hidden="false" customHeight="false" outlineLevel="0" collapsed="false">
      <c r="J2897" s="92" t="n">
        <v>2894</v>
      </c>
      <c r="K2897" s="93" t="n">
        <v>12429.935997846</v>
      </c>
      <c r="L2897" s="93" t="n">
        <v>0.26835201723079</v>
      </c>
      <c r="M2897" s="93" t="n">
        <v>0.117967834666153</v>
      </c>
      <c r="N2897" s="145" t="n">
        <v>0.0180032418435274</v>
      </c>
      <c r="P2897" s="92" t="n">
        <v>2894</v>
      </c>
      <c r="Q2897" s="93" t="n">
        <v>26195.4314064609</v>
      </c>
      <c r="R2897" s="93" t="n">
        <v>0.264798218954178</v>
      </c>
      <c r="S2897" s="93" t="n">
        <v>0.0886179773955304</v>
      </c>
      <c r="T2897" s="145" t="n">
        <v>0.0421217701408268</v>
      </c>
    </row>
    <row r="2898" customFormat="false" ht="12.75" hidden="false" customHeight="false" outlineLevel="0" collapsed="false">
      <c r="J2898" s="92" t="n">
        <v>2895</v>
      </c>
      <c r="K2898" s="93" t="n">
        <v>12434.18713562</v>
      </c>
      <c r="L2898" s="93" t="n">
        <v>0.267433980859043</v>
      </c>
      <c r="M2898" s="93" t="n">
        <v>0.115238008665736</v>
      </c>
      <c r="N2898" s="145" t="n">
        <v>0.0180353662649457</v>
      </c>
      <c r="P2898" s="92" t="n">
        <v>2895</v>
      </c>
      <c r="Q2898" s="93" t="n">
        <v>26204.4102807599</v>
      </c>
      <c r="R2898" s="93" t="n">
        <v>0.265457316026554</v>
      </c>
      <c r="S2898" s="93" t="n">
        <v>0.0852865716902007</v>
      </c>
      <c r="T2898" s="145" t="n">
        <v>0.0420616223465917</v>
      </c>
    </row>
    <row r="2899" customFormat="false" ht="12.75" hidden="false" customHeight="false" outlineLevel="0" collapsed="false">
      <c r="J2899" s="92" t="n">
        <v>2896</v>
      </c>
      <c r="K2899" s="93" t="n">
        <v>12438.470389143</v>
      </c>
      <c r="L2899" s="93" t="n">
        <v>0.266481622738178</v>
      </c>
      <c r="M2899" s="93" t="n">
        <v>0.11255847144254</v>
      </c>
      <c r="N2899" s="145" t="n">
        <v>0.0178248919106857</v>
      </c>
      <c r="P2899" s="92" t="n">
        <v>2896</v>
      </c>
      <c r="Q2899" s="93" t="n">
        <v>26213.4559866379</v>
      </c>
      <c r="R2899" s="93" t="n">
        <v>0.266149961838628</v>
      </c>
      <c r="S2899" s="93" t="n">
        <v>0.083063290506823</v>
      </c>
      <c r="T2899" s="145" t="n">
        <v>0.0421873809646382</v>
      </c>
    </row>
    <row r="2900" customFormat="false" ht="12.75" hidden="false" customHeight="false" outlineLevel="0" collapsed="false">
      <c r="J2900" s="92" t="n">
        <v>2897</v>
      </c>
      <c r="K2900" s="93" t="n">
        <v>12442.772588105</v>
      </c>
      <c r="L2900" s="93" t="n">
        <v>0.265622245573028</v>
      </c>
      <c r="M2900" s="93" t="n">
        <v>0.110063965788949</v>
      </c>
      <c r="N2900" s="145" t="n">
        <v>0.0173607118229948</v>
      </c>
      <c r="P2900" s="92" t="n">
        <v>2897</v>
      </c>
      <c r="Q2900" s="93" t="n">
        <v>26222.5075642699</v>
      </c>
      <c r="R2900" s="93" t="n">
        <v>0.266800798157794</v>
      </c>
      <c r="S2900" s="93" t="n">
        <v>0.0820063532257511</v>
      </c>
      <c r="T2900" s="145" t="n">
        <v>0.0425630917887845</v>
      </c>
    </row>
    <row r="2901" customFormat="false" ht="12.75" hidden="false" customHeight="false" outlineLevel="0" collapsed="false">
      <c r="J2901" s="92" t="n">
        <v>2898</v>
      </c>
      <c r="K2901" s="93" t="n">
        <v>12447.085266434</v>
      </c>
      <c r="L2901" s="93" t="n">
        <v>0.264865357986999</v>
      </c>
      <c r="M2901" s="93" t="n">
        <v>0.108174562025223</v>
      </c>
      <c r="N2901" s="145" t="n">
        <v>0.0167080823909951</v>
      </c>
      <c r="P2901" s="92" t="n">
        <v>2898</v>
      </c>
      <c r="Q2901" s="93" t="n">
        <v>26231.5576588509</v>
      </c>
      <c r="R2901" s="93" t="n">
        <v>0.267343137604718</v>
      </c>
      <c r="S2901" s="93" t="n">
        <v>0.0818484994164518</v>
      </c>
      <c r="T2901" s="145" t="n">
        <v>0.0432120650605695</v>
      </c>
    </row>
    <row r="2902" customFormat="false" ht="12.75" hidden="false" customHeight="false" outlineLevel="0" collapsed="false">
      <c r="J2902" s="92" t="n">
        <v>2899</v>
      </c>
      <c r="K2902" s="93" t="n">
        <v>12451.37419561</v>
      </c>
      <c r="L2902" s="93" t="n">
        <v>0.26416506670248</v>
      </c>
      <c r="M2902" s="93" t="n">
        <v>0.107236955525233</v>
      </c>
      <c r="N2902" s="145" t="n">
        <v>0.0159773778661429</v>
      </c>
      <c r="P2902" s="92" t="n">
        <v>2899</v>
      </c>
      <c r="Q2902" s="93" t="n">
        <v>26240.6596707149</v>
      </c>
      <c r="R2902" s="93" t="n">
        <v>0.267719329271538</v>
      </c>
      <c r="S2902" s="93" t="n">
        <v>0.082360747284241</v>
      </c>
      <c r="T2902" s="145" t="n">
        <v>0.0441317360550661</v>
      </c>
    </row>
    <row r="2903" customFormat="false" ht="12.75" hidden="false" customHeight="false" outlineLevel="0" collapsed="false">
      <c r="J2903" s="92" t="n">
        <v>2900</v>
      </c>
      <c r="K2903" s="93" t="n">
        <v>12455.6510738</v>
      </c>
      <c r="L2903" s="93" t="n">
        <v>0.263528614965611</v>
      </c>
      <c r="M2903" s="93" t="n">
        <v>0.107227696457768</v>
      </c>
      <c r="N2903" s="145" t="n">
        <v>0.0152381241786075</v>
      </c>
      <c r="P2903" s="92" t="n">
        <v>2900</v>
      </c>
      <c r="Q2903" s="93" t="n">
        <v>26249.7219765919</v>
      </c>
      <c r="R2903" s="93" t="n">
        <v>0.267862542533366</v>
      </c>
      <c r="S2903" s="93" t="n">
        <v>0.0832599415608673</v>
      </c>
      <c r="T2903" s="145" t="n">
        <v>0.0452621456171814</v>
      </c>
    </row>
    <row r="2904" customFormat="false" ht="12.75" hidden="false" customHeight="false" outlineLevel="0" collapsed="false">
      <c r="J2904" s="92" t="n">
        <v>2901</v>
      </c>
      <c r="K2904" s="93" t="n">
        <v>12459.935699058</v>
      </c>
      <c r="L2904" s="93" t="n">
        <v>0.262936416707183</v>
      </c>
      <c r="M2904" s="93" t="n">
        <v>0.107917978787143</v>
      </c>
      <c r="N2904" s="145" t="n">
        <v>0.0145902284784477</v>
      </c>
      <c r="P2904" s="92" t="n">
        <v>2901</v>
      </c>
      <c r="Q2904" s="93" t="n">
        <v>26258.8022493999</v>
      </c>
      <c r="R2904" s="93" t="n">
        <v>0.267744045421373</v>
      </c>
      <c r="S2904" s="93" t="n">
        <v>0.0842304588288216</v>
      </c>
      <c r="T2904" s="145" t="n">
        <v>0.0464864348225786</v>
      </c>
    </row>
    <row r="2905" customFormat="false" ht="12.75" hidden="false" customHeight="false" outlineLevel="0" collapsed="false">
      <c r="J2905" s="92" t="n">
        <v>2902</v>
      </c>
      <c r="K2905" s="93" t="n">
        <v>12464.21242404</v>
      </c>
      <c r="L2905" s="93" t="n">
        <v>0.262398368115049</v>
      </c>
      <c r="M2905" s="93" t="n">
        <v>0.108838331489103</v>
      </c>
      <c r="N2905" s="145" t="n">
        <v>0.0140674268180792</v>
      </c>
      <c r="P2905" s="92" t="n">
        <v>2902</v>
      </c>
      <c r="Q2905" s="93" t="n">
        <v>26267.8453745219</v>
      </c>
      <c r="R2905" s="93" t="n">
        <v>0.267402574427404</v>
      </c>
      <c r="S2905" s="93" t="n">
        <v>0.0849168974942897</v>
      </c>
      <c r="T2905" s="145" t="n">
        <v>0.0476259605222831</v>
      </c>
    </row>
    <row r="2906" customFormat="false" ht="12.75" hidden="false" customHeight="false" outlineLevel="0" collapsed="false">
      <c r="J2906" s="92" t="n">
        <v>2903</v>
      </c>
      <c r="K2906" s="93" t="n">
        <v>12468.494481566</v>
      </c>
      <c r="L2906" s="93" t="n">
        <v>0.261974966532268</v>
      </c>
      <c r="M2906" s="93" t="n">
        <v>0.109726390136652</v>
      </c>
      <c r="N2906" s="145" t="n">
        <v>0.0135888471287488</v>
      </c>
      <c r="P2906" s="92" t="n">
        <v>2903</v>
      </c>
      <c r="Q2906" s="93" t="n">
        <v>26276.9098590239</v>
      </c>
      <c r="R2906" s="93" t="n">
        <v>0.266894223877115</v>
      </c>
      <c r="S2906" s="93" t="n">
        <v>0.0849593025264782</v>
      </c>
      <c r="T2906" s="145" t="n">
        <v>0.0485106297514475</v>
      </c>
    </row>
    <row r="2907" customFormat="false" ht="12.75" hidden="false" customHeight="false" outlineLevel="0" collapsed="false">
      <c r="J2907" s="92" t="n">
        <v>2904</v>
      </c>
      <c r="K2907" s="93" t="n">
        <v>12472.798106889</v>
      </c>
      <c r="L2907" s="93" t="n">
        <v>0.261716617621302</v>
      </c>
      <c r="M2907" s="93" t="n">
        <v>0.110659819491973</v>
      </c>
      <c r="N2907" s="145" t="n">
        <v>0.0130489955040047</v>
      </c>
      <c r="P2907" s="92" t="n">
        <v>2904</v>
      </c>
      <c r="Q2907" s="93" t="n">
        <v>26285.9856065269</v>
      </c>
      <c r="R2907" s="93" t="n">
        <v>0.266267993880825</v>
      </c>
      <c r="S2907" s="93" t="n">
        <v>0.0842569588321323</v>
      </c>
      <c r="T2907" s="145" t="n">
        <v>0.0490053590713828</v>
      </c>
    </row>
    <row r="2908" customFormat="false" ht="12.75" hidden="false" customHeight="false" outlineLevel="0" collapsed="false">
      <c r="J2908" s="92" t="n">
        <v>2905</v>
      </c>
      <c r="K2908" s="93" t="n">
        <v>12477.111672194</v>
      </c>
      <c r="L2908" s="93" t="n">
        <v>0.261643327510273</v>
      </c>
      <c r="M2908" s="93" t="n">
        <v>0.111929997202047</v>
      </c>
      <c r="N2908" s="145" t="n">
        <v>0.0124150426135471</v>
      </c>
      <c r="P2908" s="92" t="n">
        <v>2905</v>
      </c>
      <c r="Q2908" s="93" t="n">
        <v>26295.0769855759</v>
      </c>
      <c r="R2908" s="93" t="n">
        <v>0.265557948476734</v>
      </c>
      <c r="S2908" s="93" t="n">
        <v>0.0830259533872678</v>
      </c>
      <c r="T2908" s="145" t="n">
        <v>0.0490356278645309</v>
      </c>
    </row>
    <row r="2909" customFormat="false" ht="12.75" hidden="false" customHeight="false" outlineLevel="0" collapsed="false">
      <c r="J2909" s="92" t="n">
        <v>2906</v>
      </c>
      <c r="K2909" s="93" t="n">
        <v>12481.400163069</v>
      </c>
      <c r="L2909" s="93" t="n">
        <v>0.261744026304468</v>
      </c>
      <c r="M2909" s="93" t="n">
        <v>0.113832804947833</v>
      </c>
      <c r="N2909" s="145" t="n">
        <v>0.0117485158163984</v>
      </c>
      <c r="P2909" s="92" t="n">
        <v>2906</v>
      </c>
      <c r="Q2909" s="93" t="n">
        <v>26304.1136032989</v>
      </c>
      <c r="R2909" s="93" t="n">
        <v>0.264781640961137</v>
      </c>
      <c r="S2909" s="93" t="n">
        <v>0.0816470669361911</v>
      </c>
      <c r="T2909" s="145" t="n">
        <v>0.0485944726841578</v>
      </c>
    </row>
    <row r="2910" customFormat="false" ht="12.75" hidden="false" customHeight="false" outlineLevel="0" collapsed="false">
      <c r="J2910" s="92" t="n">
        <v>2907</v>
      </c>
      <c r="K2910" s="93" t="n">
        <v>12485.682908174</v>
      </c>
      <c r="L2910" s="93" t="n">
        <v>0.261976653651228</v>
      </c>
      <c r="M2910" s="93" t="n">
        <v>0.116253304317705</v>
      </c>
      <c r="N2910" s="145" t="n">
        <v>0.0111811739433483</v>
      </c>
      <c r="P2910" s="92" t="n">
        <v>2907</v>
      </c>
      <c r="Q2910" s="93" t="n">
        <v>26313.1922737639</v>
      </c>
      <c r="R2910" s="93" t="n">
        <v>0.263981629689421</v>
      </c>
      <c r="S2910" s="93" t="n">
        <v>0.0803850445280616</v>
      </c>
      <c r="T2910" s="145" t="n">
        <v>0.0477592173825186</v>
      </c>
    </row>
    <row r="2911" customFormat="false" ht="12.75" hidden="false" customHeight="false" outlineLevel="0" collapsed="false">
      <c r="J2911" s="92" t="n">
        <v>2908</v>
      </c>
      <c r="K2911" s="93" t="n">
        <v>12489.969138182</v>
      </c>
      <c r="L2911" s="93" t="n">
        <v>0.262313560282476</v>
      </c>
      <c r="M2911" s="93" t="n">
        <v>0.118775099440914</v>
      </c>
      <c r="N2911" s="145" t="n">
        <v>0.0108377108429875</v>
      </c>
      <c r="P2911" s="92" t="n">
        <v>2908</v>
      </c>
      <c r="Q2911" s="93" t="n">
        <v>26322.2718135469</v>
      </c>
      <c r="R2911" s="93" t="n">
        <v>0.263224073095319</v>
      </c>
      <c r="S2911" s="93" t="n">
        <v>0.0793127981708045</v>
      </c>
      <c r="T2911" s="145" t="n">
        <v>0.0466328549169716</v>
      </c>
    </row>
    <row r="2912" customFormat="false" ht="12.75" hidden="false" customHeight="false" outlineLevel="0" collapsed="false">
      <c r="J2912" s="92" t="n">
        <v>2909</v>
      </c>
      <c r="K2912" s="93" t="n">
        <v>12494.257810932</v>
      </c>
      <c r="L2912" s="93" t="n">
        <v>0.262718459729748</v>
      </c>
      <c r="M2912" s="93" t="n">
        <v>0.121038164617098</v>
      </c>
      <c r="N2912" s="145" t="n">
        <v>0.0108425261272301</v>
      </c>
      <c r="P2912" s="92" t="n">
        <v>2909</v>
      </c>
      <c r="Q2912" s="93" t="n">
        <v>26331.3307791539</v>
      </c>
      <c r="R2912" s="93" t="n">
        <v>0.262545253207164</v>
      </c>
      <c r="S2912" s="93" t="n">
        <v>0.0783636020690054</v>
      </c>
      <c r="T2912" s="145" t="n">
        <v>0.0453215984593018</v>
      </c>
    </row>
    <row r="2913" customFormat="false" ht="12.75" hidden="false" customHeight="false" outlineLevel="0" collapsed="false">
      <c r="J2913" s="92" t="n">
        <v>2910</v>
      </c>
      <c r="K2913" s="93" t="n">
        <v>12498.546245591</v>
      </c>
      <c r="L2913" s="93" t="n">
        <v>0.263170126240918</v>
      </c>
      <c r="M2913" s="93" t="n">
        <v>0.122608262779397</v>
      </c>
      <c r="N2913" s="145" t="n">
        <v>0.011257491326864</v>
      </c>
      <c r="P2913" s="92" t="n">
        <v>2910</v>
      </c>
      <c r="Q2913" s="93" t="n">
        <v>26340.3939386999</v>
      </c>
      <c r="R2913" s="93" t="n">
        <v>0.261949733267507</v>
      </c>
      <c r="S2913" s="93" t="n">
        <v>0.0775010314023551</v>
      </c>
      <c r="T2913" s="145" t="n">
        <v>0.0439322026141886</v>
      </c>
    </row>
    <row r="2914" customFormat="false" ht="12.75" hidden="false" customHeight="false" outlineLevel="0" collapsed="false">
      <c r="J2914" s="92" t="n">
        <v>2911</v>
      </c>
      <c r="K2914" s="93" t="n">
        <v>12502.850280952</v>
      </c>
      <c r="L2914" s="93" t="n">
        <v>0.263657645201317</v>
      </c>
      <c r="M2914" s="93" t="n">
        <v>0.123077517067599</v>
      </c>
      <c r="N2914" s="145" t="n">
        <v>0.0120668318454036</v>
      </c>
      <c r="P2914" s="92" t="n">
        <v>2911</v>
      </c>
      <c r="Q2914" s="93" t="n">
        <v>26349.4296109859</v>
      </c>
      <c r="R2914" s="93" t="n">
        <v>0.261411293856246</v>
      </c>
      <c r="S2914" s="93" t="n">
        <v>0.0764718132513654</v>
      </c>
      <c r="T2914" s="145" t="n">
        <v>0.0425834454864432</v>
      </c>
    </row>
    <row r="2915" customFormat="false" ht="12.75" hidden="false" customHeight="false" outlineLevel="0" collapsed="false">
      <c r="J2915" s="92" t="n">
        <v>2912</v>
      </c>
      <c r="K2915" s="93" t="n">
        <v>12507.142861695</v>
      </c>
      <c r="L2915" s="93" t="n">
        <v>0.264166388288107</v>
      </c>
      <c r="M2915" s="93" t="n">
        <v>0.122242500107471</v>
      </c>
      <c r="N2915" s="145" t="n">
        <v>0.0131821357294901</v>
      </c>
      <c r="P2915" s="92" t="n">
        <v>2912</v>
      </c>
      <c r="Q2915" s="93" t="n">
        <v>26358.4838979849</v>
      </c>
      <c r="R2915" s="93" t="n">
        <v>0.260914114835464</v>
      </c>
      <c r="S2915" s="93" t="n">
        <v>0.0751473584277829</v>
      </c>
      <c r="T2915" s="145" t="n">
        <v>0.0413824872823176</v>
      </c>
    </row>
    <row r="2916" customFormat="false" ht="12.75" hidden="false" customHeight="false" outlineLevel="0" collapsed="false">
      <c r="J2916" s="92" t="n">
        <v>2913</v>
      </c>
      <c r="K2916" s="93" t="n">
        <v>12511.42353618</v>
      </c>
      <c r="L2916" s="93" t="n">
        <v>0.264678013165235</v>
      </c>
      <c r="M2916" s="93" t="n">
        <v>0.120221786440621</v>
      </c>
      <c r="N2916" s="145" t="n">
        <v>0.0144690689327457</v>
      </c>
      <c r="P2916" s="92" t="n">
        <v>2913</v>
      </c>
      <c r="Q2916" s="93" t="n">
        <v>26367.5526223339</v>
      </c>
      <c r="R2916" s="93" t="n">
        <v>0.260440851074638</v>
      </c>
      <c r="S2916" s="93" t="n">
        <v>0.073603694116394</v>
      </c>
      <c r="T2916" s="145" t="n">
        <v>0.0403799353923445</v>
      </c>
    </row>
    <row r="2917" customFormat="false" ht="12.75" hidden="false" customHeight="false" outlineLevel="0" collapsed="false">
      <c r="J2917" s="92" t="n">
        <v>2914</v>
      </c>
      <c r="K2917" s="93" t="n">
        <v>12515.710160492</v>
      </c>
      <c r="L2917" s="93" t="n">
        <v>0.265178724430794</v>
      </c>
      <c r="M2917" s="93" t="n">
        <v>0.117475983325648</v>
      </c>
      <c r="N2917" s="145" t="n">
        <v>0.0157387701777018</v>
      </c>
      <c r="P2917" s="92" t="n">
        <v>2914</v>
      </c>
      <c r="Q2917" s="93" t="n">
        <v>26376.6178733469</v>
      </c>
      <c r="R2917" s="93" t="n">
        <v>0.260010212053328</v>
      </c>
      <c r="S2917" s="93" t="n">
        <v>0.0718581915755966</v>
      </c>
      <c r="T2917" s="145" t="n">
        <v>0.0395706931743014</v>
      </c>
    </row>
    <row r="2918" customFormat="false" ht="12.75" hidden="false" customHeight="false" outlineLevel="0" collapsed="false">
      <c r="J2918" s="92" t="n">
        <v>2915</v>
      </c>
      <c r="K2918" s="93" t="n">
        <v>12519.99776328</v>
      </c>
      <c r="L2918" s="93" t="n">
        <v>0.265660020118687</v>
      </c>
      <c r="M2918" s="93" t="n">
        <v>0.114503074061515</v>
      </c>
      <c r="N2918" s="145" t="n">
        <v>0.0168021751332978</v>
      </c>
      <c r="P2918" s="92" t="n">
        <v>2915</v>
      </c>
      <c r="Q2918" s="93" t="n">
        <v>26385.6875083339</v>
      </c>
      <c r="R2918" s="93" t="n">
        <v>0.259682876918855</v>
      </c>
      <c r="S2918" s="93" t="n">
        <v>0.0699436655560368</v>
      </c>
      <c r="T2918" s="145" t="n">
        <v>0.0389510538789052</v>
      </c>
    </row>
    <row r="2919" customFormat="false" ht="12.75" hidden="false" customHeight="false" outlineLevel="0" collapsed="false">
      <c r="J2919" s="92" t="n">
        <v>2916</v>
      </c>
      <c r="K2919" s="93" t="n">
        <v>12524.2819161</v>
      </c>
      <c r="L2919" s="93" t="n">
        <v>0.266108116546821</v>
      </c>
      <c r="M2919" s="93" t="n">
        <v>0.11163852597166</v>
      </c>
      <c r="N2919" s="145" t="n">
        <v>0.0175083921609705</v>
      </c>
      <c r="P2919" s="92" t="n">
        <v>2916</v>
      </c>
      <c r="Q2919" s="93" t="n">
        <v>26394.7438341949</v>
      </c>
      <c r="R2919" s="93" t="n">
        <v>0.259531148195649</v>
      </c>
      <c r="S2919" s="93" t="n">
        <v>0.0679487610101068</v>
      </c>
      <c r="T2919" s="145" t="n">
        <v>0.0385665817403909</v>
      </c>
    </row>
    <row r="2920" customFormat="false" ht="12.75" hidden="false" customHeight="false" outlineLevel="0" collapsed="false">
      <c r="J2920" s="92" t="n">
        <v>2917</v>
      </c>
      <c r="K2920" s="93" t="n">
        <v>12528.570570317</v>
      </c>
      <c r="L2920" s="93" t="n">
        <v>0.266502222969224</v>
      </c>
      <c r="M2920" s="93" t="n">
        <v>0.108954434822522</v>
      </c>
      <c r="N2920" s="145" t="n">
        <v>0.0177978382147471</v>
      </c>
      <c r="P2920" s="92" t="n">
        <v>2917</v>
      </c>
      <c r="Q2920" s="93" t="n">
        <v>26403.8086388409</v>
      </c>
      <c r="R2920" s="93" t="n">
        <v>0.259580569632435</v>
      </c>
      <c r="S2920" s="93" t="n">
        <v>0.066047846992567</v>
      </c>
      <c r="T2920" s="145" t="n">
        <v>0.0384987813673891</v>
      </c>
    </row>
    <row r="2921" customFormat="false" ht="12.75" hidden="false" customHeight="false" outlineLevel="0" collapsed="false">
      <c r="J2921" s="92" t="n">
        <v>2918</v>
      </c>
      <c r="K2921" s="93" t="n">
        <v>12532.883057985</v>
      </c>
      <c r="L2921" s="93" t="n">
        <v>0.266810725004969</v>
      </c>
      <c r="M2921" s="93" t="n">
        <v>0.106340956005365</v>
      </c>
      <c r="N2921" s="145" t="n">
        <v>0.0176685199073396</v>
      </c>
      <c r="P2921" s="92" t="n">
        <v>2918</v>
      </c>
      <c r="Q2921" s="93" t="n">
        <v>26412.8709194349</v>
      </c>
      <c r="R2921" s="93" t="n">
        <v>0.259777732383403</v>
      </c>
      <c r="S2921" s="93" t="n">
        <v>0.0643374596188837</v>
      </c>
      <c r="T2921" s="145" t="n">
        <v>0.0387878895426302</v>
      </c>
    </row>
    <row r="2922" customFormat="false" ht="12.75" hidden="false" customHeight="false" outlineLevel="0" collapsed="false">
      <c r="J2922" s="92" t="n">
        <v>2919</v>
      </c>
      <c r="K2922" s="93" t="n">
        <v>12537.183996505</v>
      </c>
      <c r="L2922" s="93" t="n">
        <v>0.266996738562109</v>
      </c>
      <c r="M2922" s="93" t="n">
        <v>0.103629354738741</v>
      </c>
      <c r="N2922" s="145" t="n">
        <v>0.0171506870550978</v>
      </c>
      <c r="P2922" s="92" t="n">
        <v>2919</v>
      </c>
      <c r="Q2922" s="93" t="n">
        <v>26421.9198995329</v>
      </c>
      <c r="R2922" s="93" t="n">
        <v>0.260032358229111</v>
      </c>
      <c r="S2922" s="93" t="n">
        <v>0.0631128358903064</v>
      </c>
      <c r="T2922" s="145" t="n">
        <v>0.0394148009302985</v>
      </c>
    </row>
    <row r="2923" customFormat="false" ht="12.75" hidden="false" customHeight="false" outlineLevel="0" collapsed="false">
      <c r="J2923" s="92" t="n">
        <v>2920</v>
      </c>
      <c r="K2923" s="93" t="n">
        <v>12541.467542371</v>
      </c>
      <c r="L2923" s="93" t="n">
        <v>0.267018489921241</v>
      </c>
      <c r="M2923" s="93" t="n">
        <v>0.100666238804353</v>
      </c>
      <c r="N2923" s="145" t="n">
        <v>0.0163097742752439</v>
      </c>
      <c r="P2923" s="92" t="n">
        <v>2920</v>
      </c>
      <c r="Q2923" s="93" t="n">
        <v>26430.9677503939</v>
      </c>
      <c r="R2923" s="93" t="n">
        <v>0.260263170626688</v>
      </c>
      <c r="S2923" s="93" t="n">
        <v>0.0628114091125448</v>
      </c>
      <c r="T2923" s="145" t="n">
        <v>0.0403292521371893</v>
      </c>
    </row>
    <row r="2924" customFormat="false" ht="12.75" hidden="false" customHeight="false" outlineLevel="0" collapsed="false">
      <c r="J2924" s="92" t="n">
        <v>2921</v>
      </c>
      <c r="K2924" s="93" t="n">
        <v>12545.742791768</v>
      </c>
      <c r="L2924" s="93" t="n">
        <v>0.266823763378348</v>
      </c>
      <c r="M2924" s="93" t="n">
        <v>0.0972977893056995</v>
      </c>
      <c r="N2924" s="145" t="n">
        <v>0.0153331011480788</v>
      </c>
      <c r="P2924" s="92" t="n">
        <v>2921</v>
      </c>
      <c r="Q2924" s="93" t="n">
        <v>26440.0409833539</v>
      </c>
      <c r="R2924" s="93" t="n">
        <v>0.260404806594259</v>
      </c>
      <c r="S2924" s="93" t="n">
        <v>0.0637434209674206</v>
      </c>
      <c r="T2924" s="145" t="n">
        <v>0.0414827868358396</v>
      </c>
    </row>
    <row r="2925" customFormat="false" ht="12.75" hidden="false" customHeight="false" outlineLevel="0" collapsed="false">
      <c r="J2925" s="92" t="n">
        <v>2922</v>
      </c>
      <c r="K2925" s="93" t="n">
        <v>12549.985986858</v>
      </c>
      <c r="L2925" s="93" t="n">
        <v>0.266392931878538</v>
      </c>
      <c r="M2925" s="93" t="n">
        <v>0.0933137719575494</v>
      </c>
      <c r="N2925" s="145" t="n">
        <v>0.0144825568234327</v>
      </c>
      <c r="P2925" s="92" t="n">
        <v>2922</v>
      </c>
      <c r="Q2925" s="93" t="n">
        <v>26449.1133664909</v>
      </c>
      <c r="R2925" s="93" t="n">
        <v>0.260406558471742</v>
      </c>
      <c r="S2925" s="93" t="n">
        <v>0.0659910309555396</v>
      </c>
      <c r="T2925" s="145" t="n">
        <v>0.0428073300601029</v>
      </c>
    </row>
    <row r="2926" customFormat="false" ht="12.75" hidden="false" customHeight="false" outlineLevel="0" collapsed="false">
      <c r="J2926" s="92" t="n">
        <v>2923</v>
      </c>
      <c r="K2926" s="93" t="n">
        <v>12554.286634796</v>
      </c>
      <c r="L2926" s="93" t="n">
        <v>0.265792178648806</v>
      </c>
      <c r="M2926" s="93" t="n">
        <v>0.088936449936678</v>
      </c>
      <c r="N2926" s="145" t="n">
        <v>0.0139109929757092</v>
      </c>
      <c r="P2926" s="92" t="n">
        <v>2923</v>
      </c>
      <c r="Q2926" s="93" t="n">
        <v>26458.2343600359</v>
      </c>
      <c r="R2926" s="93" t="n">
        <v>0.260237880443319</v>
      </c>
      <c r="S2926" s="93" t="n">
        <v>0.0694206415677952</v>
      </c>
      <c r="T2926" s="145" t="n">
        <v>0.0441303926136045</v>
      </c>
    </row>
    <row r="2927" customFormat="false" ht="12.75" hidden="false" customHeight="false" outlineLevel="0" collapsed="false">
      <c r="J2927" s="92" t="n">
        <v>2924</v>
      </c>
      <c r="K2927" s="93" t="n">
        <v>12558.579572916</v>
      </c>
      <c r="L2927" s="93" t="n">
        <v>0.265070451880023</v>
      </c>
      <c r="M2927" s="93" t="n">
        <v>0.0843263177547381</v>
      </c>
      <c r="N2927" s="145" t="n">
        <v>0.0136547096623566</v>
      </c>
      <c r="P2927" s="92" t="n">
        <v>2924</v>
      </c>
      <c r="Q2927" s="93" t="n">
        <v>26467.2821184739</v>
      </c>
      <c r="R2927" s="93" t="n">
        <v>0.259903263347914</v>
      </c>
      <c r="S2927" s="93" t="n">
        <v>0.0735232443860746</v>
      </c>
      <c r="T2927" s="145" t="n">
        <v>0.0452175004574998</v>
      </c>
    </row>
    <row r="2928" customFormat="false" ht="12.75" hidden="false" customHeight="false" outlineLevel="0" collapsed="false">
      <c r="J2928" s="92" t="n">
        <v>2925</v>
      </c>
      <c r="K2928" s="93" t="n">
        <v>12562.877543108</v>
      </c>
      <c r="L2928" s="93" t="n">
        <v>0.264303785784087</v>
      </c>
      <c r="M2928" s="93" t="n">
        <v>0.0794697964938711</v>
      </c>
      <c r="N2928" s="145" t="n">
        <v>0.0136615303544295</v>
      </c>
      <c r="P2928" s="92" t="n">
        <v>2925</v>
      </c>
      <c r="Q2928" s="93" t="n">
        <v>26476.3751107799</v>
      </c>
      <c r="R2928" s="93" t="n">
        <v>0.259458621613182</v>
      </c>
      <c r="S2928" s="93" t="n">
        <v>0.0777803624051985</v>
      </c>
      <c r="T2928" s="145" t="n">
        <v>0.0459355443308466</v>
      </c>
    </row>
    <row r="2929" customFormat="false" ht="12.75" hidden="false" customHeight="false" outlineLevel="0" collapsed="false">
      <c r="J2929" s="92" t="n">
        <v>2926</v>
      </c>
      <c r="K2929" s="93" t="n">
        <v>12567.171362461</v>
      </c>
      <c r="L2929" s="93" t="n">
        <v>0.263543232568963</v>
      </c>
      <c r="M2929" s="93" t="n">
        <v>0.0747172331584046</v>
      </c>
      <c r="N2929" s="145" t="n">
        <v>0.0138209161513627</v>
      </c>
      <c r="P2929" s="92" t="n">
        <v>2926</v>
      </c>
      <c r="Q2929" s="93" t="n">
        <v>26485.4119303959</v>
      </c>
      <c r="R2929" s="93" t="n">
        <v>0.258966970586899</v>
      </c>
      <c r="S2929" s="93" t="n">
        <v>0.0817311271518511</v>
      </c>
      <c r="T2929" s="145" t="n">
        <v>0.0462164432443317</v>
      </c>
    </row>
    <row r="2930" customFormat="false" ht="12.75" hidden="false" customHeight="false" outlineLevel="0" collapsed="false">
      <c r="J2930" s="92" t="n">
        <v>2927</v>
      </c>
      <c r="K2930" s="93" t="n">
        <v>12571.460424943</v>
      </c>
      <c r="L2930" s="93" t="n">
        <v>0.262814769999782</v>
      </c>
      <c r="M2930" s="93" t="n">
        <v>0.0708398826788884</v>
      </c>
      <c r="N2930" s="145" t="n">
        <v>0.014073074353558</v>
      </c>
      <c r="P2930" s="92" t="n">
        <v>2927</v>
      </c>
      <c r="Q2930" s="93" t="n">
        <v>26494.4845485299</v>
      </c>
      <c r="R2930" s="93" t="n">
        <v>0.25852617425787</v>
      </c>
      <c r="S2930" s="93" t="n">
        <v>0.0849638115625668</v>
      </c>
      <c r="T2930" s="145" t="n">
        <v>0.0460705065531434</v>
      </c>
    </row>
    <row r="2931" customFormat="false" ht="12.75" hidden="false" customHeight="false" outlineLevel="0" collapsed="false">
      <c r="J2931" s="92" t="n">
        <v>2928</v>
      </c>
      <c r="K2931" s="93" t="n">
        <v>12575.735140638</v>
      </c>
      <c r="L2931" s="93" t="n">
        <v>0.262120014206409</v>
      </c>
      <c r="M2931" s="93" t="n">
        <v>0.0683727113329726</v>
      </c>
      <c r="N2931" s="145" t="n">
        <v>0.0144235665359578</v>
      </c>
      <c r="P2931" s="92" t="n">
        <v>2928</v>
      </c>
      <c r="Q2931" s="93" t="n">
        <v>26503.5265196289</v>
      </c>
      <c r="R2931" s="93" t="n">
        <v>0.258243255224647</v>
      </c>
      <c r="S2931" s="93" t="n">
        <v>0.0872895347892126</v>
      </c>
      <c r="T2931" s="145" t="n">
        <v>0.0455535191927027</v>
      </c>
    </row>
    <row r="2932" customFormat="false" ht="12.75" hidden="false" customHeight="false" outlineLevel="0" collapsed="false">
      <c r="J2932" s="92" t="n">
        <v>2929</v>
      </c>
      <c r="K2932" s="93" t="n">
        <v>12580.019174793</v>
      </c>
      <c r="L2932" s="93" t="n">
        <v>0.26148120679534</v>
      </c>
      <c r="M2932" s="93" t="n">
        <v>0.0670583601881063</v>
      </c>
      <c r="N2932" s="145" t="n">
        <v>0.0149000322350022</v>
      </c>
      <c r="P2932" s="92" t="n">
        <v>2929</v>
      </c>
      <c r="Q2932" s="93" t="n">
        <v>26512.5955737809</v>
      </c>
      <c r="R2932" s="93" t="n">
        <v>0.258184211554626</v>
      </c>
      <c r="S2932" s="93" t="n">
        <v>0.0886949819457064</v>
      </c>
      <c r="T2932" s="145" t="n">
        <v>0.0447632238682739</v>
      </c>
    </row>
    <row r="2933" customFormat="false" ht="12.75" hidden="false" customHeight="false" outlineLevel="0" collapsed="false">
      <c r="J2933" s="92" t="n">
        <v>2930</v>
      </c>
      <c r="K2933" s="93" t="n">
        <v>12584.307761557</v>
      </c>
      <c r="L2933" s="93" t="n">
        <v>0.260907678240725</v>
      </c>
      <c r="M2933" s="93" t="n">
        <v>0.0663671237396039</v>
      </c>
      <c r="N2933" s="145" t="n">
        <v>0.0155173247231295</v>
      </c>
      <c r="P2933" s="92" t="n">
        <v>2930</v>
      </c>
      <c r="Q2933" s="93" t="n">
        <v>26521.6332924529</v>
      </c>
      <c r="R2933" s="93" t="n">
        <v>0.258311593135515</v>
      </c>
      <c r="S2933" s="93" t="n">
        <v>0.0893042474915139</v>
      </c>
      <c r="T2933" s="145" t="n">
        <v>0.0438058143994953</v>
      </c>
    </row>
    <row r="2934" customFormat="false" ht="12.75" hidden="false" customHeight="false" outlineLevel="0" collapsed="false">
      <c r="J2934" s="92" t="n">
        <v>2931</v>
      </c>
      <c r="K2934" s="93" t="n">
        <v>12588.604674897</v>
      </c>
      <c r="L2934" s="93" t="n">
        <v>0.260412465494698</v>
      </c>
      <c r="M2934" s="93" t="n">
        <v>0.0658952492340655</v>
      </c>
      <c r="N2934" s="145" t="n">
        <v>0.0162203433375247</v>
      </c>
      <c r="P2934" s="92" t="n">
        <v>2931</v>
      </c>
      <c r="Q2934" s="93" t="n">
        <v>26530.7330630009</v>
      </c>
      <c r="R2934" s="93" t="n">
        <v>0.258540226166635</v>
      </c>
      <c r="S2934" s="93" t="n">
        <v>0.0893196875338197</v>
      </c>
      <c r="T2934" s="145" t="n">
        <v>0.0427415313070215</v>
      </c>
    </row>
    <row r="2935" customFormat="false" ht="12.75" hidden="false" customHeight="false" outlineLevel="0" collapsed="false">
      <c r="J2935" s="92" t="n">
        <v>2932</v>
      </c>
      <c r="K2935" s="93" t="n">
        <v>12592.890546065</v>
      </c>
      <c r="L2935" s="93" t="n">
        <v>0.260035169071271</v>
      </c>
      <c r="M2935" s="93" t="n">
        <v>0.0654324723055478</v>
      </c>
      <c r="N2935" s="145" t="n">
        <v>0.016888719230221</v>
      </c>
      <c r="P2935" s="92" t="n">
        <v>2932</v>
      </c>
      <c r="Q2935" s="93" t="n">
        <v>26539.8074759009</v>
      </c>
      <c r="R2935" s="93" t="n">
        <v>0.258753526536141</v>
      </c>
      <c r="S2935" s="93" t="n">
        <v>0.0887820321078904</v>
      </c>
      <c r="T2935" s="145" t="n">
        <v>0.0415566026574948</v>
      </c>
    </row>
    <row r="2936" customFormat="false" ht="12.75" hidden="false" customHeight="false" outlineLevel="0" collapsed="false">
      <c r="J2936" s="92" t="n">
        <v>2933</v>
      </c>
      <c r="K2936" s="93" t="n">
        <v>12597.190685396</v>
      </c>
      <c r="L2936" s="93" t="n">
        <v>0.2598218709075</v>
      </c>
      <c r="M2936" s="93" t="n">
        <v>0.0649756063107938</v>
      </c>
      <c r="N2936" s="145" t="n">
        <v>0.0174404385724492</v>
      </c>
      <c r="P2936" s="92" t="n">
        <v>2933</v>
      </c>
      <c r="Q2936" s="93" t="n">
        <v>26548.8817025559</v>
      </c>
      <c r="R2936" s="93" t="n">
        <v>0.258842621739318</v>
      </c>
      <c r="S2936" s="93" t="n">
        <v>0.0875298919628018</v>
      </c>
      <c r="T2936" s="145" t="n">
        <v>0.0401811272789773</v>
      </c>
    </row>
    <row r="2937" customFormat="false" ht="12.75" hidden="false" customHeight="false" outlineLevel="0" collapsed="false">
      <c r="J2937" s="92" t="n">
        <v>2934</v>
      </c>
      <c r="K2937" s="93" t="n">
        <v>12601.484161097</v>
      </c>
      <c r="L2937" s="93" t="n">
        <v>0.259772180743719</v>
      </c>
      <c r="M2937" s="93" t="n">
        <v>0.064650169831678</v>
      </c>
      <c r="N2937" s="145" t="n">
        <v>0.0178647999457788</v>
      </c>
      <c r="P2937" s="92" t="n">
        <v>2934</v>
      </c>
      <c r="Q2937" s="93" t="n">
        <v>26558.0594033889</v>
      </c>
      <c r="R2937" s="93" t="n">
        <v>0.258766802524073</v>
      </c>
      <c r="S2937" s="93" t="n">
        <v>0.085388627182529</v>
      </c>
      <c r="T2937" s="145" t="n">
        <v>0.0385316635869601</v>
      </c>
    </row>
    <row r="2938" customFormat="false" ht="12.75" hidden="false" customHeight="false" outlineLevel="0" collapsed="false">
      <c r="J2938" s="92" t="n">
        <v>2935</v>
      </c>
      <c r="K2938" s="93" t="n">
        <v>12605.770414161</v>
      </c>
      <c r="L2938" s="93" t="n">
        <v>0.259889333158554</v>
      </c>
      <c r="M2938" s="93" t="n">
        <v>0.0645080317503377</v>
      </c>
      <c r="N2938" s="145" t="n">
        <v>0.0182298748017176</v>
      </c>
      <c r="P2938" s="92" t="n">
        <v>2935</v>
      </c>
      <c r="Q2938" s="93" t="n">
        <v>26567.1174784089</v>
      </c>
      <c r="R2938" s="93" t="n">
        <v>0.258573558498401</v>
      </c>
      <c r="S2938" s="93" t="n">
        <v>0.0824459491506719</v>
      </c>
      <c r="T2938" s="145" t="n">
        <v>0.036596012992309</v>
      </c>
    </row>
    <row r="2939" customFormat="false" ht="12.75" hidden="false" customHeight="false" outlineLevel="0" collapsed="false">
      <c r="J2939" s="92" t="n">
        <v>2936</v>
      </c>
      <c r="K2939" s="93" t="n">
        <v>12610.07457051</v>
      </c>
      <c r="L2939" s="93" t="n">
        <v>0.260189859521629</v>
      </c>
      <c r="M2939" s="93" t="n">
        <v>0.0642176210563717</v>
      </c>
      <c r="N2939" s="145" t="n">
        <v>0.0186069656928094</v>
      </c>
      <c r="P2939" s="92" t="n">
        <v>2936</v>
      </c>
      <c r="Q2939" s="93" t="n">
        <v>26576.1268240349</v>
      </c>
      <c r="R2939" s="93" t="n">
        <v>0.258365723230163</v>
      </c>
      <c r="S2939" s="93" t="n">
        <v>0.0791071082223825</v>
      </c>
      <c r="T2939" s="145" t="n">
        <v>0.0344556461919144</v>
      </c>
    </row>
    <row r="2940" customFormat="false" ht="12.75" hidden="false" customHeight="false" outlineLevel="0" collapsed="false">
      <c r="J2940" s="92" t="n">
        <v>2937</v>
      </c>
      <c r="K2940" s="93" t="n">
        <v>12614.374784457</v>
      </c>
      <c r="L2940" s="93" t="n">
        <v>0.260670920742305</v>
      </c>
      <c r="M2940" s="93" t="n">
        <v>0.0631938174940579</v>
      </c>
      <c r="N2940" s="145" t="n">
        <v>0.0190164854458648</v>
      </c>
      <c r="P2940" s="92" t="n">
        <v>2937</v>
      </c>
      <c r="Q2940" s="93" t="n">
        <v>26585.1966747189</v>
      </c>
      <c r="R2940" s="93" t="n">
        <v>0.258216267392911</v>
      </c>
      <c r="S2940" s="93" t="n">
        <v>0.075779212741029</v>
      </c>
      <c r="T2940" s="145" t="n">
        <v>0.0322444080981898</v>
      </c>
    </row>
    <row r="2941" customFormat="false" ht="12.75" hidden="false" customHeight="false" outlineLevel="0" collapsed="false">
      <c r="J2941" s="92" t="n">
        <v>2938</v>
      </c>
      <c r="K2941" s="93" t="n">
        <v>12618.759738943</v>
      </c>
      <c r="L2941" s="93" t="n">
        <v>0.261318236813011</v>
      </c>
      <c r="M2941" s="93" t="n">
        <v>0.0609917527184982</v>
      </c>
      <c r="N2941" s="145" t="n">
        <v>0.0193988709929818</v>
      </c>
      <c r="P2941" s="92" t="n">
        <v>2938</v>
      </c>
      <c r="Q2941" s="93" t="n">
        <v>26594.1689595169</v>
      </c>
      <c r="R2941" s="93" t="n">
        <v>0.258164448948287</v>
      </c>
      <c r="S2941" s="93" t="n">
        <v>0.0726720344902488</v>
      </c>
      <c r="T2941" s="145" t="n">
        <v>0.0301386709897665</v>
      </c>
    </row>
    <row r="2942" customFormat="false" ht="12.75" hidden="false" customHeight="false" outlineLevel="0" collapsed="false">
      <c r="J2942" s="92" t="n">
        <v>2939</v>
      </c>
      <c r="K2942" s="93" t="n">
        <v>12623.07276819</v>
      </c>
      <c r="L2942" s="93" t="n">
        <v>0.262070112796828</v>
      </c>
      <c r="M2942" s="93" t="n">
        <v>0.0576066202009789</v>
      </c>
      <c r="N2942" s="145" t="n">
        <v>0.0196931897459144</v>
      </c>
      <c r="P2942" s="92" t="n">
        <v>2939</v>
      </c>
      <c r="Q2942" s="93" t="n">
        <v>26603.2169155869</v>
      </c>
      <c r="R2942" s="93" t="n">
        <v>0.258254456709727</v>
      </c>
      <c r="S2942" s="93" t="n">
        <v>0.069877521597258</v>
      </c>
      <c r="T2942" s="145" t="n">
        <v>0.0283214819924558</v>
      </c>
    </row>
    <row r="2943" customFormat="false" ht="12.75" hidden="false" customHeight="false" outlineLevel="0" collapsed="false">
      <c r="J2943" s="92" t="n">
        <v>2940</v>
      </c>
      <c r="K2943" s="93" t="n">
        <v>12627.404893046</v>
      </c>
      <c r="L2943" s="93" t="n">
        <v>0.26286458568729</v>
      </c>
      <c r="M2943" s="93" t="n">
        <v>0.0533119522773656</v>
      </c>
      <c r="N2943" s="145" t="n">
        <v>0.0198549595688823</v>
      </c>
      <c r="P2943" s="92" t="n">
        <v>2940</v>
      </c>
      <c r="Q2943" s="93" t="n">
        <v>26612.2704498809</v>
      </c>
      <c r="R2943" s="93" t="n">
        <v>0.258532730994103</v>
      </c>
      <c r="S2943" s="93" t="n">
        <v>0.0675145093807257</v>
      </c>
      <c r="T2943" s="145" t="n">
        <v>0.0269456843317086</v>
      </c>
    </row>
    <row r="2944" customFormat="false" ht="12.75" hidden="false" customHeight="false" outlineLevel="0" collapsed="false">
      <c r="J2944" s="92" t="n">
        <v>2941</v>
      </c>
      <c r="K2944" s="93" t="n">
        <v>12631.6971942</v>
      </c>
      <c r="L2944" s="93" t="n">
        <v>0.263676564712228</v>
      </c>
      <c r="M2944" s="93" t="n">
        <v>0.0485658114994147</v>
      </c>
      <c r="N2944" s="145" t="n">
        <v>0.0199239427948404</v>
      </c>
      <c r="P2944" s="92" t="n">
        <v>2941</v>
      </c>
      <c r="Q2944" s="93" t="n">
        <v>26621.2561364769</v>
      </c>
      <c r="R2944" s="93" t="n">
        <v>0.259047898469613</v>
      </c>
      <c r="S2944" s="93" t="n">
        <v>0.0655505095024377</v>
      </c>
      <c r="T2944" s="145" t="n">
        <v>0.0260910509522779</v>
      </c>
    </row>
    <row r="2945" customFormat="false" ht="12.75" hidden="false" customHeight="false" outlineLevel="0" collapsed="false">
      <c r="J2945" s="92" t="n">
        <v>2942</v>
      </c>
      <c r="K2945" s="93" t="n">
        <v>12635.97582784</v>
      </c>
      <c r="L2945" s="93" t="n">
        <v>0.264526496778043</v>
      </c>
      <c r="M2945" s="93" t="n">
        <v>0.0438345026800525</v>
      </c>
      <c r="N2945" s="145" t="n">
        <v>0.0199860310773201</v>
      </c>
      <c r="P2945" s="92" t="n">
        <v>2942</v>
      </c>
      <c r="Q2945" s="93" t="n">
        <v>26630.2997776209</v>
      </c>
      <c r="R2945" s="93" t="n">
        <v>0.259791951619928</v>
      </c>
      <c r="S2945" s="93" t="n">
        <v>0.0639481380476228</v>
      </c>
      <c r="T2945" s="145" t="n">
        <v>0.0257497864393995</v>
      </c>
    </row>
    <row r="2946" customFormat="false" ht="12.75" hidden="false" customHeight="false" outlineLevel="0" collapsed="false">
      <c r="J2946" s="92" t="n">
        <v>2943</v>
      </c>
      <c r="K2946" s="93" t="n">
        <v>12640.259167709</v>
      </c>
      <c r="L2946" s="93" t="n">
        <v>0.26544345844412</v>
      </c>
      <c r="M2946" s="93" t="n">
        <v>0.0394952792774073</v>
      </c>
      <c r="N2946" s="145" t="n">
        <v>0.0201419125527587</v>
      </c>
      <c r="P2946" s="92" t="n">
        <v>2943</v>
      </c>
      <c r="Q2946" s="93" t="n">
        <v>26639.3487627889</v>
      </c>
      <c r="R2946" s="93" t="n">
        <v>0.260747367320259</v>
      </c>
      <c r="S2946" s="93" t="n">
        <v>0.0628315197356794</v>
      </c>
      <c r="T2946" s="145" t="n">
        <v>0.0258236833074937</v>
      </c>
    </row>
    <row r="2947" customFormat="false" ht="12.75" hidden="false" customHeight="false" outlineLevel="0" collapsed="false">
      <c r="J2947" s="92" t="n">
        <v>2944</v>
      </c>
      <c r="K2947" s="93" t="n">
        <v>12644.538338291</v>
      </c>
      <c r="L2947" s="93" t="n">
        <v>0.266436216515281</v>
      </c>
      <c r="M2947" s="93" t="n">
        <v>0.0360611321371271</v>
      </c>
      <c r="N2947" s="145" t="n">
        <v>0.0204776345138621</v>
      </c>
      <c r="P2947" s="92" t="n">
        <v>2944</v>
      </c>
      <c r="Q2947" s="93" t="n">
        <v>26648.4340929459</v>
      </c>
      <c r="R2947" s="93" t="n">
        <v>0.261907461351701</v>
      </c>
      <c r="S2947" s="93" t="n">
        <v>0.0625057929814043</v>
      </c>
      <c r="T2947" s="145" t="n">
        <v>0.026119316450205</v>
      </c>
    </row>
    <row r="2948" customFormat="false" ht="12.75" hidden="false" customHeight="false" outlineLevel="0" collapsed="false">
      <c r="J2948" s="92" t="n">
        <v>2945</v>
      </c>
      <c r="K2948" s="93" t="n">
        <v>12648.820971216</v>
      </c>
      <c r="L2948" s="93" t="n">
        <v>0.267495800448575</v>
      </c>
      <c r="M2948" s="93" t="n">
        <v>0.034009651340096</v>
      </c>
      <c r="N2948" s="145" t="n">
        <v>0.0210328094670163</v>
      </c>
      <c r="P2948" s="92" t="n">
        <v>2945</v>
      </c>
      <c r="Q2948" s="93" t="n">
        <v>26657.5331392869</v>
      </c>
      <c r="R2948" s="93" t="n">
        <v>0.263284710511301</v>
      </c>
      <c r="S2948" s="93" t="n">
        <v>0.0635088483435764</v>
      </c>
      <c r="T2948" s="145" t="n">
        <v>0.0264739053364712</v>
      </c>
    </row>
    <row r="2949" customFormat="false" ht="12.75" hidden="false" customHeight="false" outlineLevel="0" collapsed="false">
      <c r="J2949" s="92" t="n">
        <v>2946</v>
      </c>
      <c r="K2949" s="93" t="n">
        <v>12653.072265815</v>
      </c>
      <c r="L2949" s="93" t="n">
        <v>0.268582582968472</v>
      </c>
      <c r="M2949" s="93" t="n">
        <v>0.0336741822068485</v>
      </c>
      <c r="N2949" s="145" t="n">
        <v>0.0218012184933063</v>
      </c>
      <c r="P2949" s="92" t="n">
        <v>2946</v>
      </c>
      <c r="Q2949" s="93" t="n">
        <v>26666.6022116869</v>
      </c>
      <c r="R2949" s="93" t="n">
        <v>0.264837671337729</v>
      </c>
      <c r="S2949" s="93" t="n">
        <v>0.0662930521294811</v>
      </c>
      <c r="T2949" s="145" t="n">
        <v>0.026753643886767</v>
      </c>
    </row>
    <row r="2950" customFormat="false" ht="12.75" hidden="false" customHeight="false" outlineLevel="0" collapsed="false">
      <c r="J2950" s="92" t="n">
        <v>2947</v>
      </c>
      <c r="K2950" s="93" t="n">
        <v>12657.369022913</v>
      </c>
      <c r="L2950" s="93" t="n">
        <v>0.26962873022185</v>
      </c>
      <c r="M2950" s="93" t="n">
        <v>0.0350105944333932</v>
      </c>
      <c r="N2950" s="145" t="n">
        <v>0.0227451536908226</v>
      </c>
      <c r="P2950" s="92" t="n">
        <v>2947</v>
      </c>
      <c r="Q2950" s="93" t="n">
        <v>26675.6855796029</v>
      </c>
      <c r="R2950" s="93" t="n">
        <v>0.26645373914236</v>
      </c>
      <c r="S2950" s="93" t="n">
        <v>0.0708901295738629</v>
      </c>
      <c r="T2950" s="145" t="n">
        <v>0.0268327432623316</v>
      </c>
    </row>
    <row r="2951" customFormat="false" ht="12.75" hidden="false" customHeight="false" outlineLevel="0" collapsed="false">
      <c r="J2951" s="92" t="n">
        <v>2948</v>
      </c>
      <c r="K2951" s="93" t="n">
        <v>12661.656328205</v>
      </c>
      <c r="L2951" s="93" t="n">
        <v>0.270588161969317</v>
      </c>
      <c r="M2951" s="93" t="n">
        <v>0.0376304761055501</v>
      </c>
      <c r="N2951" s="145" t="n">
        <v>0.0237635837772196</v>
      </c>
      <c r="P2951" s="92" t="n">
        <v>2948</v>
      </c>
      <c r="Q2951" s="93" t="n">
        <v>26684.7036887239</v>
      </c>
      <c r="R2951" s="93" t="n">
        <v>0.267995081432829</v>
      </c>
      <c r="S2951" s="93" t="n">
        <v>0.076806745038024</v>
      </c>
      <c r="T2951" s="145" t="n">
        <v>0.0266892048725944</v>
      </c>
    </row>
    <row r="2952" customFormat="false" ht="12.75" hidden="false" customHeight="false" outlineLevel="0" collapsed="false">
      <c r="J2952" s="92" t="n">
        <v>2949</v>
      </c>
      <c r="K2952" s="93" t="n">
        <v>12665.932951132</v>
      </c>
      <c r="L2952" s="93" t="n">
        <v>0.271419945195394</v>
      </c>
      <c r="M2952" s="93" t="n">
        <v>0.0411245903961241</v>
      </c>
      <c r="N2952" s="145" t="n">
        <v>0.0247143631148735</v>
      </c>
      <c r="P2952" s="92" t="n">
        <v>2949</v>
      </c>
      <c r="Q2952" s="93" t="n">
        <v>26693.7654628939</v>
      </c>
      <c r="R2952" s="93" t="n">
        <v>0.269333458365368</v>
      </c>
      <c r="S2952" s="93" t="n">
        <v>0.0832122447144402</v>
      </c>
      <c r="T2952" s="145" t="n">
        <v>0.0264062016871279</v>
      </c>
    </row>
    <row r="2953" customFormat="false" ht="12.75" hidden="false" customHeight="false" outlineLevel="0" collapsed="false">
      <c r="J2953" s="92" t="n">
        <v>2950</v>
      </c>
      <c r="K2953" s="93" t="n">
        <v>12670.235803236</v>
      </c>
      <c r="L2953" s="93" t="n">
        <v>0.272123855815521</v>
      </c>
      <c r="M2953" s="93" t="n">
        <v>0.0450968950450821</v>
      </c>
      <c r="N2953" s="145" t="n">
        <v>0.0254964086279004</v>
      </c>
      <c r="P2953" s="92" t="n">
        <v>2950</v>
      </c>
      <c r="Q2953" s="93" t="n">
        <v>26702.8177021869</v>
      </c>
      <c r="R2953" s="93" t="n">
        <v>0.270362513691068</v>
      </c>
      <c r="S2953" s="93" t="n">
        <v>0.0891814343188045</v>
      </c>
      <c r="T2953" s="145" t="n">
        <v>0.0260812377397618</v>
      </c>
    </row>
    <row r="2954" customFormat="false" ht="12.75" hidden="false" customHeight="false" outlineLevel="0" collapsed="false">
      <c r="J2954" s="92" t="n">
        <v>2951</v>
      </c>
      <c r="K2954" s="93" t="n">
        <v>12674.54542885</v>
      </c>
      <c r="L2954" s="93" t="n">
        <v>0.272704604555518</v>
      </c>
      <c r="M2954" s="93" t="n">
        <v>0.0491734139156891</v>
      </c>
      <c r="N2954" s="145" t="n">
        <v>0.0260492659523008</v>
      </c>
      <c r="P2954" s="92" t="n">
        <v>2951</v>
      </c>
      <c r="Q2954" s="93" t="n">
        <v>26711.7628083529</v>
      </c>
      <c r="R2954" s="93" t="n">
        <v>0.271041849089712</v>
      </c>
      <c r="S2954" s="93" t="n">
        <v>0.0940812707872397</v>
      </c>
      <c r="T2954" s="145" t="n">
        <v>0.025771958327373</v>
      </c>
    </row>
    <row r="2955" customFormat="false" ht="12.75" hidden="false" customHeight="false" outlineLevel="0" collapsed="false">
      <c r="J2955" s="92" t="n">
        <v>2952</v>
      </c>
      <c r="K2955" s="93" t="n">
        <v>12678.836115992</v>
      </c>
      <c r="L2955" s="93" t="n">
        <v>0.273104193829453</v>
      </c>
      <c r="M2955" s="93" t="n">
        <v>0.0533784057855705</v>
      </c>
      <c r="N2955" s="145" t="n">
        <v>0.0263504910565533</v>
      </c>
      <c r="P2955" s="92" t="n">
        <v>2952</v>
      </c>
      <c r="Q2955" s="93" t="n">
        <v>26720.8184507629</v>
      </c>
      <c r="R2955" s="93" t="n">
        <v>0.271407977955713</v>
      </c>
      <c r="S2955" s="93" t="n">
        <v>0.09756404071691</v>
      </c>
      <c r="T2955" s="145" t="n">
        <v>0.0254713393638251</v>
      </c>
    </row>
    <row r="2956" customFormat="false" ht="12.75" hidden="false" customHeight="false" outlineLevel="0" collapsed="false">
      <c r="J2956" s="92" t="n">
        <v>2953</v>
      </c>
      <c r="K2956" s="93" t="n">
        <v>12683.128657671</v>
      </c>
      <c r="L2956" s="93" t="n">
        <v>0.273296269881348</v>
      </c>
      <c r="M2956" s="93" t="n">
        <v>0.0578129801250025</v>
      </c>
      <c r="N2956" s="145" t="n">
        <v>0.0264691220572492</v>
      </c>
      <c r="P2956" s="92" t="n">
        <v>2953</v>
      </c>
      <c r="Q2956" s="93" t="n">
        <v>26729.8853389429</v>
      </c>
      <c r="R2956" s="93" t="n">
        <v>0.271549780333095</v>
      </c>
      <c r="S2956" s="93" t="n">
        <v>0.0994906542348932</v>
      </c>
      <c r="T2956" s="145" t="n">
        <v>0.0251055651436348</v>
      </c>
    </row>
    <row r="2957" customFormat="false" ht="12.75" hidden="false" customHeight="false" outlineLevel="0" collapsed="false">
      <c r="J2957" s="92" t="n">
        <v>2954</v>
      </c>
      <c r="K2957" s="93" t="n">
        <v>12687.411632614</v>
      </c>
      <c r="L2957" s="93" t="n">
        <v>0.273293497239705</v>
      </c>
      <c r="M2957" s="93" t="n">
        <v>0.0624171373097145</v>
      </c>
      <c r="N2957" s="145" t="n">
        <v>0.0264731161778293</v>
      </c>
      <c r="P2957" s="92" t="n">
        <v>2954</v>
      </c>
      <c r="Q2957" s="93" t="n">
        <v>26738.9482346549</v>
      </c>
      <c r="R2957" s="93" t="n">
        <v>0.271521671170923</v>
      </c>
      <c r="S2957" s="93" t="n">
        <v>0.100021835568063</v>
      </c>
      <c r="T2957" s="145" t="n">
        <v>0.0245613558785877</v>
      </c>
    </row>
    <row r="2958" customFormat="false" ht="12.75" hidden="false" customHeight="false" outlineLevel="0" collapsed="false">
      <c r="J2958" s="92" t="n">
        <v>2955</v>
      </c>
      <c r="K2958" s="93" t="n">
        <v>12691.703492171</v>
      </c>
      <c r="L2958" s="93" t="n">
        <v>0.27313161962196</v>
      </c>
      <c r="M2958" s="93" t="n">
        <v>0.0670261208724387</v>
      </c>
      <c r="N2958" s="145" t="n">
        <v>0.0263897707708734</v>
      </c>
      <c r="P2958" s="92" t="n">
        <v>2955</v>
      </c>
      <c r="Q2958" s="93" t="n">
        <v>26747.9256003829</v>
      </c>
      <c r="R2958" s="93" t="n">
        <v>0.271400992201425</v>
      </c>
      <c r="S2958" s="93" t="n">
        <v>0.099479656496744</v>
      </c>
      <c r="T2958" s="145" t="n">
        <v>0.0237647507696067</v>
      </c>
    </row>
    <row r="2959" customFormat="false" ht="12.75" hidden="false" customHeight="false" outlineLevel="0" collapsed="false">
      <c r="J2959" s="92" t="n">
        <v>2956</v>
      </c>
      <c r="K2959" s="93" t="n">
        <v>12695.981493106</v>
      </c>
      <c r="L2959" s="93" t="n">
        <v>0.272878497189869</v>
      </c>
      <c r="M2959" s="93" t="n">
        <v>0.0713550746081325</v>
      </c>
      <c r="N2959" s="145" t="n">
        <v>0.0262213823521585</v>
      </c>
      <c r="P2959" s="92" t="n">
        <v>2956</v>
      </c>
      <c r="Q2959" s="93" t="n">
        <v>26756.9850349339</v>
      </c>
      <c r="R2959" s="93" t="n">
        <v>0.27126531552583</v>
      </c>
      <c r="S2959" s="93" t="n">
        <v>0.0981242731443469</v>
      </c>
      <c r="T2959" s="145" t="n">
        <v>0.0227028812763004</v>
      </c>
    </row>
    <row r="2960" customFormat="false" ht="12.75" hidden="false" customHeight="false" outlineLevel="0" collapsed="false">
      <c r="J2960" s="92" t="n">
        <v>2957</v>
      </c>
      <c r="K2960" s="93" t="n">
        <v>12700.272882769</v>
      </c>
      <c r="L2960" s="93" t="n">
        <v>0.272579372856393</v>
      </c>
      <c r="M2960" s="93" t="n">
        <v>0.0752314013200745</v>
      </c>
      <c r="N2960" s="145" t="n">
        <v>0.0259678817215047</v>
      </c>
      <c r="P2960" s="92" t="n">
        <v>2957</v>
      </c>
      <c r="Q2960" s="93" t="n">
        <v>26766.0477272629</v>
      </c>
      <c r="R2960" s="93" t="n">
        <v>0.271170706947152</v>
      </c>
      <c r="S2960" s="93" t="n">
        <v>0.0961400441565636</v>
      </c>
      <c r="T2960" s="145" t="n">
        <v>0.0214548231665551</v>
      </c>
    </row>
    <row r="2961" customFormat="false" ht="12.75" hidden="false" customHeight="false" outlineLevel="0" collapsed="false">
      <c r="J2961" s="92" t="n">
        <v>2958</v>
      </c>
      <c r="K2961" s="93" t="n">
        <v>12704.555637078</v>
      </c>
      <c r="L2961" s="93" t="n">
        <v>0.272238074491935</v>
      </c>
      <c r="M2961" s="93" t="n">
        <v>0.0784626987254507</v>
      </c>
      <c r="N2961" s="145" t="n">
        <v>0.0255663268059384</v>
      </c>
      <c r="P2961" s="92" t="n">
        <v>2958</v>
      </c>
      <c r="Q2961" s="93" t="n">
        <v>26775.1170138269</v>
      </c>
      <c r="R2961" s="93" t="n">
        <v>0.271117790636306</v>
      </c>
      <c r="S2961" s="93" t="n">
        <v>0.0935313789657979</v>
      </c>
      <c r="T2961" s="145" t="n">
        <v>0.0201335253480035</v>
      </c>
    </row>
    <row r="2962" customFormat="false" ht="12.75" hidden="false" customHeight="false" outlineLevel="0" collapsed="false">
      <c r="J2962" s="92" t="n">
        <v>2959</v>
      </c>
      <c r="K2962" s="93" t="n">
        <v>12708.838874276</v>
      </c>
      <c r="L2962" s="93" t="n">
        <v>0.271822756889346</v>
      </c>
      <c r="M2962" s="93" t="n">
        <v>0.0807645226957897</v>
      </c>
      <c r="N2962" s="145" t="n">
        <v>0.0249917769749385</v>
      </c>
      <c r="P2962" s="92" t="n">
        <v>2959</v>
      </c>
      <c r="Q2962" s="93" t="n">
        <v>26784.1902082199</v>
      </c>
      <c r="R2962" s="93" t="n">
        <v>0.271065914707592</v>
      </c>
      <c r="S2962" s="93" t="n">
        <v>0.090251225265048</v>
      </c>
      <c r="T2962" s="145" t="n">
        <v>0.0188507154482724</v>
      </c>
    </row>
    <row r="2963" customFormat="false" ht="12.75" hidden="false" customHeight="false" outlineLevel="0" collapsed="false">
      <c r="J2963" s="92" t="n">
        <v>2960</v>
      </c>
      <c r="K2963" s="93" t="n">
        <v>12713.124707085</v>
      </c>
      <c r="L2963" s="93" t="n">
        <v>0.271288774698748</v>
      </c>
      <c r="M2963" s="93" t="n">
        <v>0.0819417728695504</v>
      </c>
      <c r="N2963" s="145" t="n">
        <v>0.0242459378469331</v>
      </c>
      <c r="P2963" s="92" t="n">
        <v>2960</v>
      </c>
      <c r="Q2963" s="93" t="n">
        <v>26793.2427194469</v>
      </c>
      <c r="R2963" s="93" t="n">
        <v>0.270996525858641</v>
      </c>
      <c r="S2963" s="93" t="n">
        <v>0.0864345399001332</v>
      </c>
      <c r="T2963" s="145" t="n">
        <v>0.0177215531864777</v>
      </c>
    </row>
    <row r="2964" customFormat="false" ht="12.75" hidden="false" customHeight="false" outlineLevel="0" collapsed="false">
      <c r="J2964" s="92" t="n">
        <v>2961</v>
      </c>
      <c r="K2964" s="93" t="n">
        <v>12717.435844805</v>
      </c>
      <c r="L2964" s="93" t="n">
        <v>0.270630772763987</v>
      </c>
      <c r="M2964" s="93" t="n">
        <v>0.0818384006803761</v>
      </c>
      <c r="N2964" s="145" t="n">
        <v>0.0233860888897985</v>
      </c>
      <c r="P2964" s="92" t="n">
        <v>2961</v>
      </c>
      <c r="Q2964" s="93" t="n">
        <v>26802.3071590279</v>
      </c>
      <c r="R2964" s="93" t="n">
        <v>0.270916857343436</v>
      </c>
      <c r="S2964" s="93" t="n">
        <v>0.0826852290649287</v>
      </c>
      <c r="T2964" s="145" t="n">
        <v>0.0168241411299552</v>
      </c>
    </row>
    <row r="2965" customFormat="false" ht="12.75" hidden="false" customHeight="false" outlineLevel="0" collapsed="false">
      <c r="J2965" s="92" t="n">
        <v>2962</v>
      </c>
      <c r="K2965" s="93" t="n">
        <v>12721.72886373</v>
      </c>
      <c r="L2965" s="93" t="n">
        <v>0.26987983584324</v>
      </c>
      <c r="M2965" s="93" t="n">
        <v>0.0803361880169147</v>
      </c>
      <c r="N2965" s="145" t="n">
        <v>0.022506778749909</v>
      </c>
      <c r="P2965" s="92" t="n">
        <v>2962</v>
      </c>
      <c r="Q2965" s="93" t="n">
        <v>26811.3689997689</v>
      </c>
      <c r="R2965" s="93" t="n">
        <v>0.27082295589527</v>
      </c>
      <c r="S2965" s="93" t="n">
        <v>0.0796442994283004</v>
      </c>
      <c r="T2965" s="145" t="n">
        <v>0.016232146327334</v>
      </c>
    </row>
    <row r="2966" customFormat="false" ht="12.75" hidden="false" customHeight="false" outlineLevel="0" collapsed="false">
      <c r="J2966" s="92" t="n">
        <v>2963</v>
      </c>
      <c r="K2966" s="93" t="n">
        <v>12726.008440759</v>
      </c>
      <c r="L2966" s="93" t="n">
        <v>0.269095513441865</v>
      </c>
      <c r="M2966" s="93" t="n">
        <v>0.0775675974943419</v>
      </c>
      <c r="N2966" s="145" t="n">
        <v>0.0217105712746208</v>
      </c>
      <c r="P2966" s="92" t="n">
        <v>2963</v>
      </c>
      <c r="Q2966" s="93" t="n">
        <v>26820.4868475829</v>
      </c>
      <c r="R2966" s="93" t="n">
        <v>0.270706226986539</v>
      </c>
      <c r="S2966" s="93" t="n">
        <v>0.0775937677115922</v>
      </c>
      <c r="T2966" s="145" t="n">
        <v>0.0159735122918157</v>
      </c>
    </row>
    <row r="2967" customFormat="false" ht="12.75" hidden="false" customHeight="false" outlineLevel="0" collapsed="false">
      <c r="J2967" s="92" t="n">
        <v>2964</v>
      </c>
      <c r="K2967" s="93" t="n">
        <v>12730.312545464</v>
      </c>
      <c r="L2967" s="93" t="n">
        <v>0.268317863640542</v>
      </c>
      <c r="M2967" s="93" t="n">
        <v>0.0737149241840557</v>
      </c>
      <c r="N2967" s="145" t="n">
        <v>0.0211024887273794</v>
      </c>
      <c r="P2967" s="92" t="n">
        <v>2964</v>
      </c>
      <c r="Q2967" s="93" t="n">
        <v>26829.5447063439</v>
      </c>
      <c r="R2967" s="93" t="n">
        <v>0.27057711309894</v>
      </c>
      <c r="S2967" s="93" t="n">
        <v>0.0765420179957213</v>
      </c>
      <c r="T2967" s="145" t="n">
        <v>0.0160189667649605</v>
      </c>
    </row>
    <row r="2968" customFormat="false" ht="12.75" hidden="false" customHeight="false" outlineLevel="0" collapsed="false">
      <c r="J2968" s="92" t="n">
        <v>2965</v>
      </c>
      <c r="K2968" s="93" t="n">
        <v>12734.609153029</v>
      </c>
      <c r="L2968" s="93" t="n">
        <v>0.267581568258456</v>
      </c>
      <c r="M2968" s="93" t="n">
        <v>0.0690755554573847</v>
      </c>
      <c r="N2968" s="145" t="n">
        <v>0.0207372132467854</v>
      </c>
      <c r="P2968" s="92" t="n">
        <v>2965</v>
      </c>
      <c r="Q2968" s="93" t="n">
        <v>26838.6134104269</v>
      </c>
      <c r="R2968" s="93" t="n">
        <v>0.270448061067625</v>
      </c>
      <c r="S2968" s="93" t="n">
        <v>0.0764629040001411</v>
      </c>
      <c r="T2968" s="145" t="n">
        <v>0.016300197279011</v>
      </c>
    </row>
    <row r="2969" customFormat="false" ht="12.75" hidden="false" customHeight="false" outlineLevel="0" collapsed="false">
      <c r="J2969" s="92" t="n">
        <v>2966</v>
      </c>
      <c r="K2969" s="93" t="n">
        <v>12738.910076307</v>
      </c>
      <c r="L2969" s="93" t="n">
        <v>0.266923752169124</v>
      </c>
      <c r="M2969" s="93" t="n">
        <v>0.0639612659065373</v>
      </c>
      <c r="N2969" s="145" t="n">
        <v>0.0206363529045274</v>
      </c>
      <c r="P2969" s="92" t="n">
        <v>2966</v>
      </c>
      <c r="Q2969" s="93" t="n">
        <v>26847.6735930939</v>
      </c>
      <c r="R2969" s="93" t="n">
        <v>0.270324193790401</v>
      </c>
      <c r="S2969" s="93" t="n">
        <v>0.0772535337841613</v>
      </c>
      <c r="T2969" s="145" t="n">
        <v>0.0166783053950982</v>
      </c>
    </row>
    <row r="2970" customFormat="false" ht="12.75" hidden="false" customHeight="false" outlineLevel="0" collapsed="false">
      <c r="J2970" s="92" t="n">
        <v>2967</v>
      </c>
      <c r="K2970" s="93" t="n">
        <v>12743.191440602</v>
      </c>
      <c r="L2970" s="93" t="n">
        <v>0.266367842045267</v>
      </c>
      <c r="M2970" s="93" t="n">
        <v>0.0587285074698656</v>
      </c>
      <c r="N2970" s="145" t="n">
        <v>0.0208072487995674</v>
      </c>
      <c r="P2970" s="92" t="n">
        <v>2967</v>
      </c>
      <c r="Q2970" s="93" t="n">
        <v>26856.7415472639</v>
      </c>
      <c r="R2970" s="93" t="n">
        <v>0.270216492686752</v>
      </c>
      <c r="S2970" s="93" t="n">
        <v>0.0786001687281907</v>
      </c>
      <c r="T2970" s="145" t="n">
        <v>0.0170290840458516</v>
      </c>
    </row>
    <row r="2971" customFormat="false" ht="12.75" hidden="false" customHeight="false" outlineLevel="0" collapsed="false">
      <c r="J2971" s="92" t="n">
        <v>2968</v>
      </c>
      <c r="K2971" s="93" t="n">
        <v>12747.484675035</v>
      </c>
      <c r="L2971" s="93" t="n">
        <v>0.265945755454271</v>
      </c>
      <c r="M2971" s="93" t="n">
        <v>0.0536544634603951</v>
      </c>
      <c r="N2971" s="145" t="n">
        <v>0.0212221176859343</v>
      </c>
      <c r="P2971" s="92" t="n">
        <v>2968</v>
      </c>
      <c r="Q2971" s="93" t="n">
        <v>26865.7878362229</v>
      </c>
      <c r="R2971" s="93" t="n">
        <v>0.270119541949325</v>
      </c>
      <c r="S2971" s="93" t="n">
        <v>0.0802467553467754</v>
      </c>
      <c r="T2971" s="145" t="n">
        <v>0.0172400135859874</v>
      </c>
    </row>
    <row r="2972" customFormat="false" ht="12.75" hidden="false" customHeight="false" outlineLevel="0" collapsed="false">
      <c r="J2972" s="92" t="n">
        <v>2969</v>
      </c>
      <c r="K2972" s="93" t="n">
        <v>12751.775389412</v>
      </c>
      <c r="L2972" s="93" t="n">
        <v>0.265686475559278</v>
      </c>
      <c r="M2972" s="93" t="n">
        <v>0.0492338819626444</v>
      </c>
      <c r="N2972" s="145" t="n">
        <v>0.0218227522853924</v>
      </c>
      <c r="P2972" s="92" t="n">
        <v>2969</v>
      </c>
      <c r="Q2972" s="93" t="n">
        <v>26874.8320513529</v>
      </c>
      <c r="R2972" s="93" t="n">
        <v>0.27000154297904</v>
      </c>
      <c r="S2972" s="93" t="n">
        <v>0.082019327902915</v>
      </c>
      <c r="T2972" s="145" t="n">
        <v>0.0172302455462542</v>
      </c>
    </row>
    <row r="2973" customFormat="false" ht="12.75" hidden="false" customHeight="false" outlineLevel="0" collapsed="false">
      <c r="J2973" s="92" t="n">
        <v>2970</v>
      </c>
      <c r="K2973" s="93" t="n">
        <v>12756.055055583</v>
      </c>
      <c r="L2973" s="93" t="n">
        <v>0.265599745197186</v>
      </c>
      <c r="M2973" s="93" t="n">
        <v>0.0464310655123792</v>
      </c>
      <c r="N2973" s="145" t="n">
        <v>0.0225440916306071</v>
      </c>
      <c r="P2973" s="92" t="n">
        <v>2970</v>
      </c>
      <c r="Q2973" s="93" t="n">
        <v>26883.9080035779</v>
      </c>
      <c r="R2973" s="93" t="n">
        <v>0.269849963967614</v>
      </c>
      <c r="S2973" s="93" t="n">
        <v>0.083724127387116</v>
      </c>
      <c r="T2973" s="145" t="n">
        <v>0.0169547292526232</v>
      </c>
    </row>
    <row r="2974" customFormat="false" ht="12.75" hidden="false" customHeight="false" outlineLevel="0" collapsed="false">
      <c r="J2974" s="92" t="n">
        <v>2971</v>
      </c>
      <c r="K2974" s="93" t="n">
        <v>12760.34923281</v>
      </c>
      <c r="L2974" s="93" t="n">
        <v>0.265662991256029</v>
      </c>
      <c r="M2974" s="93" t="n">
        <v>0.0462112389089446</v>
      </c>
      <c r="N2974" s="145" t="n">
        <v>0.0232776847285319</v>
      </c>
      <c r="P2974" s="92" t="n">
        <v>2971</v>
      </c>
      <c r="Q2974" s="93" t="n">
        <v>26892.9892385099</v>
      </c>
      <c r="R2974" s="93" t="n">
        <v>0.269632791852648</v>
      </c>
      <c r="S2974" s="93" t="n">
        <v>0.0852643339795133</v>
      </c>
      <c r="T2974" s="145" t="n">
        <v>0.0164248588655041</v>
      </c>
    </row>
    <row r="2975" customFormat="false" ht="12.75" hidden="false" customHeight="false" outlineLevel="0" collapsed="false">
      <c r="J2975" s="92" t="n">
        <v>2972</v>
      </c>
      <c r="K2975" s="93" t="n">
        <v>12764.63062876</v>
      </c>
      <c r="L2975" s="93" t="n">
        <v>0.265832521998518</v>
      </c>
      <c r="M2975" s="93" t="n">
        <v>0.048923901840825</v>
      </c>
      <c r="N2975" s="145" t="n">
        <v>0.0238882209936866</v>
      </c>
      <c r="P2975" s="92" t="n">
        <v>2972</v>
      </c>
      <c r="Q2975" s="93" t="n">
        <v>26902.0131864029</v>
      </c>
      <c r="R2975" s="93" t="n">
        <v>0.26930552908518</v>
      </c>
      <c r="S2975" s="93" t="n">
        <v>0.0862688805892562</v>
      </c>
      <c r="T2975" s="145" t="n">
        <v>0.0157585769800578</v>
      </c>
    </row>
    <row r="2976" customFormat="false" ht="12.75" hidden="false" customHeight="false" outlineLevel="0" collapsed="false">
      <c r="J2976" s="92" t="n">
        <v>2973</v>
      </c>
      <c r="K2976" s="93" t="n">
        <v>12768.929846278</v>
      </c>
      <c r="L2976" s="93" t="n">
        <v>0.266091695754855</v>
      </c>
      <c r="M2976" s="93" t="n">
        <v>0.0541535072459927</v>
      </c>
      <c r="N2976" s="145" t="n">
        <v>0.0242696440179093</v>
      </c>
      <c r="P2976" s="92" t="n">
        <v>2973</v>
      </c>
      <c r="Q2976" s="93" t="n">
        <v>26911.0837492069</v>
      </c>
      <c r="R2976" s="93" t="n">
        <v>0.268924784804668</v>
      </c>
      <c r="S2976" s="93" t="n">
        <v>0.0866509205942192</v>
      </c>
      <c r="T2976" s="145" t="n">
        <v>0.0151352621525679</v>
      </c>
    </row>
    <row r="2977" customFormat="false" ht="12.75" hidden="false" customHeight="false" outlineLevel="0" collapsed="false">
      <c r="J2977" s="92" t="n">
        <v>2974</v>
      </c>
      <c r="K2977" s="93" t="n">
        <v>12773.220170097</v>
      </c>
      <c r="L2977" s="93" t="n">
        <v>0.266438553417232</v>
      </c>
      <c r="M2977" s="93" t="n">
        <v>0.0609804876741903</v>
      </c>
      <c r="N2977" s="145" t="n">
        <v>0.0243826726447762</v>
      </c>
      <c r="P2977" s="92" t="n">
        <v>2974</v>
      </c>
      <c r="Q2977" s="93" t="n">
        <v>26920.1302345629</v>
      </c>
      <c r="R2977" s="93" t="n">
        <v>0.268607600192567</v>
      </c>
      <c r="S2977" s="93" t="n">
        <v>0.0864317167514228</v>
      </c>
      <c r="T2977" s="145" t="n">
        <v>0.0147094857593052</v>
      </c>
    </row>
    <row r="2978" customFormat="false" ht="12.75" hidden="false" customHeight="false" outlineLevel="0" collapsed="false">
      <c r="J2978" s="92" t="n">
        <v>2975</v>
      </c>
      <c r="K2978" s="93" t="n">
        <v>12777.515428929</v>
      </c>
      <c r="L2978" s="93" t="n">
        <v>0.266873614775937</v>
      </c>
      <c r="M2978" s="93" t="n">
        <v>0.0685184037392479</v>
      </c>
      <c r="N2978" s="145" t="n">
        <v>0.0242715936710858</v>
      </c>
      <c r="P2978" s="92" t="n">
        <v>2975</v>
      </c>
      <c r="Q2978" s="93" t="n">
        <v>26929.2039809349</v>
      </c>
      <c r="R2978" s="93" t="n">
        <v>0.268449411548334</v>
      </c>
      <c r="S2978" s="93" t="n">
        <v>0.0857756717181454</v>
      </c>
      <c r="T2978" s="145" t="n">
        <v>0.0145427020929466</v>
      </c>
    </row>
    <row r="2979" customFormat="false" ht="12.75" hidden="false" customHeight="false" outlineLevel="0" collapsed="false">
      <c r="J2979" s="92" t="n">
        <v>2976</v>
      </c>
      <c r="K2979" s="93" t="n">
        <v>12781.8095617</v>
      </c>
      <c r="L2979" s="93" t="n">
        <v>0.267386131825035</v>
      </c>
      <c r="M2979" s="93" t="n">
        <v>0.0759666856184037</v>
      </c>
      <c r="N2979" s="145" t="n">
        <v>0.0240171486574415</v>
      </c>
      <c r="P2979" s="92" t="n">
        <v>2976</v>
      </c>
      <c r="Q2979" s="93" t="n">
        <v>26938.1668609119</v>
      </c>
      <c r="R2979" s="93" t="n">
        <v>0.268484262105945</v>
      </c>
      <c r="S2979" s="93" t="n">
        <v>0.0847717495421275</v>
      </c>
      <c r="T2979" s="145" t="n">
        <v>0.0146022816645264</v>
      </c>
    </row>
    <row r="2980" customFormat="false" ht="12.75" hidden="false" customHeight="false" outlineLevel="0" collapsed="false">
      <c r="J2980" s="92" t="n">
        <v>2977</v>
      </c>
      <c r="K2980" s="93" t="n">
        <v>12786.112837952</v>
      </c>
      <c r="L2980" s="93" t="n">
        <v>0.267947399058761</v>
      </c>
      <c r="M2980" s="93" t="n">
        <v>0.082577908924213</v>
      </c>
      <c r="N2980" s="145" t="n">
        <v>0.0236915773315149</v>
      </c>
      <c r="P2980" s="92" t="n">
        <v>2977</v>
      </c>
      <c r="Q2980" s="93" t="n">
        <v>26947.2534800279</v>
      </c>
      <c r="R2980" s="93" t="n">
        <v>0.268726595322624</v>
      </c>
      <c r="S2980" s="93" t="n">
        <v>0.0833524051647723</v>
      </c>
      <c r="T2980" s="145" t="n">
        <v>0.0147922332149725</v>
      </c>
    </row>
    <row r="2981" customFormat="false" ht="12.75" hidden="false" customHeight="false" outlineLevel="0" collapsed="false">
      <c r="J2981" s="92" t="n">
        <v>2978</v>
      </c>
      <c r="K2981" s="93" t="n">
        <v>12790.42709018</v>
      </c>
      <c r="L2981" s="93" t="n">
        <v>0.26853054282471</v>
      </c>
      <c r="M2981" s="93" t="n">
        <v>0.0878420558691575</v>
      </c>
      <c r="N2981" s="145" t="n">
        <v>0.0233213569309794</v>
      </c>
      <c r="P2981" s="92" t="n">
        <v>2978</v>
      </c>
      <c r="Q2981" s="93" t="n">
        <v>26956.2127713549</v>
      </c>
      <c r="R2981" s="93" t="n">
        <v>0.269179644707587</v>
      </c>
      <c r="S2981" s="93" t="n">
        <v>0.0812791721502205</v>
      </c>
      <c r="T2981" s="145" t="n">
        <v>0.0150170244081434</v>
      </c>
    </row>
    <row r="2982" customFormat="false" ht="12.75" hidden="false" customHeight="false" outlineLevel="0" collapsed="false">
      <c r="J2982" s="92" t="n">
        <v>2979</v>
      </c>
      <c r="K2982" s="93" t="n">
        <v>12794.689492417</v>
      </c>
      <c r="L2982" s="93" t="n">
        <v>0.269132457748982</v>
      </c>
      <c r="M2982" s="93" t="n">
        <v>0.0914851746626581</v>
      </c>
      <c r="N2982" s="145" t="n">
        <v>0.0228944827855101</v>
      </c>
      <c r="P2982" s="92" t="n">
        <v>2979</v>
      </c>
      <c r="Q2982" s="93" t="n">
        <v>26965.1889175349</v>
      </c>
      <c r="R2982" s="93" t="n">
        <v>0.269843662932669</v>
      </c>
      <c r="S2982" s="93" t="n">
        <v>0.0785393869380105</v>
      </c>
      <c r="T2982" s="145" t="n">
        <v>0.0152296888000093</v>
      </c>
    </row>
    <row r="2983" customFormat="false" ht="12.75" hidden="false" customHeight="false" outlineLevel="0" collapsed="false">
      <c r="J2983" s="92" t="n">
        <v>2980</v>
      </c>
      <c r="K2983" s="93" t="n">
        <v>12798.996792642</v>
      </c>
      <c r="L2983" s="93" t="n">
        <v>0.269770525148416</v>
      </c>
      <c r="M2983" s="93" t="n">
        <v>0.0934978661900867</v>
      </c>
      <c r="N2983" s="145" t="n">
        <v>0.0224090626143221</v>
      </c>
      <c r="P2983" s="92" t="n">
        <v>2980</v>
      </c>
      <c r="Q2983" s="93" t="n">
        <v>26974.2449178339</v>
      </c>
      <c r="R2983" s="93" t="n">
        <v>0.270693130449861</v>
      </c>
      <c r="S2983" s="93" t="n">
        <v>0.0753587696754802</v>
      </c>
      <c r="T2983" s="145" t="n">
        <v>0.0154528824080119</v>
      </c>
    </row>
    <row r="2984" customFormat="false" ht="12.75" hidden="false" customHeight="false" outlineLevel="0" collapsed="false">
      <c r="J2984" s="92" t="n">
        <v>2981</v>
      </c>
      <c r="K2984" s="93" t="n">
        <v>12803.280245483</v>
      </c>
      <c r="L2984" s="93" t="n">
        <v>0.270454377439677</v>
      </c>
      <c r="M2984" s="93" t="n">
        <v>0.094110991150079</v>
      </c>
      <c r="N2984" s="145" t="n">
        <v>0.0218665050016733</v>
      </c>
      <c r="P2984" s="92" t="n">
        <v>2981</v>
      </c>
      <c r="Q2984" s="93" t="n">
        <v>26983.3027201669</v>
      </c>
      <c r="R2984" s="93" t="n">
        <v>0.271660101669685</v>
      </c>
      <c r="S2984" s="93" t="n">
        <v>0.0722446102899709</v>
      </c>
      <c r="T2984" s="145" t="n">
        <v>0.0157780256334363</v>
      </c>
    </row>
    <row r="2985" customFormat="false" ht="12.75" hidden="false" customHeight="false" outlineLevel="0" collapsed="false">
      <c r="J2985" s="92" t="n">
        <v>2982</v>
      </c>
      <c r="K2985" s="93" t="n">
        <v>12807.572128193</v>
      </c>
      <c r="L2985" s="93" t="n">
        <v>0.27116795049648</v>
      </c>
      <c r="M2985" s="93" t="n">
        <v>0.0936792311630136</v>
      </c>
      <c r="N2985" s="145" t="n">
        <v>0.021272538833182</v>
      </c>
      <c r="P2985" s="92" t="n">
        <v>2982</v>
      </c>
      <c r="Q2985" s="93" t="n">
        <v>26992.3515146719</v>
      </c>
      <c r="R2985" s="93" t="n">
        <v>0.27265140673904</v>
      </c>
      <c r="S2985" s="93" t="n">
        <v>0.0695933049190248</v>
      </c>
      <c r="T2985" s="145" t="n">
        <v>0.0162677593760845</v>
      </c>
    </row>
    <row r="2986" customFormat="false" ht="12.75" hidden="false" customHeight="false" outlineLevel="0" collapsed="false">
      <c r="J2986" s="92" t="n">
        <v>2983</v>
      </c>
      <c r="K2986" s="93" t="n">
        <v>12811.868059829</v>
      </c>
      <c r="L2986" s="93" t="n">
        <v>0.271857090409002</v>
      </c>
      <c r="M2986" s="93" t="n">
        <v>0.0925476613351283</v>
      </c>
      <c r="N2986" s="145" t="n">
        <v>0.0206463142678985</v>
      </c>
      <c r="P2986" s="92" t="n">
        <v>2983</v>
      </c>
      <c r="Q2986" s="93" t="n">
        <v>27001.4634710629</v>
      </c>
      <c r="R2986" s="93" t="n">
        <v>0.273581902733645</v>
      </c>
      <c r="S2986" s="93" t="n">
        <v>0.0677164339387365</v>
      </c>
      <c r="T2986" s="145" t="n">
        <v>0.0168938842280186</v>
      </c>
    </row>
    <row r="2987" customFormat="false" ht="12.75" hidden="false" customHeight="false" outlineLevel="0" collapsed="false">
      <c r="J2987" s="92" t="n">
        <v>2984</v>
      </c>
      <c r="K2987" s="93" t="n">
        <v>12816.165609065</v>
      </c>
      <c r="L2987" s="93" t="n">
        <v>0.272433202316899</v>
      </c>
      <c r="M2987" s="93" t="n">
        <v>0.0911321825390707</v>
      </c>
      <c r="N2987" s="145" t="n">
        <v>0.0200187832731455</v>
      </c>
      <c r="P2987" s="92" t="n">
        <v>2984</v>
      </c>
      <c r="Q2987" s="93" t="n">
        <v>27010.5353873189</v>
      </c>
      <c r="R2987" s="93" t="n">
        <v>0.274407118296285</v>
      </c>
      <c r="S2987" s="93" t="n">
        <v>0.0669176996625188</v>
      </c>
      <c r="T2987" s="145" t="n">
        <v>0.0175827710110674</v>
      </c>
    </row>
    <row r="2988" customFormat="false" ht="12.75" hidden="false" customHeight="false" outlineLevel="0" collapsed="false">
      <c r="J2988" s="92" t="n">
        <v>2985</v>
      </c>
      <c r="K2988" s="93" t="n">
        <v>12820.458306584</v>
      </c>
      <c r="L2988" s="93" t="n">
        <v>0.272813270377092</v>
      </c>
      <c r="M2988" s="93" t="n">
        <v>0.0897001474991904</v>
      </c>
      <c r="N2988" s="145" t="n">
        <v>0.019433471900433</v>
      </c>
      <c r="P2988" s="92" t="n">
        <v>2985</v>
      </c>
      <c r="Q2988" s="93" t="n">
        <v>27019.5946106539</v>
      </c>
      <c r="R2988" s="93" t="n">
        <v>0.275083619820626</v>
      </c>
      <c r="S2988" s="93" t="n">
        <v>0.0676315770858773</v>
      </c>
      <c r="T2988" s="145" t="n">
        <v>0.0182181703643191</v>
      </c>
    </row>
    <row r="2989" customFormat="false" ht="12.75" hidden="false" customHeight="false" outlineLevel="0" collapsed="false">
      <c r="J2989" s="92" t="n">
        <v>2986</v>
      </c>
      <c r="K2989" s="93" t="n">
        <v>12824.739489476</v>
      </c>
      <c r="L2989" s="93" t="n">
        <v>0.272924493674596</v>
      </c>
      <c r="M2989" s="93" t="n">
        <v>0.0885166200089396</v>
      </c>
      <c r="N2989" s="145" t="n">
        <v>0.0189396449256444</v>
      </c>
      <c r="P2989" s="92" t="n">
        <v>2986</v>
      </c>
      <c r="Q2989" s="93" t="n">
        <v>27028.6532028419</v>
      </c>
      <c r="R2989" s="93" t="n">
        <v>0.275602487523629</v>
      </c>
      <c r="S2989" s="93" t="n">
        <v>0.0699726827460783</v>
      </c>
      <c r="T2989" s="145" t="n">
        <v>0.0187450418894982</v>
      </c>
    </row>
    <row r="2990" customFormat="false" ht="12.75" hidden="false" customHeight="false" outlineLevel="0" collapsed="false">
      <c r="J2990" s="92" t="n">
        <v>2987</v>
      </c>
      <c r="K2990" s="93" t="n">
        <v>12829.056868834</v>
      </c>
      <c r="L2990" s="93" t="n">
        <v>0.27274236189469</v>
      </c>
      <c r="M2990" s="93" t="n">
        <v>0.0879855978572392</v>
      </c>
      <c r="N2990" s="145" t="n">
        <v>0.0185608815758429</v>
      </c>
      <c r="P2990" s="92" t="n">
        <v>2987</v>
      </c>
      <c r="Q2990" s="93" t="n">
        <v>27037.6868408409</v>
      </c>
      <c r="R2990" s="93" t="n">
        <v>0.275991805017878</v>
      </c>
      <c r="S2990" s="93" t="n">
        <v>0.073592801726539</v>
      </c>
      <c r="T2990" s="145" t="n">
        <v>0.0191756415936406</v>
      </c>
    </row>
    <row r="2991" customFormat="false" ht="12.75" hidden="false" customHeight="false" outlineLevel="0" collapsed="false">
      <c r="J2991" s="92" t="n">
        <v>2988</v>
      </c>
      <c r="K2991" s="93" t="n">
        <v>12833.349530118</v>
      </c>
      <c r="L2991" s="93" t="n">
        <v>0.272311881203224</v>
      </c>
      <c r="M2991" s="93" t="n">
        <v>0.0884348704490781</v>
      </c>
      <c r="N2991" s="145" t="n">
        <v>0.0182647769989327</v>
      </c>
      <c r="P2991" s="92" t="n">
        <v>2988</v>
      </c>
      <c r="Q2991" s="93" t="n">
        <v>27046.6986047849</v>
      </c>
      <c r="R2991" s="93" t="n">
        <v>0.276292875899672</v>
      </c>
      <c r="S2991" s="93" t="n">
        <v>0.0778854406526669</v>
      </c>
      <c r="T2991" s="145" t="n">
        <v>0.0195845522387815</v>
      </c>
    </row>
    <row r="2992" customFormat="false" ht="12.75" hidden="false" customHeight="false" outlineLevel="0" collapsed="false">
      <c r="J2992" s="92" t="n">
        <v>2989</v>
      </c>
      <c r="K2992" s="93" t="n">
        <v>12837.643075379</v>
      </c>
      <c r="L2992" s="93" t="n">
        <v>0.271713413647065</v>
      </c>
      <c r="M2992" s="93" t="n">
        <v>0.0898843270126293</v>
      </c>
      <c r="N2992" s="145" t="n">
        <v>0.0179882224299065</v>
      </c>
      <c r="P2992" s="92" t="n">
        <v>2989</v>
      </c>
      <c r="Q2992" s="93" t="n">
        <v>27055.7326432629</v>
      </c>
      <c r="R2992" s="93" t="n">
        <v>0.276548619292863</v>
      </c>
      <c r="S2992" s="93" t="n">
        <v>0.0822906936604917</v>
      </c>
      <c r="T2992" s="145" t="n">
        <v>0.0200427240136859</v>
      </c>
    </row>
    <row r="2993" customFormat="false" ht="12.75" hidden="false" customHeight="false" outlineLevel="0" collapsed="false">
      <c r="J2993" s="92" t="n">
        <v>2990</v>
      </c>
      <c r="K2993" s="93" t="n">
        <v>12841.930937468</v>
      </c>
      <c r="L2993" s="93" t="n">
        <v>0.271001137903283</v>
      </c>
      <c r="M2993" s="93" t="n">
        <v>0.0920874598726546</v>
      </c>
      <c r="N2993" s="145" t="n">
        <v>0.0176541692672711</v>
      </c>
      <c r="P2993" s="92" t="n">
        <v>2990</v>
      </c>
      <c r="Q2993" s="93" t="n">
        <v>27064.7734469549</v>
      </c>
      <c r="R2993" s="93" t="n">
        <v>0.276798613236445</v>
      </c>
      <c r="S2993" s="93" t="n">
        <v>0.0865160495194973</v>
      </c>
      <c r="T2993" s="145" t="n">
        <v>0.0206056231812086</v>
      </c>
    </row>
    <row r="2994" customFormat="false" ht="12.75" hidden="false" customHeight="false" outlineLevel="0" collapsed="false">
      <c r="J2994" s="92" t="n">
        <v>2991</v>
      </c>
      <c r="K2994" s="93" t="n">
        <v>12846.226104187</v>
      </c>
      <c r="L2994" s="93" t="n">
        <v>0.270197956742443</v>
      </c>
      <c r="M2994" s="93" t="n">
        <v>0.094784608177017</v>
      </c>
      <c r="N2994" s="145" t="n">
        <v>0.0172294534923078</v>
      </c>
      <c r="P2994" s="92" t="n">
        <v>2991</v>
      </c>
      <c r="Q2994" s="93" t="n">
        <v>27073.8326511279</v>
      </c>
      <c r="R2994" s="93" t="n">
        <v>0.277072581598633</v>
      </c>
      <c r="S2994" s="93" t="n">
        <v>0.0904945612354223</v>
      </c>
      <c r="T2994" s="145" t="n">
        <v>0.0212824082543292</v>
      </c>
    </row>
    <row r="2995" customFormat="false" ht="12.75" hidden="false" customHeight="false" outlineLevel="0" collapsed="false">
      <c r="J2995" s="92" t="n">
        <v>2992</v>
      </c>
      <c r="K2995" s="93" t="n">
        <v>12850.547677019</v>
      </c>
      <c r="L2995" s="93" t="n">
        <v>0.269315345659736</v>
      </c>
      <c r="M2995" s="93" t="n">
        <v>0.0977779506191912</v>
      </c>
      <c r="N2995" s="145" t="n">
        <v>0.0166938042530095</v>
      </c>
      <c r="P2995" s="92" t="n">
        <v>2992</v>
      </c>
      <c r="Q2995" s="93" t="n">
        <v>27082.9018486589</v>
      </c>
      <c r="R2995" s="93" t="n">
        <v>0.277390921459042</v>
      </c>
      <c r="S2995" s="93" t="n">
        <v>0.0942275647931249</v>
      </c>
      <c r="T2995" s="145" t="n">
        <v>0.0220231903047674</v>
      </c>
    </row>
    <row r="2996" customFormat="false" ht="12.75" hidden="false" customHeight="false" outlineLevel="0" collapsed="false">
      <c r="J2996" s="92" t="n">
        <v>2993</v>
      </c>
      <c r="K2996" s="93" t="n">
        <v>12854.84339268</v>
      </c>
      <c r="L2996" s="93" t="n">
        <v>0.26837522734962</v>
      </c>
      <c r="M2996" s="93" t="n">
        <v>0.100921404389962</v>
      </c>
      <c r="N2996" s="145" t="n">
        <v>0.0160541528011061</v>
      </c>
      <c r="P2996" s="92" t="n">
        <v>2993</v>
      </c>
      <c r="Q2996" s="93" t="n">
        <v>27091.9570173079</v>
      </c>
      <c r="R2996" s="93" t="n">
        <v>0.277790159629316</v>
      </c>
      <c r="S2996" s="93" t="n">
        <v>0.0976965313206162</v>
      </c>
      <c r="T2996" s="145" t="n">
        <v>0.0227483931804716</v>
      </c>
    </row>
    <row r="2997" customFormat="false" ht="12.75" hidden="false" customHeight="false" outlineLevel="0" collapsed="false">
      <c r="J2997" s="92" t="n">
        <v>2994</v>
      </c>
      <c r="K2997" s="93" t="n">
        <v>12859.140087676</v>
      </c>
      <c r="L2997" s="93" t="n">
        <v>0.267429836494726</v>
      </c>
      <c r="M2997" s="93" t="n">
        <v>0.104048431910777</v>
      </c>
      <c r="N2997" s="145" t="n">
        <v>0.0153431590197322</v>
      </c>
      <c r="P2997" s="92" t="n">
        <v>2994</v>
      </c>
      <c r="Q2997" s="93" t="n">
        <v>27101.0038651879</v>
      </c>
      <c r="R2997" s="93" t="n">
        <v>0.278315866532732</v>
      </c>
      <c r="S2997" s="93" t="n">
        <v>0.100618476926424</v>
      </c>
      <c r="T2997" s="145" t="n">
        <v>0.0233898935441404</v>
      </c>
    </row>
    <row r="2998" customFormat="false" ht="12.75" hidden="false" customHeight="false" outlineLevel="0" collapsed="false">
      <c r="J2998" s="92" t="n">
        <v>2995</v>
      </c>
      <c r="K2998" s="93" t="n">
        <v>12863.430041351</v>
      </c>
      <c r="L2998" s="93" t="n">
        <v>0.266531578078463</v>
      </c>
      <c r="M2998" s="93" t="n">
        <v>0.106892996207123</v>
      </c>
      <c r="N2998" s="145" t="n">
        <v>0.0146156068238793</v>
      </c>
      <c r="P2998" s="92" t="n">
        <v>2995</v>
      </c>
      <c r="Q2998" s="93" t="n">
        <v>27110.0762782819</v>
      </c>
      <c r="R2998" s="93" t="n">
        <v>0.27896881281588</v>
      </c>
      <c r="S2998" s="93" t="n">
        <v>0.102482442429001</v>
      </c>
      <c r="T2998" s="145" t="n">
        <v>0.0238782513846893</v>
      </c>
    </row>
    <row r="2999" customFormat="false" ht="12.75" hidden="false" customHeight="false" outlineLevel="0" collapsed="false">
      <c r="J2999" s="92" t="n">
        <v>2996</v>
      </c>
      <c r="K2999" s="93" t="n">
        <v>12867.725308383</v>
      </c>
      <c r="L2999" s="93" t="n">
        <v>0.265731883784395</v>
      </c>
      <c r="M2999" s="93" t="n">
        <v>0.109183848132474</v>
      </c>
      <c r="N2999" s="145" t="n">
        <v>0.0139086244060414</v>
      </c>
      <c r="P2999" s="92" t="n">
        <v>2996</v>
      </c>
      <c r="Q2999" s="93" t="n">
        <v>27119.1208229679</v>
      </c>
      <c r="R2999" s="93" t="n">
        <v>0.279712411144994</v>
      </c>
      <c r="S2999" s="93" t="n">
        <v>0.102940481597276</v>
      </c>
      <c r="T2999" s="145" t="n">
        <v>0.0241458380306538</v>
      </c>
    </row>
    <row r="3000" customFormat="false" ht="12.75" hidden="false" customHeight="false" outlineLevel="0" collapsed="false">
      <c r="J3000" s="92" t="n">
        <v>2997</v>
      </c>
      <c r="K3000" s="93" t="n">
        <v>12872.017033382</v>
      </c>
      <c r="L3000" s="93" t="n">
        <v>0.265064959212647</v>
      </c>
      <c r="M3000" s="93" t="n">
        <v>0.11080007163677</v>
      </c>
      <c r="N3000" s="145" t="n">
        <v>0.0132384582508243</v>
      </c>
      <c r="P3000" s="92" t="n">
        <v>2997</v>
      </c>
      <c r="Q3000" s="93" t="n">
        <v>27128.1592763149</v>
      </c>
      <c r="R3000" s="93" t="n">
        <v>0.280426821199469</v>
      </c>
      <c r="S3000" s="93" t="n">
        <v>0.101988874787358</v>
      </c>
      <c r="T3000" s="145" t="n">
        <v>0.0241645391393584</v>
      </c>
    </row>
    <row r="3001" customFormat="false" ht="12.75" hidden="false" customHeight="false" outlineLevel="0" collapsed="false">
      <c r="J3001" s="92" t="n">
        <v>2998</v>
      </c>
      <c r="K3001" s="93" t="n">
        <v>12876.306765563</v>
      </c>
      <c r="L3001" s="93" t="n">
        <v>0.264527002507773</v>
      </c>
      <c r="M3001" s="93" t="n">
        <v>0.111735242482959</v>
      </c>
      <c r="N3001" s="145" t="n">
        <v>0.0126376568642154</v>
      </c>
      <c r="P3001" s="92" t="n">
        <v>2998</v>
      </c>
      <c r="Q3001" s="93" t="n">
        <v>27137.1913708639</v>
      </c>
      <c r="R3001" s="93" t="n">
        <v>0.280966860197622</v>
      </c>
      <c r="S3001" s="93" t="n">
        <v>0.100117216175556</v>
      </c>
      <c r="T3001" s="145" t="n">
        <v>0.0239355220417209</v>
      </c>
    </row>
    <row r="3002" customFormat="false" ht="12.75" hidden="false" customHeight="false" outlineLevel="0" collapsed="false">
      <c r="J3002" s="92" t="n">
        <v>2999</v>
      </c>
      <c r="K3002" s="93" t="n">
        <v>12880.597663139</v>
      </c>
      <c r="L3002" s="93" t="n">
        <v>0.26409714644788</v>
      </c>
      <c r="M3002" s="93" t="n">
        <v>0.112155725735615</v>
      </c>
      <c r="N3002" s="145" t="n">
        <v>0.0121509024921297</v>
      </c>
      <c r="P3002" s="92" t="n">
        <v>2999</v>
      </c>
      <c r="Q3002" s="93" t="n">
        <v>27146.2488649979</v>
      </c>
      <c r="R3002" s="93" t="n">
        <v>0.281212076624265</v>
      </c>
      <c r="S3002" s="93" t="n">
        <v>0.098085057832013</v>
      </c>
      <c r="T3002" s="145" t="n">
        <v>0.0234966157959165</v>
      </c>
    </row>
    <row r="3003" customFormat="false" ht="12.75" hidden="false" customHeight="false" outlineLevel="0" collapsed="false">
      <c r="J3003" s="92" t="n">
        <v>3000</v>
      </c>
      <c r="K3003" s="93" t="n">
        <v>12884.875484904</v>
      </c>
      <c r="L3003" s="93" t="n">
        <v>0.263753504680335</v>
      </c>
      <c r="M3003" s="93" t="n">
        <v>0.112238647243837</v>
      </c>
      <c r="N3003" s="145" t="n">
        <v>0.0118182851302827</v>
      </c>
      <c r="P3003" s="92" t="n">
        <v>3000</v>
      </c>
      <c r="Q3003" s="93" t="n">
        <v>27155.3123784679</v>
      </c>
      <c r="R3003" s="93" t="n">
        <v>0.281137266225902</v>
      </c>
      <c r="S3003" s="93" t="n">
        <v>0.0966111677902295</v>
      </c>
      <c r="T3003" s="145" t="n">
        <v>0.0228805735644106</v>
      </c>
    </row>
    <row r="3004" customFormat="false" ht="12.75" hidden="false" customHeight="false" outlineLevel="0" collapsed="false">
      <c r="J3004" s="92" t="n">
        <v>3001</v>
      </c>
      <c r="K3004" s="93" t="n">
        <v>12889.202547763</v>
      </c>
      <c r="L3004" s="93" t="n">
        <v>0.263475223513887</v>
      </c>
      <c r="M3004" s="93" t="n">
        <v>0.11210349799673</v>
      </c>
      <c r="N3004" s="145" t="n">
        <v>0.0116707887935389</v>
      </c>
      <c r="P3004" s="92" t="n">
        <v>3001</v>
      </c>
      <c r="Q3004" s="93" t="n">
        <v>27164.3676704159</v>
      </c>
      <c r="R3004" s="93" t="n">
        <v>0.280758490864322</v>
      </c>
      <c r="S3004" s="93" t="n">
        <v>0.0961402156415681</v>
      </c>
      <c r="T3004" s="145" t="n">
        <v>0.0221034525606353</v>
      </c>
    </row>
    <row r="3005" customFormat="false" ht="12.75" hidden="false" customHeight="false" outlineLevel="0" collapsed="false">
      <c r="J3005" s="92" t="n">
        <v>3002</v>
      </c>
      <c r="K3005" s="93" t="n">
        <v>12893.493434096</v>
      </c>
      <c r="L3005" s="93" t="n">
        <v>0.263246696636655</v>
      </c>
      <c r="M3005" s="93" t="n">
        <v>0.111694104989502</v>
      </c>
      <c r="N3005" s="145" t="n">
        <v>0.0117274005145016</v>
      </c>
      <c r="P3005" s="92" t="n">
        <v>3002</v>
      </c>
      <c r="Q3005" s="93" t="n">
        <v>27173.4377407679</v>
      </c>
      <c r="R3005" s="93" t="n">
        <v>0.280055907414276</v>
      </c>
      <c r="S3005" s="93" t="n">
        <v>0.096867980217077</v>
      </c>
      <c r="T3005" s="145" t="n">
        <v>0.0211922178690761</v>
      </c>
    </row>
    <row r="3006" customFormat="false" ht="12.75" hidden="false" customHeight="false" outlineLevel="0" collapsed="false">
      <c r="J3006" s="92" t="n">
        <v>3003</v>
      </c>
      <c r="K3006" s="93" t="n">
        <v>12897.798585407</v>
      </c>
      <c r="L3006" s="93" t="n">
        <v>0.263060876138072</v>
      </c>
      <c r="M3006" s="93" t="n">
        <v>0.110942306344268</v>
      </c>
      <c r="N3006" s="145" t="n">
        <v>0.0119506904563568</v>
      </c>
      <c r="P3006" s="92" t="n">
        <v>3003</v>
      </c>
      <c r="Q3006" s="93" t="n">
        <v>27182.4919551069</v>
      </c>
      <c r="R3006" s="93" t="n">
        <v>0.279040621055722</v>
      </c>
      <c r="S3006" s="93" t="n">
        <v>0.0984019869248785</v>
      </c>
      <c r="T3006" s="145" t="n">
        <v>0.0202521032391098</v>
      </c>
    </row>
    <row r="3007" customFormat="false" ht="12.75" hidden="false" customHeight="false" outlineLevel="0" collapsed="false">
      <c r="J3007" s="92" t="n">
        <v>3004</v>
      </c>
      <c r="K3007" s="93" t="n">
        <v>12902.081474483</v>
      </c>
      <c r="L3007" s="93" t="n">
        <v>0.262886751608133</v>
      </c>
      <c r="M3007" s="93" t="n">
        <v>0.110021896463808</v>
      </c>
      <c r="N3007" s="145" t="n">
        <v>0.0122743081297799</v>
      </c>
      <c r="P3007" s="92" t="n">
        <v>3004</v>
      </c>
      <c r="Q3007" s="93" t="n">
        <v>27191.5512933579</v>
      </c>
      <c r="R3007" s="93" t="n">
        <v>0.277803523370533</v>
      </c>
      <c r="S3007" s="93" t="n">
        <v>0.0999784836758098</v>
      </c>
      <c r="T3007" s="145" t="n">
        <v>0.0194114297747471</v>
      </c>
    </row>
    <row r="3008" customFormat="false" ht="12.75" hidden="false" customHeight="false" outlineLevel="0" collapsed="false">
      <c r="J3008" s="92" t="n">
        <v>3005</v>
      </c>
      <c r="K3008" s="93" t="n">
        <v>12906.365188396</v>
      </c>
      <c r="L3008" s="93" t="n">
        <v>0.262693868259621</v>
      </c>
      <c r="M3008" s="93" t="n">
        <v>0.109290581735745</v>
      </c>
      <c r="N3008" s="145" t="n">
        <v>0.0126455645404322</v>
      </c>
      <c r="P3008" s="92" t="n">
        <v>3005</v>
      </c>
      <c r="Q3008" s="93" t="n">
        <v>27200.5750840069</v>
      </c>
      <c r="R3008" s="93" t="n">
        <v>0.276486086558895</v>
      </c>
      <c r="S3008" s="93" t="n">
        <v>0.100822627451711</v>
      </c>
      <c r="T3008" s="145" t="n">
        <v>0.0187702790964558</v>
      </c>
    </row>
    <row r="3009" customFormat="false" ht="12.75" hidden="false" customHeight="false" outlineLevel="0" collapsed="false">
      <c r="J3009" s="92" t="n">
        <v>3006</v>
      </c>
      <c r="K3009" s="93" t="n">
        <v>12910.675799602</v>
      </c>
      <c r="L3009" s="93" t="n">
        <v>0.262483984761198</v>
      </c>
      <c r="M3009" s="93" t="n">
        <v>0.10912459244442</v>
      </c>
      <c r="N3009" s="145" t="n">
        <v>0.0130125536558446</v>
      </c>
      <c r="P3009" s="92" t="n">
        <v>3006</v>
      </c>
      <c r="Q3009" s="93" t="n">
        <v>27209.6388561299</v>
      </c>
      <c r="R3009" s="93" t="n">
        <v>0.275221081018782</v>
      </c>
      <c r="S3009" s="93" t="n">
        <v>0.10052652384554</v>
      </c>
      <c r="T3009" s="145" t="n">
        <v>0.0183422134498746</v>
      </c>
    </row>
    <row r="3010" customFormat="false" ht="12.75" hidden="false" customHeight="false" outlineLevel="0" collapsed="false">
      <c r="J3010" s="92" t="n">
        <v>3007</v>
      </c>
      <c r="K3010" s="93" t="n">
        <v>12914.946308964</v>
      </c>
      <c r="L3010" s="93" t="n">
        <v>0.262264778127583</v>
      </c>
      <c r="M3010" s="93" t="n">
        <v>0.109843108200661</v>
      </c>
      <c r="N3010" s="145" t="n">
        <v>0.0132774448211593</v>
      </c>
      <c r="P3010" s="92" t="n">
        <v>3007</v>
      </c>
      <c r="Q3010" s="93" t="n">
        <v>27218.7329384299</v>
      </c>
      <c r="R3010" s="93" t="n">
        <v>0.274105088724472</v>
      </c>
      <c r="S3010" s="93" t="n">
        <v>0.0991907906491172</v>
      </c>
      <c r="T3010" s="145" t="n">
        <v>0.0181315920643368</v>
      </c>
    </row>
    <row r="3011" customFormat="false" ht="12.75" hidden="false" customHeight="false" outlineLevel="0" collapsed="false">
      <c r="J3011" s="92" t="n">
        <v>3008</v>
      </c>
      <c r="K3011" s="93" t="n">
        <v>12919.257710511</v>
      </c>
      <c r="L3011" s="93" t="n">
        <v>0.26203569780082</v>
      </c>
      <c r="M3011" s="93" t="n">
        <v>0.111364351944191</v>
      </c>
      <c r="N3011" s="145" t="n">
        <v>0.0133392567832128</v>
      </c>
      <c r="P3011" s="92" t="n">
        <v>3008</v>
      </c>
      <c r="Q3011" s="93" t="n">
        <v>27227.7851061189</v>
      </c>
      <c r="R3011" s="93" t="n">
        <v>0.273207860935692</v>
      </c>
      <c r="S3011" s="93" t="n">
        <v>0.0971802030083488</v>
      </c>
      <c r="T3011" s="145" t="n">
        <v>0.0181517066687253</v>
      </c>
    </row>
    <row r="3012" customFormat="false" ht="12.75" hidden="false" customHeight="false" outlineLevel="0" collapsed="false">
      <c r="J3012" s="92" t="n">
        <v>3009</v>
      </c>
      <c r="K3012" s="93" t="n">
        <v>12923.56307755</v>
      </c>
      <c r="L3012" s="93" t="n">
        <v>0.261803725186872</v>
      </c>
      <c r="M3012" s="93" t="n">
        <v>0.113430470501797</v>
      </c>
      <c r="N3012" s="145" t="n">
        <v>0.0131268184136263</v>
      </c>
      <c r="P3012" s="92" t="n">
        <v>3009</v>
      </c>
      <c r="Q3012" s="93" t="n">
        <v>27236.8345648919</v>
      </c>
      <c r="R3012" s="93" t="n">
        <v>0.272590559978436</v>
      </c>
      <c r="S3012" s="93" t="n">
        <v>0.0948867069174119</v>
      </c>
      <c r="T3012" s="145" t="n">
        <v>0.0184180196789421</v>
      </c>
    </row>
    <row r="3013" customFormat="false" ht="12.75" hidden="false" customHeight="false" outlineLevel="0" collapsed="false">
      <c r="J3013" s="92" t="n">
        <v>3010</v>
      </c>
      <c r="K3013" s="93" t="n">
        <v>12927.856019845</v>
      </c>
      <c r="L3013" s="93" t="n">
        <v>0.261585061920643</v>
      </c>
      <c r="M3013" s="93" t="n">
        <v>0.115667522394818</v>
      </c>
      <c r="N3013" s="145" t="n">
        <v>0.0126360047595588</v>
      </c>
      <c r="P3013" s="92" t="n">
        <v>3010</v>
      </c>
      <c r="Q3013" s="93" t="n">
        <v>27245.9243831009</v>
      </c>
      <c r="R3013" s="93" t="n">
        <v>0.272293125842785</v>
      </c>
      <c r="S3013" s="93" t="n">
        <v>0.0926110499470544</v>
      </c>
      <c r="T3013" s="145" t="n">
        <v>0.0189240997007303</v>
      </c>
    </row>
    <row r="3014" customFormat="false" ht="12.75" hidden="false" customHeight="false" outlineLevel="0" collapsed="false">
      <c r="J3014" s="92" t="n">
        <v>3011</v>
      </c>
      <c r="K3014" s="93" t="n">
        <v>12932.139645738</v>
      </c>
      <c r="L3014" s="93" t="n">
        <v>0.261397319887818</v>
      </c>
      <c r="M3014" s="93" t="n">
        <v>0.117578058872556</v>
      </c>
      <c r="N3014" s="145" t="n">
        <v>0.0119194930823446</v>
      </c>
      <c r="P3014" s="92" t="n">
        <v>3011</v>
      </c>
      <c r="Q3014" s="93" t="n">
        <v>27254.9597931089</v>
      </c>
      <c r="R3014" s="93" t="n">
        <v>0.272316553928735</v>
      </c>
      <c r="S3014" s="93" t="n">
        <v>0.0906668566142068</v>
      </c>
      <c r="T3014" s="145" t="n">
        <v>0.0196335217883595</v>
      </c>
    </row>
    <row r="3015" customFormat="false" ht="12.75" hidden="false" customHeight="false" outlineLevel="0" collapsed="false">
      <c r="J3015" s="92" t="n">
        <v>3012</v>
      </c>
      <c r="K3015" s="93" t="n">
        <v>12936.417395621</v>
      </c>
      <c r="L3015" s="93" t="n">
        <v>0.261277296414086</v>
      </c>
      <c r="M3015" s="93" t="n">
        <v>0.11881814382003</v>
      </c>
      <c r="N3015" s="145" t="n">
        <v>0.0110795341356466</v>
      </c>
      <c r="P3015" s="92" t="n">
        <v>3012</v>
      </c>
      <c r="Q3015" s="93" t="n">
        <v>27264.0401491299</v>
      </c>
      <c r="R3015" s="93" t="n">
        <v>0.272586388455608</v>
      </c>
      <c r="S3015" s="93" t="n">
        <v>0.0893399429076006</v>
      </c>
      <c r="T3015" s="145" t="n">
        <v>0.0204916085558171</v>
      </c>
    </row>
    <row r="3016" customFormat="false" ht="12.75" hidden="false" customHeight="false" outlineLevel="0" collapsed="false">
      <c r="J3016" s="92" t="n">
        <v>3013</v>
      </c>
      <c r="K3016" s="93" t="n">
        <v>12940.707018131</v>
      </c>
      <c r="L3016" s="93" t="n">
        <v>0.261303434340113</v>
      </c>
      <c r="M3016" s="93" t="n">
        <v>0.119289951446454</v>
      </c>
      <c r="N3016" s="145" t="n">
        <v>0.0102364276515126</v>
      </c>
      <c r="P3016" s="92" t="n">
        <v>3013</v>
      </c>
      <c r="Q3016" s="93" t="n">
        <v>27273.1228073069</v>
      </c>
      <c r="R3016" s="93" t="n">
        <v>0.272959317338295</v>
      </c>
      <c r="S3016" s="93" t="n">
        <v>0.088805587229924</v>
      </c>
      <c r="T3016" s="145" t="n">
        <v>0.0214849566310839</v>
      </c>
    </row>
    <row r="3017" customFormat="false" ht="12.75" hidden="false" customHeight="false" outlineLevel="0" collapsed="false">
      <c r="J3017" s="92" t="n">
        <v>3014</v>
      </c>
      <c r="K3017" s="93" t="n">
        <v>12944.979621602</v>
      </c>
      <c r="L3017" s="93" t="n">
        <v>0.26156323220071</v>
      </c>
      <c r="M3017" s="93" t="n">
        <v>0.119059616191229</v>
      </c>
      <c r="N3017" s="145" t="n">
        <v>0.00947247321466368</v>
      </c>
      <c r="P3017" s="92" t="n">
        <v>3014</v>
      </c>
      <c r="Q3017" s="93" t="n">
        <v>27282.1845933829</v>
      </c>
      <c r="R3017" s="93" t="n">
        <v>0.273266386539455</v>
      </c>
      <c r="S3017" s="93" t="n">
        <v>0.0890543236404908</v>
      </c>
      <c r="T3017" s="145" t="n">
        <v>0.0226166827239485</v>
      </c>
    </row>
    <row r="3018" customFormat="false" ht="12.75" hidden="false" customHeight="false" outlineLevel="0" collapsed="false">
      <c r="J3018" s="92" t="n">
        <v>3015</v>
      </c>
      <c r="K3018" s="93" t="n">
        <v>12949.282858456</v>
      </c>
      <c r="L3018" s="93" t="n">
        <v>0.262097518608671</v>
      </c>
      <c r="M3018" s="93" t="n">
        <v>0.118356328710262</v>
      </c>
      <c r="N3018" s="145" t="n">
        <v>0.00886245561851872</v>
      </c>
      <c r="P3018" s="92" t="n">
        <v>3015</v>
      </c>
      <c r="Q3018" s="93" t="n">
        <v>27291.2159100369</v>
      </c>
      <c r="R3018" s="93" t="n">
        <v>0.273419608722441</v>
      </c>
      <c r="S3018" s="93" t="n">
        <v>0.0899110073816517</v>
      </c>
      <c r="T3018" s="145" t="n">
        <v>0.0238771967854229</v>
      </c>
    </row>
    <row r="3019" customFormat="false" ht="12.75" hidden="false" customHeight="false" outlineLevel="0" collapsed="false">
      <c r="J3019" s="92" t="n">
        <v>3016</v>
      </c>
      <c r="K3019" s="93" t="n">
        <v>12953.573041415</v>
      </c>
      <c r="L3019" s="93" t="n">
        <v>0.262852241931779</v>
      </c>
      <c r="M3019" s="93" t="n">
        <v>0.117390760931063</v>
      </c>
      <c r="N3019" s="145" t="n">
        <v>0.00847868977293446</v>
      </c>
      <c r="P3019" s="92" t="n">
        <v>3016</v>
      </c>
      <c r="Q3019" s="93" t="n">
        <v>27300.2775135829</v>
      </c>
      <c r="R3019" s="93" t="n">
        <v>0.27347194706167</v>
      </c>
      <c r="S3019" s="93" t="n">
        <v>0.0910187277057112</v>
      </c>
      <c r="T3019" s="145" t="n">
        <v>0.0252217284620559</v>
      </c>
    </row>
    <row r="3020" customFormat="false" ht="12.75" hidden="false" customHeight="false" outlineLevel="0" collapsed="false">
      <c r="J3020" s="92" t="n">
        <v>3017</v>
      </c>
      <c r="K3020" s="93" t="n">
        <v>12957.863970318</v>
      </c>
      <c r="L3020" s="93" t="n">
        <v>0.26376049395626</v>
      </c>
      <c r="M3020" s="93" t="n">
        <v>0.116169791300697</v>
      </c>
      <c r="N3020" s="145" t="n">
        <v>0.00838970382710641</v>
      </c>
      <c r="P3020" s="92" t="n">
        <v>3017</v>
      </c>
      <c r="Q3020" s="93" t="n">
        <v>27309.3451239969</v>
      </c>
      <c r="R3020" s="93" t="n">
        <v>0.273502296932801</v>
      </c>
      <c r="S3020" s="93" t="n">
        <v>0.0920437487022814</v>
      </c>
      <c r="T3020" s="145" t="n">
        <v>0.0265204330818364</v>
      </c>
    </row>
    <row r="3021" customFormat="false" ht="12.75" hidden="false" customHeight="false" outlineLevel="0" collapsed="false">
      <c r="J3021" s="92" t="n">
        <v>3018</v>
      </c>
      <c r="K3021" s="93" t="n">
        <v>12962.153815951</v>
      </c>
      <c r="L3021" s="93" t="n">
        <v>0.264729757439354</v>
      </c>
      <c r="M3021" s="93" t="n">
        <v>0.114719384827868</v>
      </c>
      <c r="N3021" s="145" t="n">
        <v>0.00863016932099186</v>
      </c>
      <c r="P3021" s="92" t="n">
        <v>3018</v>
      </c>
      <c r="Q3021" s="93" t="n">
        <v>27318.4305629989</v>
      </c>
      <c r="R3021" s="93" t="n">
        <v>0.273528243448589</v>
      </c>
      <c r="S3021" s="93" t="n">
        <v>0.0925196765500912</v>
      </c>
      <c r="T3021" s="145" t="n">
        <v>0.0275994409733588</v>
      </c>
    </row>
    <row r="3022" customFormat="false" ht="12.75" hidden="false" customHeight="false" outlineLevel="0" collapsed="false">
      <c r="J3022" s="92" t="n">
        <v>3019</v>
      </c>
      <c r="K3022" s="93" t="n">
        <v>12966.438164379</v>
      </c>
      <c r="L3022" s="93" t="n">
        <v>0.265661576328712</v>
      </c>
      <c r="M3022" s="93" t="n">
        <v>0.113118926778973</v>
      </c>
      <c r="N3022" s="145" t="n">
        <v>0.00917758132123961</v>
      </c>
      <c r="P3022" s="92" t="n">
        <v>3019</v>
      </c>
      <c r="Q3022" s="93" t="n">
        <v>27327.4845653619</v>
      </c>
      <c r="R3022" s="93" t="n">
        <v>0.273531369088577</v>
      </c>
      <c r="S3022" s="93" t="n">
        <v>0.0920998274600988</v>
      </c>
      <c r="T3022" s="145" t="n">
        <v>0.0283422672598903</v>
      </c>
    </row>
    <row r="3023" customFormat="false" ht="12.75" hidden="false" customHeight="false" outlineLevel="0" collapsed="false">
      <c r="J3023" s="92" t="n">
        <v>3020</v>
      </c>
      <c r="K3023" s="93" t="n">
        <v>12970.756028446</v>
      </c>
      <c r="L3023" s="93" t="n">
        <v>0.26647695124757</v>
      </c>
      <c r="M3023" s="93" t="n">
        <v>0.111545560988686</v>
      </c>
      <c r="N3023" s="145" t="n">
        <v>0.00994852247936818</v>
      </c>
      <c r="P3023" s="92" t="n">
        <v>3020</v>
      </c>
      <c r="Q3023" s="93" t="n">
        <v>27336.7689577049</v>
      </c>
      <c r="R3023" s="93" t="n">
        <v>0.273502322160419</v>
      </c>
      <c r="S3023" s="93" t="n">
        <v>0.0908934767529509</v>
      </c>
      <c r="T3023" s="145" t="n">
        <v>0.0287134471693301</v>
      </c>
    </row>
    <row r="3024" customFormat="false" ht="12.75" hidden="false" customHeight="false" outlineLevel="0" collapsed="false">
      <c r="J3024" s="92" t="n">
        <v>3021</v>
      </c>
      <c r="K3024" s="93" t="n">
        <v>12975.064600213</v>
      </c>
      <c r="L3024" s="93" t="n">
        <v>0.267150122618304</v>
      </c>
      <c r="M3024" s="93" t="n">
        <v>0.110222216237903</v>
      </c>
      <c r="N3024" s="145" t="n">
        <v>0.0108553446547331</v>
      </c>
      <c r="P3024" s="92" t="n">
        <v>3021</v>
      </c>
      <c r="Q3024" s="93" t="n">
        <v>27345.8337101119</v>
      </c>
      <c r="R3024" s="93" t="n">
        <v>0.273448973375803</v>
      </c>
      <c r="S3024" s="93" t="n">
        <v>0.089176158055698</v>
      </c>
      <c r="T3024" s="145" t="n">
        <v>0.0287605924591565</v>
      </c>
    </row>
    <row r="3025" customFormat="false" ht="12.75" hidden="false" customHeight="false" outlineLevel="0" collapsed="false">
      <c r="J3025" s="92" t="n">
        <v>3022</v>
      </c>
      <c r="K3025" s="93" t="n">
        <v>12979.367916941</v>
      </c>
      <c r="L3025" s="93" t="n">
        <v>0.267674264551877</v>
      </c>
      <c r="M3025" s="93" t="n">
        <v>0.109119973584901</v>
      </c>
      <c r="N3025" s="145" t="n">
        <v>0.0118515850891335</v>
      </c>
      <c r="P3025" s="92" t="n">
        <v>3022</v>
      </c>
      <c r="Q3025" s="93" t="n">
        <v>27354.9061856439</v>
      </c>
      <c r="R3025" s="93" t="n">
        <v>0.273402156650475</v>
      </c>
      <c r="S3025" s="93" t="n">
        <v>0.0872864944677949</v>
      </c>
      <c r="T3025" s="145" t="n">
        <v>0.028570080425271</v>
      </c>
    </row>
    <row r="3026" customFormat="false" ht="12.75" hidden="false" customHeight="false" outlineLevel="0" collapsed="false">
      <c r="J3026" s="92" t="n">
        <v>3023</v>
      </c>
      <c r="K3026" s="93" t="n">
        <v>12983.662136672</v>
      </c>
      <c r="L3026" s="93" t="n">
        <v>0.268028601759313</v>
      </c>
      <c r="M3026" s="93" t="n">
        <v>0.108137588407215</v>
      </c>
      <c r="N3026" s="145" t="n">
        <v>0.0129263781301253</v>
      </c>
      <c r="P3026" s="92" t="n">
        <v>3023</v>
      </c>
      <c r="Q3026" s="93" t="n">
        <v>27363.9780469329</v>
      </c>
      <c r="R3026" s="93" t="n">
        <v>0.273356658150222</v>
      </c>
      <c r="S3026" s="93" t="n">
        <v>0.0855444630419377</v>
      </c>
      <c r="T3026" s="145" t="n">
        <v>0.028251364478061</v>
      </c>
    </row>
    <row r="3027" customFormat="false" ht="12.75" hidden="false" customHeight="false" outlineLevel="0" collapsed="false">
      <c r="J3027" s="92" t="n">
        <v>3024</v>
      </c>
      <c r="K3027" s="93" t="n">
        <v>12987.948971586</v>
      </c>
      <c r="L3027" s="93" t="n">
        <v>0.268193223834657</v>
      </c>
      <c r="M3027" s="93" t="n">
        <v>0.107031391913877</v>
      </c>
      <c r="N3027" s="145" t="n">
        <v>0.0140585300597949</v>
      </c>
      <c r="P3027" s="92" t="n">
        <v>3024</v>
      </c>
      <c r="Q3027" s="93" t="n">
        <v>27373.0704810229</v>
      </c>
      <c r="R3027" s="93" t="n">
        <v>0.273295726302554</v>
      </c>
      <c r="S3027" s="93" t="n">
        <v>0.0844273023587264</v>
      </c>
      <c r="T3027" s="145" t="n">
        <v>0.0278510162724416</v>
      </c>
    </row>
    <row r="3028" customFormat="false" ht="12.75" hidden="false" customHeight="false" outlineLevel="0" collapsed="false">
      <c r="J3028" s="92" t="n">
        <v>3025</v>
      </c>
      <c r="K3028" s="93" t="n">
        <v>12992.235191592</v>
      </c>
      <c r="L3028" s="93" t="n">
        <v>0.268189645158681</v>
      </c>
      <c r="M3028" s="93" t="n">
        <v>0.105554494996611</v>
      </c>
      <c r="N3028" s="145" t="n">
        <v>0.0152140411730308</v>
      </c>
      <c r="P3028" s="92" t="n">
        <v>3025</v>
      </c>
      <c r="Q3028" s="93" t="n">
        <v>27382.1309559429</v>
      </c>
      <c r="R3028" s="93" t="n">
        <v>0.273237117314256</v>
      </c>
      <c r="S3028" s="93" t="n">
        <v>0.0844299640284832</v>
      </c>
      <c r="T3028" s="145" t="n">
        <v>0.0273631441735439</v>
      </c>
    </row>
    <row r="3029" customFormat="false" ht="12.75" hidden="false" customHeight="false" outlineLevel="0" collapsed="false">
      <c r="J3029" s="92" t="n">
        <v>3026</v>
      </c>
      <c r="K3029" s="93" t="n">
        <v>12996.51867668</v>
      </c>
      <c r="L3029" s="93" t="n">
        <v>0.268094208183711</v>
      </c>
      <c r="M3029" s="93" t="n">
        <v>0.103295909811261</v>
      </c>
      <c r="N3029" s="145" t="n">
        <v>0.0163753661532638</v>
      </c>
      <c r="P3029" s="92" t="n">
        <v>3026</v>
      </c>
      <c r="Q3029" s="93" t="n">
        <v>27391.1804302299</v>
      </c>
      <c r="R3029" s="93" t="n">
        <v>0.273221316767741</v>
      </c>
      <c r="S3029" s="93" t="n">
        <v>0.0858966708918965</v>
      </c>
      <c r="T3029" s="145" t="n">
        <v>0.0267525289564632</v>
      </c>
    </row>
    <row r="3030" customFormat="false" ht="12.75" hidden="false" customHeight="false" outlineLevel="0" collapsed="false">
      <c r="J3030" s="92" t="n">
        <v>3027</v>
      </c>
      <c r="K3030" s="93" t="n">
        <v>13000.815957961</v>
      </c>
      <c r="L3030" s="93" t="n">
        <v>0.267998514114653</v>
      </c>
      <c r="M3030" s="93" t="n">
        <v>0.100163260564891</v>
      </c>
      <c r="N3030" s="145" t="n">
        <v>0.0174939429802549</v>
      </c>
      <c r="P3030" s="92" t="n">
        <v>3027</v>
      </c>
      <c r="Q3030" s="93" t="n">
        <v>27400.2500045269</v>
      </c>
      <c r="R3030" s="93" t="n">
        <v>0.273285087920544</v>
      </c>
      <c r="S3030" s="93" t="n">
        <v>0.0887247383173526</v>
      </c>
      <c r="T3030" s="145" t="n">
        <v>0.0259537199575895</v>
      </c>
    </row>
    <row r="3031" customFormat="false" ht="12.75" hidden="false" customHeight="false" outlineLevel="0" collapsed="false">
      <c r="J3031" s="92" t="n">
        <v>3028</v>
      </c>
      <c r="K3031" s="93" t="n">
        <v>13005.095797652</v>
      </c>
      <c r="L3031" s="93" t="n">
        <v>0.267973983783389</v>
      </c>
      <c r="M3031" s="93" t="n">
        <v>0.0964400917538009</v>
      </c>
      <c r="N3031" s="145" t="n">
        <v>0.0184591613483119</v>
      </c>
      <c r="P3031" s="92" t="n">
        <v>3028</v>
      </c>
      <c r="Q3031" s="93" t="n">
        <v>27409.2997089489</v>
      </c>
      <c r="R3031" s="93" t="n">
        <v>0.273441555388137</v>
      </c>
      <c r="S3031" s="93" t="n">
        <v>0.0925777491098106</v>
      </c>
      <c r="T3031" s="145" t="n">
        <v>0.0249477491600315</v>
      </c>
    </row>
    <row r="3032" customFormat="false" ht="12.75" hidden="false" customHeight="false" outlineLevel="0" collapsed="false">
      <c r="J3032" s="92" t="n">
        <v>3029</v>
      </c>
      <c r="K3032" s="93" t="n">
        <v>13009.386103614</v>
      </c>
      <c r="L3032" s="93" t="n">
        <v>0.268070251300993</v>
      </c>
      <c r="M3032" s="93" t="n">
        <v>0.0922785787072626</v>
      </c>
      <c r="N3032" s="145" t="n">
        <v>0.0191145856204495</v>
      </c>
      <c r="P3032" s="92" t="n">
        <v>3029</v>
      </c>
      <c r="Q3032" s="93" t="n">
        <v>27418.3813883319</v>
      </c>
      <c r="R3032" s="93" t="n">
        <v>0.273689834477</v>
      </c>
      <c r="S3032" s="93" t="n">
        <v>0.097241172316664</v>
      </c>
      <c r="T3032" s="145" t="n">
        <v>0.0238041995502718</v>
      </c>
    </row>
    <row r="3033" customFormat="false" ht="12.75" hidden="false" customHeight="false" outlineLevel="0" collapsed="false">
      <c r="J3033" s="92" t="n">
        <v>3030</v>
      </c>
      <c r="K3033" s="93" t="n">
        <v>13013.683264821</v>
      </c>
      <c r="L3033" s="93" t="n">
        <v>0.268322889455386</v>
      </c>
      <c r="M3033" s="93" t="n">
        <v>0.0875813686590806</v>
      </c>
      <c r="N3033" s="145" t="n">
        <v>0.0193443988437407</v>
      </c>
      <c r="P3033" s="92" t="n">
        <v>3030</v>
      </c>
      <c r="Q3033" s="93" t="n">
        <v>27427.4667710289</v>
      </c>
      <c r="R3033" s="93" t="n">
        <v>0.273985373876316</v>
      </c>
      <c r="S3033" s="93" t="n">
        <v>0.102465894971295</v>
      </c>
      <c r="T3033" s="145" t="n">
        <v>0.0226707339147477</v>
      </c>
    </row>
    <row r="3034" customFormat="false" ht="12.75" hidden="false" customHeight="false" outlineLevel="0" collapsed="false">
      <c r="J3034" s="92" t="n">
        <v>3031</v>
      </c>
      <c r="K3034" s="93" t="n">
        <v>13017.983118148</v>
      </c>
      <c r="L3034" s="93" t="n">
        <v>0.268781317489242</v>
      </c>
      <c r="M3034" s="93" t="n">
        <v>0.0823548517907443</v>
      </c>
      <c r="N3034" s="145" t="n">
        <v>0.0191081413853269</v>
      </c>
      <c r="P3034" s="92" t="n">
        <v>3031</v>
      </c>
      <c r="Q3034" s="93" t="n">
        <v>27436.5325164269</v>
      </c>
      <c r="R3034" s="93" t="n">
        <v>0.274259357270964</v>
      </c>
      <c r="S3034" s="93" t="n">
        <v>0.107668260836686</v>
      </c>
      <c r="T3034" s="145" t="n">
        <v>0.0217079904481528</v>
      </c>
    </row>
    <row r="3035" customFormat="false" ht="12.75" hidden="false" customHeight="false" outlineLevel="0" collapsed="false">
      <c r="J3035" s="92" t="n">
        <v>3032</v>
      </c>
      <c r="K3035" s="93" t="n">
        <v>13022.231499066</v>
      </c>
      <c r="L3035" s="93" t="n">
        <v>0.269410164421799</v>
      </c>
      <c r="M3035" s="93" t="n">
        <v>0.076951210657046</v>
      </c>
      <c r="N3035" s="145" t="n">
        <v>0.0183855579808556</v>
      </c>
      <c r="P3035" s="92" t="n">
        <v>3032</v>
      </c>
      <c r="Q3035" s="93" t="n">
        <v>27445.5841074699</v>
      </c>
      <c r="R3035" s="93" t="n">
        <v>0.274452908865968</v>
      </c>
      <c r="S3035" s="93" t="n">
        <v>0.112254490361612</v>
      </c>
      <c r="T3035" s="145" t="n">
        <v>0.0210581395072648</v>
      </c>
    </row>
    <row r="3036" customFormat="false" ht="12.75" hidden="false" customHeight="false" outlineLevel="0" collapsed="false">
      <c r="J3036" s="92" t="n">
        <v>3033</v>
      </c>
      <c r="K3036" s="93" t="n">
        <v>13026.514834936</v>
      </c>
      <c r="L3036" s="93" t="n">
        <v>0.27012935700843</v>
      </c>
      <c r="M3036" s="93" t="n">
        <v>0.0718516658870881</v>
      </c>
      <c r="N3036" s="145" t="n">
        <v>0.0172352967415489</v>
      </c>
      <c r="P3036" s="92" t="n">
        <v>3033</v>
      </c>
      <c r="Q3036" s="93" t="n">
        <v>27454.6514085819</v>
      </c>
      <c r="R3036" s="93" t="n">
        <v>0.274555406737186</v>
      </c>
      <c r="S3036" s="93" t="n">
        <v>0.115680139783424</v>
      </c>
      <c r="T3036" s="145" t="n">
        <v>0.0207978741056051</v>
      </c>
    </row>
    <row r="3037" customFormat="false" ht="12.75" hidden="false" customHeight="false" outlineLevel="0" collapsed="false">
      <c r="J3037" s="92" t="n">
        <v>3034</v>
      </c>
      <c r="K3037" s="93" t="n">
        <v>13030.833513969</v>
      </c>
      <c r="L3037" s="93" t="n">
        <v>0.27088100382625</v>
      </c>
      <c r="M3037" s="93" t="n">
        <v>0.0675179009358451</v>
      </c>
      <c r="N3037" s="145" t="n">
        <v>0.0158019549637097</v>
      </c>
      <c r="P3037" s="92" t="n">
        <v>3034</v>
      </c>
      <c r="Q3037" s="93" t="n">
        <v>27463.6140115199</v>
      </c>
      <c r="R3037" s="93" t="n">
        <v>0.274607884057469</v>
      </c>
      <c r="S3037" s="93" t="n">
        <v>0.117513539563357</v>
      </c>
      <c r="T3037" s="145" t="n">
        <v>0.0209055603427888</v>
      </c>
    </row>
    <row r="3038" customFormat="false" ht="12.75" hidden="false" customHeight="false" outlineLevel="0" collapsed="false">
      <c r="J3038" s="92" t="n">
        <v>3035</v>
      </c>
      <c r="K3038" s="93" t="n">
        <v>13035.142850492</v>
      </c>
      <c r="L3038" s="93" t="n">
        <v>0.271615702072806</v>
      </c>
      <c r="M3038" s="93" t="n">
        <v>0.0642598989867585</v>
      </c>
      <c r="N3038" s="145" t="n">
        <v>0.0142770549425406</v>
      </c>
      <c r="P3038" s="92" t="n">
        <v>3035</v>
      </c>
      <c r="Q3038" s="93" t="n">
        <v>27472.6905858419</v>
      </c>
      <c r="R3038" s="93" t="n">
        <v>0.274653966584468</v>
      </c>
      <c r="S3038" s="93" t="n">
        <v>0.117374157094851</v>
      </c>
      <c r="T3038" s="145" t="n">
        <v>0.0212836571617948</v>
      </c>
    </row>
    <row r="3039" customFormat="false" ht="12.75" hidden="false" customHeight="false" outlineLevel="0" collapsed="false">
      <c r="J3039" s="92" t="n">
        <v>3036</v>
      </c>
      <c r="K3039" s="93" t="n">
        <v>13039.42398197</v>
      </c>
      <c r="L3039" s="93" t="n">
        <v>0.272295974927119</v>
      </c>
      <c r="M3039" s="93" t="n">
        <v>0.0624533887222057</v>
      </c>
      <c r="N3039" s="145" t="n">
        <v>0.0128316618670147</v>
      </c>
      <c r="P3039" s="92" t="n">
        <v>3036</v>
      </c>
      <c r="Q3039" s="93" t="n">
        <v>27481.6483973669</v>
      </c>
      <c r="R3039" s="93" t="n">
        <v>0.274752131397318</v>
      </c>
      <c r="S3039" s="93" t="n">
        <v>0.115139177841046</v>
      </c>
      <c r="T3039" s="145" t="n">
        <v>0.0218046628938821</v>
      </c>
    </row>
    <row r="3040" customFormat="false" ht="12.75" hidden="false" customHeight="false" outlineLevel="0" collapsed="false">
      <c r="J3040" s="92" t="n">
        <v>3037</v>
      </c>
      <c r="K3040" s="93" t="n">
        <v>13043.715890402</v>
      </c>
      <c r="L3040" s="93" t="n">
        <v>0.272875038454563</v>
      </c>
      <c r="M3040" s="93" t="n">
        <v>0.0623800561660538</v>
      </c>
      <c r="N3040" s="145" t="n">
        <v>0.0115755852413477</v>
      </c>
      <c r="P3040" s="92" t="n">
        <v>3037</v>
      </c>
      <c r="Q3040" s="93" t="n">
        <v>27490.8081127559</v>
      </c>
      <c r="R3040" s="93" t="n">
        <v>0.274949409522488</v>
      </c>
      <c r="S3040" s="93" t="n">
        <v>0.111016012753299</v>
      </c>
      <c r="T3040" s="145" t="n">
        <v>0.0223597717041217</v>
      </c>
    </row>
    <row r="3041" customFormat="false" ht="12.75" hidden="false" customHeight="false" outlineLevel="0" collapsed="false">
      <c r="J3041" s="92" t="n">
        <v>3038</v>
      </c>
      <c r="K3041" s="93" t="n">
        <v>13048.015631924</v>
      </c>
      <c r="L3041" s="93" t="n">
        <v>0.273307663115927</v>
      </c>
      <c r="M3041" s="93" t="n">
        <v>0.0639184195369022</v>
      </c>
      <c r="N3041" s="145" t="n">
        <v>0.0105596437208487</v>
      </c>
      <c r="P3041" s="92" t="n">
        <v>3038</v>
      </c>
      <c r="Q3041" s="93" t="n">
        <v>27499.8574049259</v>
      </c>
      <c r="R3041" s="93" t="n">
        <v>0.275244913994938</v>
      </c>
      <c r="S3041" s="93" t="n">
        <v>0.105523319877517</v>
      </c>
      <c r="T3041" s="145" t="n">
        <v>0.0228761707458252</v>
      </c>
    </row>
    <row r="3042" customFormat="false" ht="12.75" hidden="false" customHeight="false" outlineLevel="0" collapsed="false">
      <c r="J3042" s="92" t="n">
        <v>3039</v>
      </c>
      <c r="K3042" s="93" t="n">
        <v>13052.311185898</v>
      </c>
      <c r="L3042" s="93" t="n">
        <v>0.273572088819389</v>
      </c>
      <c r="M3042" s="93" t="n">
        <v>0.0667317364338271</v>
      </c>
      <c r="N3042" s="145" t="n">
        <v>0.00980768784976562</v>
      </c>
      <c r="P3042" s="92" t="n">
        <v>3039</v>
      </c>
      <c r="Q3042" s="93" t="n">
        <v>27508.9120882079</v>
      </c>
      <c r="R3042" s="93" t="n">
        <v>0.275597297311591</v>
      </c>
      <c r="S3042" s="93" t="n">
        <v>0.099243563267912</v>
      </c>
      <c r="T3042" s="145" t="n">
        <v>0.0233118238778082</v>
      </c>
    </row>
    <row r="3043" customFormat="false" ht="12.75" hidden="false" customHeight="false" outlineLevel="0" collapsed="false">
      <c r="J3043" s="92" t="n">
        <v>3040</v>
      </c>
      <c r="K3043" s="93" t="n">
        <v>13056.591166062</v>
      </c>
      <c r="L3043" s="93" t="n">
        <v>0.273676419106164</v>
      </c>
      <c r="M3043" s="93" t="n">
        <v>0.0703201278136024</v>
      </c>
      <c r="N3043" s="145" t="n">
        <v>0.00931394849069805</v>
      </c>
      <c r="P3043" s="92" t="n">
        <v>3040</v>
      </c>
      <c r="Q3043" s="93" t="n">
        <v>27517.9750755599</v>
      </c>
      <c r="R3043" s="93" t="n">
        <v>0.275950388149464</v>
      </c>
      <c r="S3043" s="93" t="n">
        <v>0.0926639758368101</v>
      </c>
      <c r="T3043" s="145" t="n">
        <v>0.0236513802935802</v>
      </c>
    </row>
    <row r="3044" customFormat="false" ht="12.75" hidden="false" customHeight="false" outlineLevel="0" collapsed="false">
      <c r="J3044" s="92" t="n">
        <v>3041</v>
      </c>
      <c r="K3044" s="93" t="n">
        <v>13060.877206772</v>
      </c>
      <c r="L3044" s="93" t="n">
        <v>0.273663383296797</v>
      </c>
      <c r="M3044" s="93" t="n">
        <v>0.0742927719349839</v>
      </c>
      <c r="N3044" s="145" t="n">
        <v>0.00905307415804819</v>
      </c>
      <c r="P3044" s="92" t="n">
        <v>3041</v>
      </c>
      <c r="Q3044" s="93" t="n">
        <v>27527.0263988659</v>
      </c>
      <c r="R3044" s="93" t="n">
        <v>0.276275829865906</v>
      </c>
      <c r="S3044" s="93" t="n">
        <v>0.0863239409023777</v>
      </c>
      <c r="T3044" s="145" t="n">
        <v>0.0238797377285453</v>
      </c>
    </row>
    <row r="3045" customFormat="false" ht="12.75" hidden="false" customHeight="false" outlineLevel="0" collapsed="false">
      <c r="J3045" s="92" t="n">
        <v>3042</v>
      </c>
      <c r="K3045" s="93" t="n">
        <v>13065.160636983</v>
      </c>
      <c r="L3045" s="93" t="n">
        <v>0.273604743854889</v>
      </c>
      <c r="M3045" s="93" t="n">
        <v>0.0783639035144197</v>
      </c>
      <c r="N3045" s="145" t="n">
        <v>0.00898327684333154</v>
      </c>
      <c r="P3045" s="92" t="n">
        <v>3042</v>
      </c>
      <c r="Q3045" s="93" t="n">
        <v>27536.1045111699</v>
      </c>
      <c r="R3045" s="93" t="n">
        <v>0.276531221570567</v>
      </c>
      <c r="S3045" s="93" t="n">
        <v>0.0807574777143408</v>
      </c>
      <c r="T3045" s="145" t="n">
        <v>0.0239778613885711</v>
      </c>
    </row>
    <row r="3046" customFormat="false" ht="12.75" hidden="false" customHeight="false" outlineLevel="0" collapsed="false">
      <c r="J3046" s="92" t="n">
        <v>3043</v>
      </c>
      <c r="K3046" s="93" t="n">
        <v>13069.452925542</v>
      </c>
      <c r="L3046" s="93" t="n">
        <v>0.273573159914426</v>
      </c>
      <c r="M3046" s="93" t="n">
        <v>0.0823100014377407</v>
      </c>
      <c r="N3046" s="145" t="n">
        <v>0.00909112606963112</v>
      </c>
      <c r="P3046" s="92" t="n">
        <v>3043</v>
      </c>
      <c r="Q3046" s="93" t="n">
        <v>27545.1607804459</v>
      </c>
      <c r="R3046" s="93" t="n">
        <v>0.27668385046351</v>
      </c>
      <c r="S3046" s="93" t="n">
        <v>0.0763804150212356</v>
      </c>
      <c r="T3046" s="145" t="n">
        <v>0.0239272518344776</v>
      </c>
    </row>
    <row r="3047" customFormat="false" ht="12.75" hidden="false" customHeight="false" outlineLevel="0" collapsed="false">
      <c r="J3047" s="92" t="n">
        <v>3044</v>
      </c>
      <c r="K3047" s="93" t="n">
        <v>13073.739865218</v>
      </c>
      <c r="L3047" s="93" t="n">
        <v>0.273585490503699</v>
      </c>
      <c r="M3047" s="93" t="n">
        <v>0.0858698083765659</v>
      </c>
      <c r="N3047" s="145" t="n">
        <v>0.00939488224124244</v>
      </c>
      <c r="P3047" s="92" t="n">
        <v>3044</v>
      </c>
      <c r="Q3047" s="93" t="n">
        <v>27554.1938658479</v>
      </c>
      <c r="R3047" s="93" t="n">
        <v>0.276706319151527</v>
      </c>
      <c r="S3047" s="93" t="n">
        <v>0.0732237837515753</v>
      </c>
      <c r="T3047" s="145" t="n">
        <v>0.0237442083006598</v>
      </c>
    </row>
    <row r="3048" customFormat="false" ht="12.75" hidden="false" customHeight="false" outlineLevel="0" collapsed="false">
      <c r="J3048" s="92" t="n">
        <v>3045</v>
      </c>
      <c r="K3048" s="93" t="n">
        <v>13078.022563309</v>
      </c>
      <c r="L3048" s="93" t="n">
        <v>0.273632002141937</v>
      </c>
      <c r="M3048" s="93" t="n">
        <v>0.0886749885411545</v>
      </c>
      <c r="N3048" s="145" t="n">
        <v>0.00995007810699268</v>
      </c>
      <c r="P3048" s="92" t="n">
        <v>3045</v>
      </c>
      <c r="Q3048" s="93" t="n">
        <v>27563.2675263529</v>
      </c>
      <c r="R3048" s="93" t="n">
        <v>0.276585093852763</v>
      </c>
      <c r="S3048" s="93" t="n">
        <v>0.0710106752867474</v>
      </c>
      <c r="T3048" s="145" t="n">
        <v>0.023490540865329</v>
      </c>
    </row>
    <row r="3049" customFormat="false" ht="12.75" hidden="false" customHeight="false" outlineLevel="0" collapsed="false">
      <c r="J3049" s="92" t="n">
        <v>3046</v>
      </c>
      <c r="K3049" s="93" t="n">
        <v>13082.31948811</v>
      </c>
      <c r="L3049" s="93" t="n">
        <v>0.273691276924578</v>
      </c>
      <c r="M3049" s="93" t="n">
        <v>0.0903175017768186</v>
      </c>
      <c r="N3049" s="145" t="n">
        <v>0.0108284742759721</v>
      </c>
      <c r="P3049" s="92" t="n">
        <v>3046</v>
      </c>
      <c r="Q3049" s="93" t="n">
        <v>27572.3148918339</v>
      </c>
      <c r="R3049" s="93" t="n">
        <v>0.276329089745913</v>
      </c>
      <c r="S3049" s="93" t="n">
        <v>0.0693468040399536</v>
      </c>
      <c r="T3049" s="145" t="n">
        <v>0.0232451516875569</v>
      </c>
    </row>
    <row r="3050" customFormat="false" ht="12.75" hidden="false" customHeight="false" outlineLevel="0" collapsed="false">
      <c r="J3050" s="92" t="n">
        <v>3047</v>
      </c>
      <c r="K3050" s="93" t="n">
        <v>13086.593675746</v>
      </c>
      <c r="L3050" s="93" t="n">
        <v>0.273754119792058</v>
      </c>
      <c r="M3050" s="93" t="n">
        <v>0.0906605661155782</v>
      </c>
      <c r="N3050" s="145" t="n">
        <v>0.0120540568472138</v>
      </c>
      <c r="P3050" s="92" t="n">
        <v>3047</v>
      </c>
      <c r="Q3050" s="93" t="n">
        <v>27581.6327550579</v>
      </c>
      <c r="R3050" s="93" t="n">
        <v>0.275964709576088</v>
      </c>
      <c r="S3050" s="93" t="n">
        <v>0.0678387093524674</v>
      </c>
      <c r="T3050" s="145" t="n">
        <v>0.0230620984174421</v>
      </c>
    </row>
    <row r="3051" customFormat="false" ht="12.75" hidden="false" customHeight="false" outlineLevel="0" collapsed="false">
      <c r="J3051" s="92" t="n">
        <v>3048</v>
      </c>
      <c r="K3051" s="93" t="n">
        <v>13090.926540867</v>
      </c>
      <c r="L3051" s="93" t="n">
        <v>0.273803101240756</v>
      </c>
      <c r="M3051" s="93" t="n">
        <v>0.090010039326395</v>
      </c>
      <c r="N3051" s="145" t="n">
        <v>0.0135325020747696</v>
      </c>
      <c r="P3051" s="92" t="n">
        <v>3048</v>
      </c>
      <c r="Q3051" s="93" t="n">
        <v>27590.7084478409</v>
      </c>
      <c r="R3051" s="93" t="n">
        <v>0.275528622000195</v>
      </c>
      <c r="S3051" s="93" t="n">
        <v>0.0662539206335778</v>
      </c>
      <c r="T3051" s="145" t="n">
        <v>0.0229501851734972</v>
      </c>
    </row>
    <row r="3052" customFormat="false" ht="12.75" hidden="false" customHeight="false" outlineLevel="0" collapsed="false">
      <c r="J3052" s="92" t="n">
        <v>3049</v>
      </c>
      <c r="K3052" s="93" t="n">
        <v>13095.221586039</v>
      </c>
      <c r="L3052" s="93" t="n">
        <v>0.273797756575396</v>
      </c>
      <c r="M3052" s="93" t="n">
        <v>0.0887395213506748</v>
      </c>
      <c r="N3052" s="145" t="n">
        <v>0.0150836732669308</v>
      </c>
      <c r="P3052" s="92" t="n">
        <v>3049</v>
      </c>
      <c r="Q3052" s="93" t="n">
        <v>27599.7707657919</v>
      </c>
      <c r="R3052" s="93" t="n">
        <v>0.275061425371923</v>
      </c>
      <c r="S3052" s="93" t="n">
        <v>0.0645815890390313</v>
      </c>
      <c r="T3052" s="145" t="n">
        <v>0.0228673694300402</v>
      </c>
    </row>
    <row r="3053" customFormat="false" ht="12.75" hidden="false" customHeight="false" outlineLevel="0" collapsed="false">
      <c r="J3053" s="92" t="n">
        <v>3050</v>
      </c>
      <c r="K3053" s="93" t="n">
        <v>13099.521858279</v>
      </c>
      <c r="L3053" s="93" t="n">
        <v>0.273673742912425</v>
      </c>
      <c r="M3053" s="93" t="n">
        <v>0.0872268045151285</v>
      </c>
      <c r="N3053" s="145" t="n">
        <v>0.0165496844446297</v>
      </c>
      <c r="P3053" s="92" t="n">
        <v>3050</v>
      </c>
      <c r="Q3053" s="93" t="n">
        <v>27608.8489166759</v>
      </c>
      <c r="R3053" s="93" t="n">
        <v>0.274613298223037</v>
      </c>
      <c r="S3053" s="93" t="n">
        <v>0.0629933107304794</v>
      </c>
      <c r="T3053" s="145" t="n">
        <v>0.0227736926191905</v>
      </c>
    </row>
    <row r="3054" customFormat="false" ht="12.75" hidden="false" customHeight="false" outlineLevel="0" collapsed="false">
      <c r="J3054" s="92" t="n">
        <v>3051</v>
      </c>
      <c r="K3054" s="93" t="n">
        <v>13103.814902469</v>
      </c>
      <c r="L3054" s="93" t="n">
        <v>0.273354879607439</v>
      </c>
      <c r="M3054" s="93" t="n">
        <v>0.0858033627155429</v>
      </c>
      <c r="N3054" s="145" t="n">
        <v>0.0177883429526764</v>
      </c>
      <c r="P3054" s="92" t="n">
        <v>3051</v>
      </c>
      <c r="Q3054" s="93" t="n">
        <v>27617.9302224469</v>
      </c>
      <c r="R3054" s="93" t="n">
        <v>0.274257441105941</v>
      </c>
      <c r="S3054" s="93" t="n">
        <v>0.0616812937756652</v>
      </c>
      <c r="T3054" s="145" t="n">
        <v>0.0226452749731368</v>
      </c>
    </row>
    <row r="3055" customFormat="false" ht="12.75" hidden="false" customHeight="false" outlineLevel="0" collapsed="false">
      <c r="J3055" s="92" t="n">
        <v>3052</v>
      </c>
      <c r="K3055" s="93" t="n">
        <v>13108.111104653</v>
      </c>
      <c r="L3055" s="93" t="n">
        <v>0.272750960021958</v>
      </c>
      <c r="M3055" s="93" t="n">
        <v>0.0845933260946566</v>
      </c>
      <c r="N3055" s="145" t="n">
        <v>0.0186930636361944</v>
      </c>
      <c r="P3055" s="92" t="n">
        <v>3052</v>
      </c>
      <c r="Q3055" s="93" t="n">
        <v>27626.9900916329</v>
      </c>
      <c r="R3055" s="93" t="n">
        <v>0.274060068628719</v>
      </c>
      <c r="S3055" s="93" t="n">
        <v>0.060698439124329</v>
      </c>
      <c r="T3055" s="145" t="n">
        <v>0.0224789204933156</v>
      </c>
    </row>
    <row r="3056" customFormat="false" ht="12.75" hidden="false" customHeight="false" outlineLevel="0" collapsed="false">
      <c r="J3056" s="92" t="n">
        <v>3053</v>
      </c>
      <c r="K3056" s="93" t="n">
        <v>13112.400507163</v>
      </c>
      <c r="L3056" s="93" t="n">
        <v>0.271847219471823</v>
      </c>
      <c r="M3056" s="93" t="n">
        <v>0.0835540360459863</v>
      </c>
      <c r="N3056" s="145" t="n">
        <v>0.0192495039597327</v>
      </c>
      <c r="P3056" s="92" t="n">
        <v>3053</v>
      </c>
      <c r="Q3056" s="93" t="n">
        <v>27636.0361182119</v>
      </c>
      <c r="R3056" s="93" t="n">
        <v>0.274079950667886</v>
      </c>
      <c r="S3056" s="93" t="n">
        <v>0.0600706240791978</v>
      </c>
      <c r="T3056" s="145" t="n">
        <v>0.022286811459452</v>
      </c>
    </row>
    <row r="3057" customFormat="false" ht="12.75" hidden="false" customHeight="false" outlineLevel="0" collapsed="false">
      <c r="J3057" s="92" t="n">
        <v>3054</v>
      </c>
      <c r="K3057" s="93" t="n">
        <v>13116.69119859</v>
      </c>
      <c r="L3057" s="93" t="n">
        <v>0.270732052033536</v>
      </c>
      <c r="M3057" s="93" t="n">
        <v>0.082588435616266</v>
      </c>
      <c r="N3057" s="145" t="n">
        <v>0.019511339273555</v>
      </c>
      <c r="P3057" s="92" t="n">
        <v>3054</v>
      </c>
      <c r="Q3057" s="93" t="n">
        <v>27645.0878771149</v>
      </c>
      <c r="R3057" s="93" t="n">
        <v>0.274344464750894</v>
      </c>
      <c r="S3057" s="93" t="n">
        <v>0.0598467798123922</v>
      </c>
      <c r="T3057" s="145" t="n">
        <v>0.0220985353506059</v>
      </c>
    </row>
    <row r="3058" customFormat="false" ht="12.75" hidden="false" customHeight="false" outlineLevel="0" collapsed="false">
      <c r="J3058" s="92" t="n">
        <v>3055</v>
      </c>
      <c r="K3058" s="93" t="n">
        <v>13120.981797911</v>
      </c>
      <c r="L3058" s="93" t="n">
        <v>0.269542130396078</v>
      </c>
      <c r="M3058" s="93" t="n">
        <v>0.0816373112317986</v>
      </c>
      <c r="N3058" s="145" t="n">
        <v>0.0195874684368259</v>
      </c>
      <c r="P3058" s="92" t="n">
        <v>3055</v>
      </c>
      <c r="Q3058" s="93" t="n">
        <v>27654.1570036809</v>
      </c>
      <c r="R3058" s="93" t="n">
        <v>0.274847862205692</v>
      </c>
      <c r="S3058" s="93" t="n">
        <v>0.0599502803572478</v>
      </c>
      <c r="T3058" s="145" t="n">
        <v>0.0219640134368064</v>
      </c>
    </row>
    <row r="3059" customFormat="false" ht="12.75" hidden="false" customHeight="false" outlineLevel="0" collapsed="false">
      <c r="J3059" s="92" t="n">
        <v>3056</v>
      </c>
      <c r="K3059" s="93" t="n">
        <v>13125.26427307</v>
      </c>
      <c r="L3059" s="93" t="n">
        <v>0.268387139942015</v>
      </c>
      <c r="M3059" s="93" t="n">
        <v>0.0808325092236746</v>
      </c>
      <c r="N3059" s="145" t="n">
        <v>0.0195899217903555</v>
      </c>
      <c r="P3059" s="92" t="n">
        <v>3056</v>
      </c>
      <c r="Q3059" s="93" t="n">
        <v>27663.1880381329</v>
      </c>
      <c r="R3059" s="93" t="n">
        <v>0.27555814509234</v>
      </c>
      <c r="S3059" s="93" t="n">
        <v>0.0601482227608013</v>
      </c>
      <c r="T3059" s="145" t="n">
        <v>0.0218961604505284</v>
      </c>
    </row>
    <row r="3060" customFormat="false" ht="12.75" hidden="false" customHeight="false" outlineLevel="0" collapsed="false">
      <c r="J3060" s="92" t="n">
        <v>3057</v>
      </c>
      <c r="K3060" s="93" t="n">
        <v>13129.573174817</v>
      </c>
      <c r="L3060" s="93" t="n">
        <v>0.267334152848096</v>
      </c>
      <c r="M3060" s="93" t="n">
        <v>0.0802688270402861</v>
      </c>
      <c r="N3060" s="145" t="n">
        <v>0.0195847609182986</v>
      </c>
      <c r="P3060" s="92" t="n">
        <v>3057</v>
      </c>
      <c r="Q3060" s="93" t="n">
        <v>27672.2452005289</v>
      </c>
      <c r="R3060" s="93" t="n">
        <v>0.276438263966692</v>
      </c>
      <c r="S3060" s="93" t="n">
        <v>0.0601625816022859</v>
      </c>
      <c r="T3060" s="145" t="n">
        <v>0.021878361474584</v>
      </c>
    </row>
    <row r="3061" customFormat="false" ht="12.75" hidden="false" customHeight="false" outlineLevel="0" collapsed="false">
      <c r="J3061" s="92" t="n">
        <v>3058</v>
      </c>
      <c r="K3061" s="93" t="n">
        <v>13133.895304873</v>
      </c>
      <c r="L3061" s="93" t="n">
        <v>0.266419800350249</v>
      </c>
      <c r="M3061" s="93" t="n">
        <v>0.0799805000905456</v>
      </c>
      <c r="N3061" s="145" t="n">
        <v>0.0195848984520635</v>
      </c>
      <c r="P3061" s="92" t="n">
        <v>3058</v>
      </c>
      <c r="Q3061" s="93" t="n">
        <v>27681.2673074579</v>
      </c>
      <c r="R3061" s="93" t="n">
        <v>0.277449166630402</v>
      </c>
      <c r="S3061" s="93" t="n">
        <v>0.059700059958143</v>
      </c>
      <c r="T3061" s="145" t="n">
        <v>0.0218620647888327</v>
      </c>
    </row>
    <row r="3062" customFormat="false" ht="12.75" hidden="false" customHeight="false" outlineLevel="0" collapsed="false">
      <c r="J3062" s="92" t="n">
        <v>3059</v>
      </c>
      <c r="K3062" s="93" t="n">
        <v>13138.191611642</v>
      </c>
      <c r="L3062" s="93" t="n">
        <v>0.265667243972717</v>
      </c>
      <c r="M3062" s="93" t="n">
        <v>0.0798149732339603</v>
      </c>
      <c r="N3062" s="145" t="n">
        <v>0.0195780913822935</v>
      </c>
      <c r="P3062" s="92" t="n">
        <v>3059</v>
      </c>
      <c r="Q3062" s="93" t="n">
        <v>27690.2354475419</v>
      </c>
      <c r="R3062" s="93" t="n">
        <v>0.278562530006208</v>
      </c>
      <c r="S3062" s="93" t="n">
        <v>0.0587093975531238</v>
      </c>
      <c r="T3062" s="145" t="n">
        <v>0.0218014377748481</v>
      </c>
    </row>
    <row r="3063" customFormat="false" ht="12.75" hidden="false" customHeight="false" outlineLevel="0" collapsed="false">
      <c r="J3063" s="92" t="n">
        <v>3060</v>
      </c>
      <c r="K3063" s="93" t="n">
        <v>13142.470869762</v>
      </c>
      <c r="L3063" s="93" t="n">
        <v>0.26507522312027</v>
      </c>
      <c r="M3063" s="93" t="n">
        <v>0.079534706387929</v>
      </c>
      <c r="N3063" s="145" t="n">
        <v>0.0195701844246432</v>
      </c>
      <c r="P3063" s="92" t="n">
        <v>3060</v>
      </c>
      <c r="Q3063" s="93" t="n">
        <v>27699.3091360729</v>
      </c>
      <c r="R3063" s="93" t="n">
        <v>0.279725963787258</v>
      </c>
      <c r="S3063" s="93" t="n">
        <v>0.0573647440259742</v>
      </c>
      <c r="T3063" s="145" t="n">
        <v>0.0217112171276274</v>
      </c>
    </row>
    <row r="3064" customFormat="false" ht="12.75" hidden="false" customHeight="false" outlineLevel="0" collapsed="false">
      <c r="J3064" s="92" t="n">
        <v>3061</v>
      </c>
      <c r="K3064" s="93" t="n">
        <v>13146.756205392</v>
      </c>
      <c r="L3064" s="93" t="n">
        <v>0.264606441677373</v>
      </c>
      <c r="M3064" s="93" t="n">
        <v>0.0788464504224032</v>
      </c>
      <c r="N3064" s="145" t="n">
        <v>0.0195740993308053</v>
      </c>
      <c r="P3064" s="92" t="n">
        <v>3061</v>
      </c>
      <c r="Q3064" s="93" t="n">
        <v>27708.3275969269</v>
      </c>
      <c r="R3064" s="93" t="n">
        <v>0.280854224271848</v>
      </c>
      <c r="S3064" s="93" t="n">
        <v>0.056067144860053</v>
      </c>
      <c r="T3064" s="145" t="n">
        <v>0.0216483833702019</v>
      </c>
    </row>
    <row r="3065" customFormat="false" ht="12.75" hidden="false" customHeight="false" outlineLevel="0" collapsed="false">
      <c r="J3065" s="92" t="n">
        <v>3062</v>
      </c>
      <c r="K3065" s="93" t="n">
        <v>13151.070444136</v>
      </c>
      <c r="L3065" s="93" t="n">
        <v>0.264190699755259</v>
      </c>
      <c r="M3065" s="93" t="n">
        <v>0.0774817539224945</v>
      </c>
      <c r="N3065" s="145" t="n">
        <v>0.0195788002430381</v>
      </c>
      <c r="P3065" s="92" t="n">
        <v>3062</v>
      </c>
      <c r="Q3065" s="93" t="n">
        <v>27717.3549324269</v>
      </c>
      <c r="R3065" s="93" t="n">
        <v>0.281870848875423</v>
      </c>
      <c r="S3065" s="93" t="n">
        <v>0.0551017469629001</v>
      </c>
      <c r="T3065" s="145" t="n">
        <v>0.0216842427741584</v>
      </c>
    </row>
    <row r="3066" customFormat="false" ht="12.75" hidden="false" customHeight="false" outlineLevel="0" collapsed="false">
      <c r="J3066" s="92" t="n">
        <v>3063</v>
      </c>
      <c r="K3066" s="93" t="n">
        <v>13155.370442205</v>
      </c>
      <c r="L3066" s="93" t="n">
        <v>0.263774515139741</v>
      </c>
      <c r="M3066" s="93" t="n">
        <v>0.0755222435203378</v>
      </c>
      <c r="N3066" s="145" t="n">
        <v>0.0195381084238028</v>
      </c>
      <c r="P3066" s="92" t="n">
        <v>3063</v>
      </c>
      <c r="Q3066" s="93" t="n">
        <v>27726.3961616369</v>
      </c>
      <c r="R3066" s="93" t="n">
        <v>0.282708858546055</v>
      </c>
      <c r="S3066" s="93" t="n">
        <v>0.0545974244561651</v>
      </c>
      <c r="T3066" s="145" t="n">
        <v>0.021878560063209</v>
      </c>
    </row>
    <row r="3067" customFormat="false" ht="12.75" hidden="false" customHeight="false" outlineLevel="0" collapsed="false">
      <c r="J3067" s="92" t="n">
        <v>3064</v>
      </c>
      <c r="K3067" s="93" t="n">
        <v>13159.670745597</v>
      </c>
      <c r="L3067" s="93" t="n">
        <v>0.263357505870987</v>
      </c>
      <c r="M3067" s="93" t="n">
        <v>0.07332742279483</v>
      </c>
      <c r="N3067" s="145" t="n">
        <v>0.019419914281629</v>
      </c>
      <c r="P3067" s="92" t="n">
        <v>3064</v>
      </c>
      <c r="Q3067" s="93" t="n">
        <v>27735.4437995579</v>
      </c>
      <c r="R3067" s="93" t="n">
        <v>0.283290115640827</v>
      </c>
      <c r="S3067" s="93" t="n">
        <v>0.054836402342466</v>
      </c>
      <c r="T3067" s="145" t="n">
        <v>0.0222613651760842</v>
      </c>
    </row>
    <row r="3068" customFormat="false" ht="12.75" hidden="false" customHeight="false" outlineLevel="0" collapsed="false">
      <c r="J3068" s="92" t="n">
        <v>3065</v>
      </c>
      <c r="K3068" s="93" t="n">
        <v>13163.97192395</v>
      </c>
      <c r="L3068" s="93" t="n">
        <v>0.262974246424354</v>
      </c>
      <c r="M3068" s="93" t="n">
        <v>0.0712166863427434</v>
      </c>
      <c r="N3068" s="145" t="n">
        <v>0.019263450277286</v>
      </c>
      <c r="P3068" s="92" t="n">
        <v>3065</v>
      </c>
      <c r="Q3068" s="93" t="n">
        <v>27744.4777994099</v>
      </c>
      <c r="R3068" s="93" t="n">
        <v>0.283533993932743</v>
      </c>
      <c r="S3068" s="93" t="n">
        <v>0.0562096880991259</v>
      </c>
      <c r="T3068" s="145" t="n">
        <v>0.0228253992658676</v>
      </c>
    </row>
    <row r="3069" customFormat="false" ht="12.75" hidden="false" customHeight="false" outlineLevel="0" collapsed="false">
      <c r="J3069" s="92" t="n">
        <v>3066</v>
      </c>
      <c r="K3069" s="93" t="n">
        <v>13168.28108993</v>
      </c>
      <c r="L3069" s="93" t="n">
        <v>0.262688901698505</v>
      </c>
      <c r="M3069" s="93" t="n">
        <v>0.0694493694962056</v>
      </c>
      <c r="N3069" s="145" t="n">
        <v>0.0191210593799954</v>
      </c>
      <c r="P3069" s="92" t="n">
        <v>3066</v>
      </c>
      <c r="Q3069" s="93" t="n">
        <v>27753.5191437189</v>
      </c>
      <c r="R3069" s="93" t="n">
        <v>0.283370896509083</v>
      </c>
      <c r="S3069" s="93" t="n">
        <v>0.0588840858219162</v>
      </c>
      <c r="T3069" s="145" t="n">
        <v>0.0235229194694961</v>
      </c>
    </row>
    <row r="3070" customFormat="false" ht="12.75" hidden="false" customHeight="false" outlineLevel="0" collapsed="false">
      <c r="J3070" s="92" t="n">
        <v>3067</v>
      </c>
      <c r="K3070" s="93" t="n">
        <v>13172.580882802</v>
      </c>
      <c r="L3070" s="93" t="n">
        <v>0.262559991087391</v>
      </c>
      <c r="M3070" s="93" t="n">
        <v>0.0681738390563505</v>
      </c>
      <c r="N3070" s="145" t="n">
        <v>0.0190718986380447</v>
      </c>
      <c r="P3070" s="92" t="n">
        <v>3067</v>
      </c>
      <c r="Q3070" s="93" t="n">
        <v>27762.5793783219</v>
      </c>
      <c r="R3070" s="93" t="n">
        <v>0.282775065066954</v>
      </c>
      <c r="S3070" s="93" t="n">
        <v>0.062663600452038</v>
      </c>
      <c r="T3070" s="145" t="n">
        <v>0.0242805684874679</v>
      </c>
    </row>
    <row r="3071" customFormat="false" ht="12.75" hidden="false" customHeight="false" outlineLevel="0" collapsed="false">
      <c r="J3071" s="92" t="n">
        <v>3068</v>
      </c>
      <c r="K3071" s="93" t="n">
        <v>13176.863510489</v>
      </c>
      <c r="L3071" s="93" t="n">
        <v>0.262581839436303</v>
      </c>
      <c r="M3071" s="93" t="n">
        <v>0.0673920048892622</v>
      </c>
      <c r="N3071" s="145" t="n">
        <v>0.0191799375260302</v>
      </c>
      <c r="P3071" s="92" t="n">
        <v>3068</v>
      </c>
      <c r="Q3071" s="93" t="n">
        <v>27771.6647946379</v>
      </c>
      <c r="R3071" s="93" t="n">
        <v>0.281779880332624</v>
      </c>
      <c r="S3071" s="93" t="n">
        <v>0.0670499176305958</v>
      </c>
      <c r="T3071" s="145" t="n">
        <v>0.0250110219718662</v>
      </c>
    </row>
    <row r="3072" customFormat="false" ht="12.75" hidden="false" customHeight="false" outlineLevel="0" collapsed="false">
      <c r="J3072" s="92" t="n">
        <v>3069</v>
      </c>
      <c r="K3072" s="93" t="n">
        <v>13181.16300796</v>
      </c>
      <c r="L3072" s="93" t="n">
        <v>0.262742297531594</v>
      </c>
      <c r="M3072" s="93" t="n">
        <v>0.067069794827148</v>
      </c>
      <c r="N3072" s="145" t="n">
        <v>0.0194440416092725</v>
      </c>
      <c r="P3072" s="92" t="n">
        <v>3069</v>
      </c>
      <c r="Q3072" s="93" t="n">
        <v>27780.7422718459</v>
      </c>
      <c r="R3072" s="93" t="n">
        <v>0.280477649425302</v>
      </c>
      <c r="S3072" s="93" t="n">
        <v>0.0715141495750343</v>
      </c>
      <c r="T3072" s="145" t="n">
        <v>0.0255993369541397</v>
      </c>
    </row>
    <row r="3073" customFormat="false" ht="12.75" hidden="false" customHeight="false" outlineLevel="0" collapsed="false">
      <c r="J3073" s="92" t="n">
        <v>3070</v>
      </c>
      <c r="K3073" s="93" t="n">
        <v>13185.447870939</v>
      </c>
      <c r="L3073" s="93" t="n">
        <v>0.263067428528292</v>
      </c>
      <c r="M3073" s="93" t="n">
        <v>0.0673128289824778</v>
      </c>
      <c r="N3073" s="145" t="n">
        <v>0.0197733750001568</v>
      </c>
      <c r="P3073" s="92" t="n">
        <v>3070</v>
      </c>
      <c r="Q3073" s="93" t="n">
        <v>27789.7930211839</v>
      </c>
      <c r="R3073" s="93" t="n">
        <v>0.278974043865388</v>
      </c>
      <c r="S3073" s="93" t="n">
        <v>0.0755661531319506</v>
      </c>
      <c r="T3073" s="145" t="n">
        <v>0.0259547947901342</v>
      </c>
    </row>
    <row r="3074" customFormat="false" ht="12.75" hidden="false" customHeight="false" outlineLevel="0" collapsed="false">
      <c r="J3074" s="92" t="n">
        <v>3071</v>
      </c>
      <c r="K3074" s="93" t="n">
        <v>13189.740392266</v>
      </c>
      <c r="L3074" s="93" t="n">
        <v>0.263519462697028</v>
      </c>
      <c r="M3074" s="93" t="n">
        <v>0.0683082912867028</v>
      </c>
      <c r="N3074" s="145" t="n">
        <v>0.0200591690445217</v>
      </c>
      <c r="P3074" s="92" t="n">
        <v>3071</v>
      </c>
      <c r="Q3074" s="93" t="n">
        <v>27798.8344549069</v>
      </c>
      <c r="R3074" s="93" t="n">
        <v>0.277411132188588</v>
      </c>
      <c r="S3074" s="93" t="n">
        <v>0.0788807636214225</v>
      </c>
      <c r="T3074" s="145" t="n">
        <v>0.0260063149575251</v>
      </c>
    </row>
    <row r="3075" customFormat="false" ht="12.75" hidden="false" customHeight="false" outlineLevel="0" collapsed="false">
      <c r="J3075" s="92" t="n">
        <v>3072</v>
      </c>
      <c r="K3075" s="93" t="n">
        <v>13194.033649709</v>
      </c>
      <c r="L3075" s="93" t="n">
        <v>0.264056584700745</v>
      </c>
      <c r="M3075" s="93" t="n">
        <v>0.0700116468337331</v>
      </c>
      <c r="N3075" s="145" t="n">
        <v>0.020238251862343</v>
      </c>
      <c r="P3075" s="92" t="n">
        <v>3072</v>
      </c>
      <c r="Q3075" s="93" t="n">
        <v>27807.8736766769</v>
      </c>
      <c r="R3075" s="93" t="n">
        <v>0.275963998047584</v>
      </c>
      <c r="S3075" s="93" t="n">
        <v>0.0808845468147067</v>
      </c>
      <c r="T3075" s="145" t="n">
        <v>0.0257531544643543</v>
      </c>
    </row>
    <row r="3076" customFormat="false" ht="12.75" hidden="false" customHeight="false" outlineLevel="0" collapsed="false">
      <c r="J3076" s="92" t="n">
        <v>3073</v>
      </c>
      <c r="K3076" s="93" t="n">
        <v>13198.321848239</v>
      </c>
      <c r="L3076" s="93" t="n">
        <v>0.264614719319147</v>
      </c>
      <c r="M3076" s="93" t="n">
        <v>0.0721937688587065</v>
      </c>
      <c r="N3076" s="145" t="n">
        <v>0.0203231678899091</v>
      </c>
      <c r="P3076" s="92" t="n">
        <v>3073</v>
      </c>
      <c r="Q3076" s="93" t="n">
        <v>27816.9415274229</v>
      </c>
      <c r="R3076" s="93" t="n">
        <v>0.274761924718012</v>
      </c>
      <c r="S3076" s="93" t="n">
        <v>0.0814010037417301</v>
      </c>
      <c r="T3076" s="145" t="n">
        <v>0.025239929044362</v>
      </c>
    </row>
    <row r="3077" customFormat="false" ht="12.75" hidden="false" customHeight="false" outlineLevel="0" collapsed="false">
      <c r="J3077" s="92" t="n">
        <v>3074</v>
      </c>
      <c r="K3077" s="93" t="n">
        <v>13202.610517419</v>
      </c>
      <c r="L3077" s="93" t="n">
        <v>0.265097008896773</v>
      </c>
      <c r="M3077" s="93" t="n">
        <v>0.074668709607438</v>
      </c>
      <c r="N3077" s="145" t="n">
        <v>0.0203191662028866</v>
      </c>
      <c r="P3077" s="92" t="n">
        <v>3074</v>
      </c>
      <c r="Q3077" s="93" t="n">
        <v>27826.0091225069</v>
      </c>
      <c r="R3077" s="93" t="n">
        <v>0.273840388210273</v>
      </c>
      <c r="S3077" s="93" t="n">
        <v>0.0806898644703076</v>
      </c>
      <c r="T3077" s="145" t="n">
        <v>0.0244995441796838</v>
      </c>
    </row>
    <row r="3078" customFormat="false" ht="12.75" hidden="false" customHeight="false" outlineLevel="0" collapsed="false">
      <c r="J3078" s="92" t="n">
        <v>3075</v>
      </c>
      <c r="K3078" s="93" t="n">
        <v>13206.896491831</v>
      </c>
      <c r="L3078" s="93" t="n">
        <v>0.265398973341515</v>
      </c>
      <c r="M3078" s="93" t="n">
        <v>0.0773862866215015</v>
      </c>
      <c r="N3078" s="145" t="n">
        <v>0.0202189443408939</v>
      </c>
      <c r="P3078" s="92" t="n">
        <v>3075</v>
      </c>
      <c r="Q3078" s="93" t="n">
        <v>27839.1914927969</v>
      </c>
      <c r="R3078" s="93" t="n">
        <v>0.273146153118307</v>
      </c>
      <c r="S3078" s="93" t="n">
        <v>0.0789851264708956</v>
      </c>
      <c r="T3078" s="145" t="n">
        <v>0.0235941542834751</v>
      </c>
    </row>
    <row r="3079" customFormat="false" ht="12.75" hidden="false" customHeight="false" outlineLevel="0" collapsed="false">
      <c r="J3079" s="92" t="n">
        <v>3076</v>
      </c>
      <c r="K3079" s="93" t="n">
        <v>13211.211707657</v>
      </c>
      <c r="L3079" s="93" t="n">
        <v>0.265441500658238</v>
      </c>
      <c r="M3079" s="93" t="n">
        <v>0.0803166041514975</v>
      </c>
      <c r="N3079" s="145" t="n">
        <v>0.0200202661861022</v>
      </c>
      <c r="P3079" s="92" t="n">
        <v>3076</v>
      </c>
      <c r="Q3079" s="93" t="n">
        <v>27848.2355650619</v>
      </c>
      <c r="R3079" s="93" t="n">
        <v>0.272591336714055</v>
      </c>
      <c r="S3079" s="93" t="n">
        <v>0.0765150033101676</v>
      </c>
      <c r="T3079" s="145" t="n">
        <v>0.0226053649476416</v>
      </c>
    </row>
    <row r="3080" customFormat="false" ht="12.75" hidden="false" customHeight="false" outlineLevel="0" collapsed="false">
      <c r="J3080" s="92" t="n">
        <v>3077</v>
      </c>
      <c r="K3080" s="93" t="n">
        <v>13215.51280481</v>
      </c>
      <c r="L3080" s="93" t="n">
        <v>0.265249118031126</v>
      </c>
      <c r="M3080" s="93" t="n">
        <v>0.0834713194952266</v>
      </c>
      <c r="N3080" s="145" t="n">
        <v>0.0197322576885256</v>
      </c>
      <c r="P3080" s="92" t="n">
        <v>3077</v>
      </c>
      <c r="Q3080" s="93" t="n">
        <v>27857.2937943609</v>
      </c>
      <c r="R3080" s="93" t="n">
        <v>0.272105973626142</v>
      </c>
      <c r="S3080" s="93" t="n">
        <v>0.0734619988093365</v>
      </c>
      <c r="T3080" s="145" t="n">
        <v>0.0216305467706369</v>
      </c>
    </row>
    <row r="3081" customFormat="false" ht="12.75" hidden="false" customHeight="false" outlineLevel="0" collapsed="false">
      <c r="J3081" s="92" t="n">
        <v>3078</v>
      </c>
      <c r="K3081" s="93" t="n">
        <v>13219.783163219</v>
      </c>
      <c r="L3081" s="93" t="n">
        <v>0.264920995708563</v>
      </c>
      <c r="M3081" s="93" t="n">
        <v>0.0867334100624933</v>
      </c>
      <c r="N3081" s="145" t="n">
        <v>0.0193951713007281</v>
      </c>
      <c r="P3081" s="92" t="n">
        <v>3078</v>
      </c>
      <c r="Q3081" s="93" t="n">
        <v>27866.3292433479</v>
      </c>
      <c r="R3081" s="93" t="n">
        <v>0.271646136981666</v>
      </c>
      <c r="S3081" s="93" t="n">
        <v>0.0701258806211485</v>
      </c>
      <c r="T3081" s="145" t="n">
        <v>0.0207625587543954</v>
      </c>
    </row>
    <row r="3082" customFormat="false" ht="12.75" hidden="false" customHeight="false" outlineLevel="0" collapsed="false">
      <c r="J3082" s="92" t="n">
        <v>3079</v>
      </c>
      <c r="K3082" s="93" t="n">
        <v>13224.071370928</v>
      </c>
      <c r="L3082" s="93" t="n">
        <v>0.264588792603926</v>
      </c>
      <c r="M3082" s="93" t="n">
        <v>0.0899165718136684</v>
      </c>
      <c r="N3082" s="145" t="n">
        <v>0.0190821505201743</v>
      </c>
      <c r="P3082" s="92" t="n">
        <v>3079</v>
      </c>
      <c r="Q3082" s="93" t="n">
        <v>27875.3604096629</v>
      </c>
      <c r="R3082" s="93" t="n">
        <v>0.271197810544003</v>
      </c>
      <c r="S3082" s="93" t="n">
        <v>0.0668464151968473</v>
      </c>
      <c r="T3082" s="145" t="n">
        <v>0.0200525083404654</v>
      </c>
    </row>
    <row r="3083" customFormat="false" ht="12.75" hidden="false" customHeight="false" outlineLevel="0" collapsed="false">
      <c r="J3083" s="92" t="n">
        <v>3080</v>
      </c>
      <c r="K3083" s="93" t="n">
        <v>13228.369808205</v>
      </c>
      <c r="L3083" s="93" t="n">
        <v>0.264291994682986</v>
      </c>
      <c r="M3083" s="93" t="n">
        <v>0.092896736423956</v>
      </c>
      <c r="N3083" s="145" t="n">
        <v>0.0188846418275455</v>
      </c>
      <c r="P3083" s="92" t="n">
        <v>3080</v>
      </c>
      <c r="Q3083" s="93" t="n">
        <v>27884.3809376369</v>
      </c>
      <c r="R3083" s="93" t="n">
        <v>0.270757754720849</v>
      </c>
      <c r="S3083" s="93" t="n">
        <v>0.0637402979938331</v>
      </c>
      <c r="T3083" s="145" t="n">
        <v>0.0195446920535323</v>
      </c>
    </row>
    <row r="3084" customFormat="false" ht="12.75" hidden="false" customHeight="false" outlineLevel="0" collapsed="false">
      <c r="J3084" s="92" t="n">
        <v>3081</v>
      </c>
      <c r="K3084" s="93" t="n">
        <v>13232.663067142</v>
      </c>
      <c r="L3084" s="93" t="n">
        <v>0.263959959597027</v>
      </c>
      <c r="M3084" s="93" t="n">
        <v>0.0958329901802805</v>
      </c>
      <c r="N3084" s="145" t="n">
        <v>0.018842578498811</v>
      </c>
      <c r="P3084" s="92" t="n">
        <v>3081</v>
      </c>
      <c r="Q3084" s="93" t="n">
        <v>27893.4618346109</v>
      </c>
      <c r="R3084" s="93" t="n">
        <v>0.270315521390979</v>
      </c>
      <c r="S3084" s="93" t="n">
        <v>0.0608751814988999</v>
      </c>
      <c r="T3084" s="145" t="n">
        <v>0.0193099505822245</v>
      </c>
    </row>
    <row r="3085" customFormat="false" ht="12.75" hidden="false" customHeight="false" outlineLevel="0" collapsed="false">
      <c r="J3085" s="92" t="n">
        <v>3082</v>
      </c>
      <c r="K3085" s="93" t="n">
        <v>13236.94286755</v>
      </c>
      <c r="L3085" s="93" t="n">
        <v>0.263524694827137</v>
      </c>
      <c r="M3085" s="93" t="n">
        <v>0.0988477230222394</v>
      </c>
      <c r="N3085" s="145" t="n">
        <v>0.0189444009430587</v>
      </c>
      <c r="P3085" s="92" t="n">
        <v>3082</v>
      </c>
      <c r="Q3085" s="93" t="n">
        <v>27902.5009106769</v>
      </c>
      <c r="R3085" s="93" t="n">
        <v>0.269874235993088</v>
      </c>
      <c r="S3085" s="93" t="n">
        <v>0.0584075278001987</v>
      </c>
      <c r="T3085" s="145" t="n">
        <v>0.0193848578657935</v>
      </c>
    </row>
    <row r="3086" customFormat="false" ht="12.75" hidden="false" customHeight="false" outlineLevel="0" collapsed="false">
      <c r="J3086" s="92" t="n">
        <v>3083</v>
      </c>
      <c r="K3086" s="93" t="n">
        <v>13241.241062668</v>
      </c>
      <c r="L3086" s="93" t="n">
        <v>0.262889221254697</v>
      </c>
      <c r="M3086" s="93" t="n">
        <v>0.101609997908742</v>
      </c>
      <c r="N3086" s="145" t="n">
        <v>0.0191216191093112</v>
      </c>
      <c r="P3086" s="92" t="n">
        <v>3083</v>
      </c>
      <c r="Q3086" s="93" t="n">
        <v>27911.5338260219</v>
      </c>
      <c r="R3086" s="93" t="n">
        <v>0.269487701884214</v>
      </c>
      <c r="S3086" s="93" t="n">
        <v>0.0565481523733595</v>
      </c>
      <c r="T3086" s="145" t="n">
        <v>0.0197550161826618</v>
      </c>
    </row>
    <row r="3087" customFormat="false" ht="12.75" hidden="false" customHeight="false" outlineLevel="0" collapsed="false">
      <c r="J3087" s="92" t="n">
        <v>3084</v>
      </c>
      <c r="K3087" s="93" t="n">
        <v>13245.525643741</v>
      </c>
      <c r="L3087" s="93" t="n">
        <v>0.262021054857838</v>
      </c>
      <c r="M3087" s="93" t="n">
        <v>0.103710994015865</v>
      </c>
      <c r="N3087" s="145" t="n">
        <v>0.0193054255099461</v>
      </c>
      <c r="P3087" s="92" t="n">
        <v>3084</v>
      </c>
      <c r="Q3087" s="93" t="n">
        <v>27920.5644810279</v>
      </c>
      <c r="R3087" s="93" t="n">
        <v>0.269205764860244</v>
      </c>
      <c r="S3087" s="93" t="n">
        <v>0.0554330549754511</v>
      </c>
      <c r="T3087" s="145" t="n">
        <v>0.0203781844227106</v>
      </c>
    </row>
    <row r="3088" customFormat="false" ht="12.75" hidden="false" customHeight="false" outlineLevel="0" collapsed="false">
      <c r="J3088" s="92" t="n">
        <v>3085</v>
      </c>
      <c r="K3088" s="93" t="n">
        <v>13249.820719067</v>
      </c>
      <c r="L3088" s="93" t="n">
        <v>0.260965759986474</v>
      </c>
      <c r="M3088" s="93" t="n">
        <v>0.10526362154677</v>
      </c>
      <c r="N3088" s="145" t="n">
        <v>0.0194875028846865</v>
      </c>
      <c r="P3088" s="92" t="n">
        <v>3085</v>
      </c>
      <c r="Q3088" s="93" t="n">
        <v>27929.6089761039</v>
      </c>
      <c r="R3088" s="93" t="n">
        <v>0.269071458527601</v>
      </c>
      <c r="S3088" s="93" t="n">
        <v>0.0549883652031754</v>
      </c>
      <c r="T3088" s="145" t="n">
        <v>0.0212047911413275</v>
      </c>
    </row>
    <row r="3089" customFormat="false" ht="12.75" hidden="false" customHeight="false" outlineLevel="0" collapsed="false">
      <c r="J3089" s="92" t="n">
        <v>3086</v>
      </c>
      <c r="K3089" s="93" t="n">
        <v>13254.115357717</v>
      </c>
      <c r="L3089" s="93" t="n">
        <v>0.259773273647058</v>
      </c>
      <c r="M3089" s="93" t="n">
        <v>0.106563467703554</v>
      </c>
      <c r="N3089" s="145" t="n">
        <v>0.0196960446489617</v>
      </c>
      <c r="P3089" s="92" t="n">
        <v>3086</v>
      </c>
      <c r="Q3089" s="93" t="n">
        <v>27938.6394431509</v>
      </c>
      <c r="R3089" s="93" t="n">
        <v>0.269135878795968</v>
      </c>
      <c r="S3089" s="93" t="n">
        <v>0.054809162689516</v>
      </c>
      <c r="T3089" s="145" t="n">
        <v>0.0221770817056203</v>
      </c>
    </row>
    <row r="3090" customFormat="false" ht="12.75" hidden="false" customHeight="false" outlineLevel="0" collapsed="false">
      <c r="J3090" s="92" t="n">
        <v>3087</v>
      </c>
      <c r="K3090" s="93" t="n">
        <v>13258.405774936</v>
      </c>
      <c r="L3090" s="93" t="n">
        <v>0.258506807280023</v>
      </c>
      <c r="M3090" s="93" t="n">
        <v>0.107815558554222</v>
      </c>
      <c r="N3090" s="145" t="n">
        <v>0.0199355724354726</v>
      </c>
      <c r="P3090" s="92" t="n">
        <v>3087</v>
      </c>
      <c r="Q3090" s="93" t="n">
        <v>27947.6696619899</v>
      </c>
      <c r="R3090" s="93" t="n">
        <v>0.269482387100617</v>
      </c>
      <c r="S3090" s="93" t="n">
        <v>0.0543185491774599</v>
      </c>
      <c r="T3090" s="145" t="n">
        <v>0.0232632093639013</v>
      </c>
    </row>
    <row r="3091" customFormat="false" ht="12.75" hidden="false" customHeight="false" outlineLevel="0" collapsed="false">
      <c r="J3091" s="92" t="n">
        <v>3088</v>
      </c>
      <c r="K3091" s="93" t="n">
        <v>13262.688947909</v>
      </c>
      <c r="L3091" s="93" t="n">
        <v>0.257229795826568</v>
      </c>
      <c r="M3091" s="93" t="n">
        <v>0.108971127429708</v>
      </c>
      <c r="N3091" s="145" t="n">
        <v>0.020146100528937</v>
      </c>
      <c r="P3091" s="92" t="n">
        <v>3088</v>
      </c>
      <c r="Q3091" s="93" t="n">
        <v>27956.7296634429</v>
      </c>
      <c r="R3091" s="93" t="n">
        <v>0.270091726866112</v>
      </c>
      <c r="S3091" s="93" t="n">
        <v>0.0532790306023584</v>
      </c>
      <c r="T3091" s="145" t="n">
        <v>0.0244450249687217</v>
      </c>
    </row>
    <row r="3092" customFormat="false" ht="12.75" hidden="false" customHeight="false" outlineLevel="0" collapsed="false">
      <c r="J3092" s="92" t="n">
        <v>3089</v>
      </c>
      <c r="K3092" s="93" t="n">
        <v>13266.974346306</v>
      </c>
      <c r="L3092" s="93" t="n">
        <v>0.256009773306401</v>
      </c>
      <c r="M3092" s="93" t="n">
        <v>0.10954747064605</v>
      </c>
      <c r="N3092" s="145" t="n">
        <v>0.0202840888370804</v>
      </c>
      <c r="P3092" s="92" t="n">
        <v>3089</v>
      </c>
      <c r="Q3092" s="93" t="n">
        <v>27965.8039822289</v>
      </c>
      <c r="R3092" s="93" t="n">
        <v>0.270840881086932</v>
      </c>
      <c r="S3092" s="93" t="n">
        <v>0.0518866665450565</v>
      </c>
      <c r="T3092" s="145" t="n">
        <v>0.0256772063853398</v>
      </c>
    </row>
    <row r="3093" customFormat="false" ht="12.75" hidden="false" customHeight="false" outlineLevel="0" collapsed="false">
      <c r="J3093" s="92" t="n">
        <v>3090</v>
      </c>
      <c r="K3093" s="93" t="n">
        <v>13271.302832083</v>
      </c>
      <c r="L3093" s="93" t="n">
        <v>0.254930530274433</v>
      </c>
      <c r="M3093" s="93" t="n">
        <v>0.109018065999887</v>
      </c>
      <c r="N3093" s="145" t="n">
        <v>0.0203342500215126</v>
      </c>
      <c r="P3093" s="92" t="n">
        <v>3090</v>
      </c>
      <c r="Q3093" s="93" t="n">
        <v>27974.8470477599</v>
      </c>
      <c r="R3093" s="93" t="n">
        <v>0.271560878983202</v>
      </c>
      <c r="S3093" s="93" t="n">
        <v>0.0505045988612438</v>
      </c>
      <c r="T3093" s="145" t="n">
        <v>0.0268988258621737</v>
      </c>
    </row>
    <row r="3094" customFormat="false" ht="12.75" hidden="false" customHeight="false" outlineLevel="0" collapsed="false">
      <c r="J3094" s="92" t="n">
        <v>3091</v>
      </c>
      <c r="K3094" s="93" t="n">
        <v>13275.597700998</v>
      </c>
      <c r="L3094" s="93" t="n">
        <v>0.254120748323422</v>
      </c>
      <c r="M3094" s="93" t="n">
        <v>0.107124435338769</v>
      </c>
      <c r="N3094" s="145" t="n">
        <v>0.0203461907264199</v>
      </c>
      <c r="P3094" s="92" t="n">
        <v>3091</v>
      </c>
      <c r="Q3094" s="93" t="n">
        <v>27983.8656676219</v>
      </c>
      <c r="R3094" s="93" t="n">
        <v>0.272134485119484</v>
      </c>
      <c r="S3094" s="93" t="n">
        <v>0.0493951633509426</v>
      </c>
      <c r="T3094" s="145" t="n">
        <v>0.0280172030674628</v>
      </c>
    </row>
    <row r="3095" customFormat="false" ht="12.75" hidden="false" customHeight="false" outlineLevel="0" collapsed="false">
      <c r="J3095" s="92" t="n">
        <v>3092</v>
      </c>
      <c r="K3095" s="93" t="n">
        <v>13279.890899175</v>
      </c>
      <c r="L3095" s="93" t="n">
        <v>0.25367770847343</v>
      </c>
      <c r="M3095" s="93" t="n">
        <v>0.104097573741522</v>
      </c>
      <c r="N3095" s="145" t="n">
        <v>0.0204387055467646</v>
      </c>
      <c r="P3095" s="92" t="n">
        <v>3092</v>
      </c>
      <c r="Q3095" s="93" t="n">
        <v>27992.8817977789</v>
      </c>
      <c r="R3095" s="93" t="n">
        <v>0.272491692831577</v>
      </c>
      <c r="S3095" s="93" t="n">
        <v>0.0487214142616928</v>
      </c>
      <c r="T3095" s="145" t="n">
        <v>0.0289644049836835</v>
      </c>
    </row>
    <row r="3096" customFormat="false" ht="12.75" hidden="false" customHeight="false" outlineLevel="0" collapsed="false">
      <c r="J3096" s="92" t="n">
        <v>3093</v>
      </c>
      <c r="K3096" s="93" t="n">
        <v>13284.183896648</v>
      </c>
      <c r="L3096" s="93" t="n">
        <v>0.253571451097168</v>
      </c>
      <c r="M3096" s="93" t="n">
        <v>0.100349106956717</v>
      </c>
      <c r="N3096" s="145" t="n">
        <v>0.0207450537958354</v>
      </c>
      <c r="P3096" s="92" t="n">
        <v>3093</v>
      </c>
      <c r="Q3096" s="93" t="n">
        <v>28001.9382596469</v>
      </c>
      <c r="R3096" s="93" t="n">
        <v>0.272590480295727</v>
      </c>
      <c r="S3096" s="93" t="n">
        <v>0.0487975752473116</v>
      </c>
      <c r="T3096" s="145" t="n">
        <v>0.0297067574045409</v>
      </c>
    </row>
    <row r="3097" customFormat="false" ht="12.75" hidden="false" customHeight="false" outlineLevel="0" collapsed="false">
      <c r="J3097" s="92" t="n">
        <v>3094</v>
      </c>
      <c r="K3097" s="93" t="n">
        <v>13288.484008578</v>
      </c>
      <c r="L3097" s="93" t="n">
        <v>0.25371984262066</v>
      </c>
      <c r="M3097" s="93" t="n">
        <v>0.0965103961482148</v>
      </c>
      <c r="N3097" s="145" t="n">
        <v>0.0213375773794298</v>
      </c>
      <c r="P3097" s="92" t="n">
        <v>3094</v>
      </c>
      <c r="Q3097" s="93" t="n">
        <v>28011.0102532069</v>
      </c>
      <c r="R3097" s="93" t="n">
        <v>0.272417264997398</v>
      </c>
      <c r="S3097" s="93" t="n">
        <v>0.0501241800530081</v>
      </c>
      <c r="T3097" s="145" t="n">
        <v>0.0301928245399643</v>
      </c>
    </row>
    <row r="3098" customFormat="false" ht="12.75" hidden="false" customHeight="false" outlineLevel="0" collapsed="false">
      <c r="J3098" s="92" t="n">
        <v>3095</v>
      </c>
      <c r="K3098" s="93" t="n">
        <v>13292.770138828</v>
      </c>
      <c r="L3098" s="93" t="n">
        <v>0.254074064073138</v>
      </c>
      <c r="M3098" s="93" t="n">
        <v>0.0932150180485085</v>
      </c>
      <c r="N3098" s="145" t="n">
        <v>0.0222493749864071</v>
      </c>
      <c r="P3098" s="92" t="n">
        <v>3095</v>
      </c>
      <c r="Q3098" s="93" t="n">
        <v>28020.0942726019</v>
      </c>
      <c r="R3098" s="93" t="n">
        <v>0.272052273766928</v>
      </c>
      <c r="S3098" s="93" t="n">
        <v>0.0524627820780147</v>
      </c>
      <c r="T3098" s="145" t="n">
        <v>0.0303765796002679</v>
      </c>
    </row>
    <row r="3099" customFormat="false" ht="12.75" hidden="false" customHeight="false" outlineLevel="0" collapsed="false">
      <c r="J3099" s="92" t="n">
        <v>3096</v>
      </c>
      <c r="K3099" s="93" t="n">
        <v>13297.049178593</v>
      </c>
      <c r="L3099" s="93" t="n">
        <v>0.254590946802514</v>
      </c>
      <c r="M3099" s="93" t="n">
        <v>0.0905520265245028</v>
      </c>
      <c r="N3099" s="145" t="n">
        <v>0.0234431018650435</v>
      </c>
      <c r="P3099" s="92" t="n">
        <v>3096</v>
      </c>
      <c r="Q3099" s="93" t="n">
        <v>28029.1663858129</v>
      </c>
      <c r="R3099" s="93" t="n">
        <v>0.271567823342265</v>
      </c>
      <c r="S3099" s="93" t="n">
        <v>0.0551847543144223</v>
      </c>
      <c r="T3099" s="145" t="n">
        <v>0.0302460546725002</v>
      </c>
    </row>
    <row r="3100" customFormat="false" ht="12.75" hidden="false" customHeight="false" outlineLevel="0" collapsed="false">
      <c r="J3100" s="92" t="n">
        <v>3097</v>
      </c>
      <c r="K3100" s="93" t="n">
        <v>13301.327718723</v>
      </c>
      <c r="L3100" s="93" t="n">
        <v>0.255230310850067</v>
      </c>
      <c r="M3100" s="93" t="n">
        <v>0.0886012869624861</v>
      </c>
      <c r="N3100" s="145" t="n">
        <v>0.0247844514900744</v>
      </c>
      <c r="P3100" s="92" t="n">
        <v>3097</v>
      </c>
      <c r="Q3100" s="93" t="n">
        <v>28038.2429219949</v>
      </c>
      <c r="R3100" s="93" t="n">
        <v>0.271005338650087</v>
      </c>
      <c r="S3100" s="93" t="n">
        <v>0.0577110291974603</v>
      </c>
      <c r="T3100" s="145" t="n">
        <v>0.0297998311361197</v>
      </c>
    </row>
    <row r="3101" customFormat="false" ht="12.75" hidden="false" customHeight="false" outlineLevel="0" collapsed="false">
      <c r="J3101" s="92" t="n">
        <v>3098</v>
      </c>
      <c r="K3101" s="93" t="n">
        <v>13305.621276584</v>
      </c>
      <c r="L3101" s="93" t="n">
        <v>0.255947072041292</v>
      </c>
      <c r="M3101" s="93" t="n">
        <v>0.0878393994451737</v>
      </c>
      <c r="N3101" s="145" t="n">
        <v>0.0260932848236719</v>
      </c>
      <c r="P3101" s="92" t="n">
        <v>3098</v>
      </c>
      <c r="Q3101" s="93" t="n">
        <v>28047.2923145059</v>
      </c>
      <c r="R3101" s="93" t="n">
        <v>0.270443750451891</v>
      </c>
      <c r="S3101" s="93" t="n">
        <v>0.0596778252088263</v>
      </c>
      <c r="T3101" s="145" t="n">
        <v>0.0290821520677649</v>
      </c>
    </row>
    <row r="3102" customFormat="false" ht="12.75" hidden="false" customHeight="false" outlineLevel="0" collapsed="false">
      <c r="J3102" s="92" t="n">
        <v>3099</v>
      </c>
      <c r="K3102" s="93" t="n">
        <v>13309.922319232</v>
      </c>
      <c r="L3102" s="93" t="n">
        <v>0.256687762487516</v>
      </c>
      <c r="M3102" s="93" t="n">
        <v>0.0887329081312322</v>
      </c>
      <c r="N3102" s="145" t="n">
        <v>0.0272560390677507</v>
      </c>
      <c r="P3102" s="92" t="n">
        <v>3099</v>
      </c>
      <c r="Q3102" s="93" t="n">
        <v>28056.3441103119</v>
      </c>
      <c r="R3102" s="93" t="n">
        <v>0.26996615920028</v>
      </c>
      <c r="S3102" s="93" t="n">
        <v>0.0609314759423133</v>
      </c>
      <c r="T3102" s="145" t="n">
        <v>0.0281808866314036</v>
      </c>
    </row>
    <row r="3103" customFormat="false" ht="12.75" hidden="false" customHeight="false" outlineLevel="0" collapsed="false">
      <c r="J3103" s="92" t="n">
        <v>3100</v>
      </c>
      <c r="K3103" s="93" t="n">
        <v>13314.213668973</v>
      </c>
      <c r="L3103" s="93" t="n">
        <v>0.257363607361485</v>
      </c>
      <c r="M3103" s="93" t="n">
        <v>0.0912349589545806</v>
      </c>
      <c r="N3103" s="145" t="n">
        <v>0.0282254347513456</v>
      </c>
      <c r="P3103" s="92" t="n">
        <v>3100</v>
      </c>
      <c r="Q3103" s="93" t="n">
        <v>28065.3970436489</v>
      </c>
      <c r="R3103" s="93" t="n">
        <v>0.269612913735827</v>
      </c>
      <c r="S3103" s="93" t="n">
        <v>0.061641061161849</v>
      </c>
      <c r="T3103" s="145" t="n">
        <v>0.027197401385935</v>
      </c>
    </row>
    <row r="3104" customFormat="false" ht="12.75" hidden="false" customHeight="false" outlineLevel="0" collapsed="false">
      <c r="J3104" s="92" t="n">
        <v>3101</v>
      </c>
      <c r="K3104" s="93" t="n">
        <v>13318.492072503</v>
      </c>
      <c r="L3104" s="93" t="n">
        <v>0.2578732451339</v>
      </c>
      <c r="M3104" s="93" t="n">
        <v>0.0947657569361846</v>
      </c>
      <c r="N3104" s="145" t="n">
        <v>0.0289947539619105</v>
      </c>
      <c r="P3104" s="92" t="n">
        <v>3101</v>
      </c>
      <c r="Q3104" s="93" t="n">
        <v>28074.4198448529</v>
      </c>
      <c r="R3104" s="93" t="n">
        <v>0.26934465346067</v>
      </c>
      <c r="S3104" s="93" t="n">
        <v>0.0622448237009818</v>
      </c>
      <c r="T3104" s="145" t="n">
        <v>0.0262095110907771</v>
      </c>
    </row>
    <row r="3105" customFormat="false" ht="12.75" hidden="false" customHeight="false" outlineLevel="0" collapsed="false">
      <c r="J3105" s="92" t="n">
        <v>3102</v>
      </c>
      <c r="K3105" s="93" t="n">
        <v>13322.778190428</v>
      </c>
      <c r="L3105" s="93" t="n">
        <v>0.258153401586093</v>
      </c>
      <c r="M3105" s="93" t="n">
        <v>0.0986009275560506</v>
      </c>
      <c r="N3105" s="145" t="n">
        <v>0.029578967097286</v>
      </c>
      <c r="P3105" s="92" t="n">
        <v>3102</v>
      </c>
      <c r="Q3105" s="93" t="n">
        <v>28083.4474744139</v>
      </c>
      <c r="R3105" s="93" t="n">
        <v>0.269061436044156</v>
      </c>
      <c r="S3105" s="93" t="n">
        <v>0.0631176692210857</v>
      </c>
      <c r="T3105" s="145" t="n">
        <v>0.0252554084425302</v>
      </c>
    </row>
    <row r="3106" customFormat="false" ht="12.75" hidden="false" customHeight="false" outlineLevel="0" collapsed="false">
      <c r="J3106" s="92" t="n">
        <v>3103</v>
      </c>
      <c r="K3106" s="93" t="n">
        <v>13327.054695774</v>
      </c>
      <c r="L3106" s="93" t="n">
        <v>0.258207425937398</v>
      </c>
      <c r="M3106" s="93" t="n">
        <v>0.102281539179441</v>
      </c>
      <c r="N3106" s="145" t="n">
        <v>0.029997447650053</v>
      </c>
      <c r="P3106" s="92" t="n">
        <v>3103</v>
      </c>
      <c r="Q3106" s="93" t="n">
        <v>28092.4993498729</v>
      </c>
      <c r="R3106" s="93" t="n">
        <v>0.2687120494419</v>
      </c>
      <c r="S3106" s="93" t="n">
        <v>0.0642811704878485</v>
      </c>
      <c r="T3106" s="145" t="n">
        <v>0.024368397400885</v>
      </c>
    </row>
    <row r="3107" customFormat="false" ht="12.75" hidden="false" customHeight="false" outlineLevel="0" collapsed="false">
      <c r="J3107" s="92" t="n">
        <v>3104</v>
      </c>
      <c r="K3107" s="93" t="n">
        <v>13331.385274934</v>
      </c>
      <c r="L3107" s="93" t="n">
        <v>0.258113753888301</v>
      </c>
      <c r="M3107" s="93" t="n">
        <v>0.105474885151326</v>
      </c>
      <c r="N3107" s="145" t="n">
        <v>0.0303016231781646</v>
      </c>
      <c r="P3107" s="92" t="n">
        <v>3104</v>
      </c>
      <c r="Q3107" s="93" t="n">
        <v>28101.5239833129</v>
      </c>
      <c r="R3107" s="93" t="n">
        <v>0.268327642053435</v>
      </c>
      <c r="S3107" s="93" t="n">
        <v>0.0654380963656512</v>
      </c>
      <c r="T3107" s="145" t="n">
        <v>0.0235681402535842</v>
      </c>
    </row>
    <row r="3108" customFormat="false" ht="12.75" hidden="false" customHeight="false" outlineLevel="0" collapsed="false">
      <c r="J3108" s="92" t="n">
        <v>3105</v>
      </c>
      <c r="K3108" s="93" t="n">
        <v>13335.685472414</v>
      </c>
      <c r="L3108" s="93" t="n">
        <v>0.258023839953991</v>
      </c>
      <c r="M3108" s="93" t="n">
        <v>0.107854232081621</v>
      </c>
      <c r="N3108" s="145" t="n">
        <v>0.0305188800210444</v>
      </c>
      <c r="P3108" s="92" t="n">
        <v>3105</v>
      </c>
      <c r="Q3108" s="93" t="n">
        <v>28110.5997121599</v>
      </c>
      <c r="R3108" s="93" t="n">
        <v>0.267981116730369</v>
      </c>
      <c r="S3108" s="93" t="n">
        <v>0.0660359311547617</v>
      </c>
      <c r="T3108" s="145" t="n">
        <v>0.0228781171585838</v>
      </c>
    </row>
    <row r="3109" customFormat="false" ht="12.75" hidden="false" customHeight="false" outlineLevel="0" collapsed="false">
      <c r="J3109" s="92" t="n">
        <v>3106</v>
      </c>
      <c r="K3109" s="93" t="n">
        <v>13340.000625392</v>
      </c>
      <c r="L3109" s="93" t="n">
        <v>0.258097343409752</v>
      </c>
      <c r="M3109" s="93" t="n">
        <v>0.108974769495904</v>
      </c>
      <c r="N3109" s="145" t="n">
        <v>0.0306568738185245</v>
      </c>
      <c r="P3109" s="92" t="n">
        <v>3106</v>
      </c>
      <c r="Q3109" s="93" t="n">
        <v>28119.6136461129</v>
      </c>
      <c r="R3109" s="93" t="n">
        <v>0.267763112140306</v>
      </c>
      <c r="S3109" s="93" t="n">
        <v>0.0657596818797573</v>
      </c>
      <c r="T3109" s="145" t="n">
        <v>0.0223607744867583</v>
      </c>
    </row>
    <row r="3110" customFormat="false" ht="12.75" hidden="false" customHeight="false" outlineLevel="0" collapsed="false">
      <c r="J3110" s="92" t="n">
        <v>3107</v>
      </c>
      <c r="K3110" s="93" t="n">
        <v>13344.295048722</v>
      </c>
      <c r="L3110" s="93" t="n">
        <v>0.258456671389817</v>
      </c>
      <c r="M3110" s="93" t="n">
        <v>0.10853093313277</v>
      </c>
      <c r="N3110" s="145" t="n">
        <v>0.0307363907388829</v>
      </c>
      <c r="P3110" s="92" t="n">
        <v>3107</v>
      </c>
      <c r="Q3110" s="93" t="n">
        <v>28128.6524550319</v>
      </c>
      <c r="R3110" s="93" t="n">
        <v>0.267720256834035</v>
      </c>
      <c r="S3110" s="93" t="n">
        <v>0.0645742200247967</v>
      </c>
      <c r="T3110" s="145" t="n">
        <v>0.0221618962302001</v>
      </c>
    </row>
    <row r="3111" customFormat="false" ht="12.75" hidden="false" customHeight="false" outlineLevel="0" collapsed="false">
      <c r="J3111" s="92" t="n">
        <v>3108</v>
      </c>
      <c r="K3111" s="93" t="n">
        <v>13348.584102143</v>
      </c>
      <c r="L3111" s="93" t="n">
        <v>0.259172219458223</v>
      </c>
      <c r="M3111" s="93" t="n">
        <v>0.106462716255124</v>
      </c>
      <c r="N3111" s="145" t="n">
        <v>0.0307082072430167</v>
      </c>
      <c r="P3111" s="92" t="n">
        <v>3108</v>
      </c>
      <c r="Q3111" s="93" t="n">
        <v>28137.6826500689</v>
      </c>
      <c r="R3111" s="93" t="n">
        <v>0.267831884929681</v>
      </c>
      <c r="S3111" s="93" t="n">
        <v>0.0627028278222952</v>
      </c>
      <c r="T3111" s="145" t="n">
        <v>0.0224328142688891</v>
      </c>
    </row>
    <row r="3112" customFormat="false" ht="12.75" hidden="false" customHeight="false" outlineLevel="0" collapsed="false">
      <c r="J3112" s="92" t="n">
        <v>3109</v>
      </c>
      <c r="K3112" s="93" t="n">
        <v>13352.872261657</v>
      </c>
      <c r="L3112" s="93" t="n">
        <v>0.260249259486003</v>
      </c>
      <c r="M3112" s="93" t="n">
        <v>0.102789327883159</v>
      </c>
      <c r="N3112" s="145" t="n">
        <v>0.0305604226179337</v>
      </c>
      <c r="P3112" s="92" t="n">
        <v>3109</v>
      </c>
      <c r="Q3112" s="93" t="n">
        <v>28146.7538846719</v>
      </c>
      <c r="R3112" s="93" t="n">
        <v>0.268042613258369</v>
      </c>
      <c r="S3112" s="93" t="n">
        <v>0.0605465069623564</v>
      </c>
      <c r="T3112" s="145" t="n">
        <v>0.023239536279383</v>
      </c>
    </row>
    <row r="3113" customFormat="false" ht="12.75" hidden="false" customHeight="false" outlineLevel="0" collapsed="false">
      <c r="J3113" s="92" t="n">
        <v>3110</v>
      </c>
      <c r="K3113" s="93" t="n">
        <v>13357.156327845</v>
      </c>
      <c r="L3113" s="93" t="n">
        <v>0.261633764626541</v>
      </c>
      <c r="M3113" s="93" t="n">
        <v>0.0977648494731835</v>
      </c>
      <c r="N3113" s="145" t="n">
        <v>0.03032704002268</v>
      </c>
      <c r="P3113" s="92" t="n">
        <v>3110</v>
      </c>
      <c r="Q3113" s="93" t="n">
        <v>28155.8246757679</v>
      </c>
      <c r="R3113" s="93" t="n">
        <v>0.268286255605858</v>
      </c>
      <c r="S3113" s="93" t="n">
        <v>0.058429299917398</v>
      </c>
      <c r="T3113" s="145" t="n">
        <v>0.0245253841091242</v>
      </c>
    </row>
    <row r="3114" customFormat="false" ht="12.75" hidden="false" customHeight="false" outlineLevel="0" collapsed="false">
      <c r="J3114" s="92" t="n">
        <v>3111</v>
      </c>
      <c r="K3114" s="93" t="n">
        <v>13361.447079234</v>
      </c>
      <c r="L3114" s="93" t="n">
        <v>0.263211031840119</v>
      </c>
      <c r="M3114" s="93" t="n">
        <v>0.0918384037578028</v>
      </c>
      <c r="N3114" s="145" t="n">
        <v>0.0300818045628598</v>
      </c>
      <c r="P3114" s="92" t="n">
        <v>3111</v>
      </c>
      <c r="Q3114" s="93" t="n">
        <v>28164.9327195399</v>
      </c>
      <c r="R3114" s="93" t="n">
        <v>0.268465418663352</v>
      </c>
      <c r="S3114" s="93" t="n">
        <v>0.0564895174036981</v>
      </c>
      <c r="T3114" s="145" t="n">
        <v>0.0261614833929647</v>
      </c>
    </row>
    <row r="3115" customFormat="false" ht="12.75" hidden="false" customHeight="false" outlineLevel="0" collapsed="false">
      <c r="J3115" s="92" t="n">
        <v>3112</v>
      </c>
      <c r="K3115" s="93" t="n">
        <v>13365.735184613</v>
      </c>
      <c r="L3115" s="93" t="n">
        <v>0.26482533638686</v>
      </c>
      <c r="M3115" s="93" t="n">
        <v>0.0856397608274453</v>
      </c>
      <c r="N3115" s="145" t="n">
        <v>0.0299013027042992</v>
      </c>
      <c r="P3115" s="92" t="n">
        <v>3112</v>
      </c>
      <c r="Q3115" s="93" t="n">
        <v>28173.9321941679</v>
      </c>
      <c r="R3115" s="93" t="n">
        <v>0.268497068285046</v>
      </c>
      <c r="S3115" s="93" t="n">
        <v>0.0552795220141643</v>
      </c>
      <c r="T3115" s="145" t="n">
        <v>0.0279848042446882</v>
      </c>
    </row>
    <row r="3116" customFormat="false" ht="12.75" hidden="false" customHeight="false" outlineLevel="0" collapsed="false">
      <c r="J3116" s="92" t="n">
        <v>3113</v>
      </c>
      <c r="K3116" s="93" t="n">
        <v>13370.052778505</v>
      </c>
      <c r="L3116" s="93" t="n">
        <v>0.266343332077628</v>
      </c>
      <c r="M3116" s="93" t="n">
        <v>0.0796234740378213</v>
      </c>
      <c r="N3116" s="145" t="n">
        <v>0.0298538290545806</v>
      </c>
      <c r="P3116" s="92" t="n">
        <v>3113</v>
      </c>
      <c r="Q3116" s="93" t="n">
        <v>28182.9629698429</v>
      </c>
      <c r="R3116" s="93" t="n">
        <v>0.268332358116619</v>
      </c>
      <c r="S3116" s="93" t="n">
        <v>0.0556293030080435</v>
      </c>
      <c r="T3116" s="145" t="n">
        <v>0.0298341870684818</v>
      </c>
    </row>
    <row r="3117" customFormat="false" ht="12.75" hidden="false" customHeight="false" outlineLevel="0" collapsed="false">
      <c r="J3117" s="92" t="n">
        <v>3114</v>
      </c>
      <c r="K3117" s="93" t="n">
        <v>13374.348731806</v>
      </c>
      <c r="L3117" s="93" t="n">
        <v>0.267702400539522</v>
      </c>
      <c r="M3117" s="93" t="n">
        <v>0.074227197996972</v>
      </c>
      <c r="N3117" s="145" t="n">
        <v>0.0299786628764848</v>
      </c>
      <c r="P3117" s="92" t="n">
        <v>3114</v>
      </c>
      <c r="Q3117" s="93" t="n">
        <v>28192.0286545669</v>
      </c>
      <c r="R3117" s="93" t="n">
        <v>0.26797128808441</v>
      </c>
      <c r="S3117" s="93" t="n">
        <v>0.0579752674184461</v>
      </c>
      <c r="T3117" s="145" t="n">
        <v>0.0315890859774858</v>
      </c>
    </row>
    <row r="3118" customFormat="false" ht="12.75" hidden="false" customHeight="false" outlineLevel="0" collapsed="false">
      <c r="J3118" s="92" t="n">
        <v>3115</v>
      </c>
      <c r="K3118" s="93" t="n">
        <v>13378.6389487</v>
      </c>
      <c r="L3118" s="93" t="n">
        <v>0.268900339627018</v>
      </c>
      <c r="M3118" s="93" t="n">
        <v>0.0698129839163591</v>
      </c>
      <c r="N3118" s="145" t="n">
        <v>0.0302664550931002</v>
      </c>
      <c r="P3118" s="92" t="n">
        <v>3115</v>
      </c>
      <c r="Q3118" s="93" t="n">
        <v>28201.0788230929</v>
      </c>
      <c r="R3118" s="93" t="n">
        <v>0.267468353657714</v>
      </c>
      <c r="S3118" s="93" t="n">
        <v>0.0620756312818626</v>
      </c>
      <c r="T3118" s="145" t="n">
        <v>0.0331632817505583</v>
      </c>
    </row>
    <row r="3119" customFormat="false" ht="12.75" hidden="false" customHeight="false" outlineLevel="0" collapsed="false">
      <c r="J3119" s="92" t="n">
        <v>3116</v>
      </c>
      <c r="K3119" s="93" t="n">
        <v>13382.93078344</v>
      </c>
      <c r="L3119" s="93" t="n">
        <v>0.269935127394992</v>
      </c>
      <c r="M3119" s="93" t="n">
        <v>0.0666037378484055</v>
      </c>
      <c r="N3119" s="145" t="n">
        <v>0.0306605117737904</v>
      </c>
      <c r="P3119" s="92" t="n">
        <v>3116</v>
      </c>
      <c r="Q3119" s="93" t="n">
        <v>28210.0918073389</v>
      </c>
      <c r="R3119" s="93" t="n">
        <v>0.266865896516682</v>
      </c>
      <c r="S3119" s="93" t="n">
        <v>0.0672425288035271</v>
      </c>
      <c r="T3119" s="145" t="n">
        <v>0.0345380224908224</v>
      </c>
    </row>
    <row r="3120" customFormat="false" ht="12.75" hidden="false" customHeight="false" outlineLevel="0" collapsed="false">
      <c r="J3120" s="92" t="n">
        <v>3117</v>
      </c>
      <c r="K3120" s="93" t="n">
        <v>13387.212546617</v>
      </c>
      <c r="L3120" s="93" t="n">
        <v>0.270803816173978</v>
      </c>
      <c r="M3120" s="93" t="n">
        <v>0.0647818806204325</v>
      </c>
      <c r="N3120" s="145" t="n">
        <v>0.0310611104477975</v>
      </c>
      <c r="P3120" s="92" t="n">
        <v>3117</v>
      </c>
      <c r="Q3120" s="93" t="n">
        <v>28219.1801112349</v>
      </c>
      <c r="R3120" s="93" t="n">
        <v>0.266175839665555</v>
      </c>
      <c r="S3120" s="93" t="n">
        <v>0.0727937575034911</v>
      </c>
      <c r="T3120" s="145" t="n">
        <v>0.0358005722473797</v>
      </c>
    </row>
    <row r="3121" customFormat="false" ht="12.75" hidden="false" customHeight="false" outlineLevel="0" collapsed="false">
      <c r="J3121" s="92" t="n">
        <v>3118</v>
      </c>
      <c r="K3121" s="93" t="n">
        <v>13391.534456229</v>
      </c>
      <c r="L3121" s="93" t="n">
        <v>0.271459893640934</v>
      </c>
      <c r="M3121" s="93" t="n">
        <v>0.0645902035188329</v>
      </c>
      <c r="N3121" s="145" t="n">
        <v>0.0313186236736822</v>
      </c>
      <c r="P3121" s="92" t="n">
        <v>3118</v>
      </c>
      <c r="Q3121" s="93" t="n">
        <v>28228.2060710789</v>
      </c>
      <c r="R3121" s="93" t="n">
        <v>0.265391951185169</v>
      </c>
      <c r="S3121" s="93" t="n">
        <v>0.078334798295564</v>
      </c>
      <c r="T3121" s="145" t="n">
        <v>0.0370548342913893</v>
      </c>
    </row>
    <row r="3122" customFormat="false" ht="12.75" hidden="false" customHeight="false" outlineLevel="0" collapsed="false">
      <c r="J3122" s="92" t="n">
        <v>3119</v>
      </c>
      <c r="K3122" s="93" t="n">
        <v>13395.83765467</v>
      </c>
      <c r="L3122" s="93" t="n">
        <v>0.271863188575995</v>
      </c>
      <c r="M3122" s="93" t="n">
        <v>0.0663586874425715</v>
      </c>
      <c r="N3122" s="145" t="n">
        <v>0.0313009574270387</v>
      </c>
      <c r="P3122" s="92" t="n">
        <v>3119</v>
      </c>
      <c r="Q3122" s="93" t="n">
        <v>28237.2309076809</v>
      </c>
      <c r="R3122" s="93" t="n">
        <v>0.264531108532229</v>
      </c>
      <c r="S3122" s="93" t="n">
        <v>0.0837123918827095</v>
      </c>
      <c r="T3122" s="145" t="n">
        <v>0.0383316195479549</v>
      </c>
    </row>
    <row r="3123" customFormat="false" ht="12.75" hidden="false" customHeight="false" outlineLevel="0" collapsed="false">
      <c r="J3123" s="92" t="n">
        <v>3120</v>
      </c>
      <c r="K3123" s="93" t="n">
        <v>13400.153699256</v>
      </c>
      <c r="L3123" s="93" t="n">
        <v>0.272050993159921</v>
      </c>
      <c r="M3123" s="93" t="n">
        <v>0.070072924456362</v>
      </c>
      <c r="N3123" s="145" t="n">
        <v>0.0309602959059055</v>
      </c>
      <c r="P3123" s="92" t="n">
        <v>3120</v>
      </c>
      <c r="Q3123" s="93" t="n">
        <v>28246.2584470919</v>
      </c>
      <c r="R3123" s="93" t="n">
        <v>0.263654776334433</v>
      </c>
      <c r="S3123" s="93" t="n">
        <v>0.0887676338986962</v>
      </c>
      <c r="T3123" s="145" t="n">
        <v>0.039498388497317</v>
      </c>
    </row>
    <row r="3124" customFormat="false" ht="12.75" hidden="false" customHeight="false" outlineLevel="0" collapsed="false">
      <c r="J3124" s="92" t="n">
        <v>3121</v>
      </c>
      <c r="K3124" s="93" t="n">
        <v>13404.437472911</v>
      </c>
      <c r="L3124" s="93" t="n">
        <v>0.272066371701927</v>
      </c>
      <c r="M3124" s="93" t="n">
        <v>0.0751745797498668</v>
      </c>
      <c r="N3124" s="145" t="n">
        <v>0.0303823066966728</v>
      </c>
      <c r="P3124" s="92" t="n">
        <v>3121</v>
      </c>
      <c r="Q3124" s="93" t="n">
        <v>28255.2656588679</v>
      </c>
      <c r="R3124" s="93" t="n">
        <v>0.262861855038896</v>
      </c>
      <c r="S3124" s="93" t="n">
        <v>0.0933050147687826</v>
      </c>
      <c r="T3124" s="145" t="n">
        <v>0.0403554276467893</v>
      </c>
    </row>
    <row r="3125" customFormat="false" ht="12.75" hidden="false" customHeight="false" outlineLevel="0" collapsed="false">
      <c r="J3125" s="92" t="n">
        <v>3122</v>
      </c>
      <c r="K3125" s="93" t="n">
        <v>13408.728772541</v>
      </c>
      <c r="L3125" s="93" t="n">
        <v>0.271914360458973</v>
      </c>
      <c r="M3125" s="93" t="n">
        <v>0.0806295231039067</v>
      </c>
      <c r="N3125" s="145" t="n">
        <v>0.0296913021731305</v>
      </c>
      <c r="P3125" s="92" t="n">
        <v>3122</v>
      </c>
      <c r="Q3125" s="93" t="n">
        <v>28264.2932064099</v>
      </c>
      <c r="R3125" s="93" t="n">
        <v>0.262240887631055</v>
      </c>
      <c r="S3125" s="93" t="n">
        <v>0.0969236376057694</v>
      </c>
      <c r="T3125" s="145" t="n">
        <v>0.0407479027630623</v>
      </c>
    </row>
    <row r="3126" customFormat="false" ht="12.75" hidden="false" customHeight="false" outlineLevel="0" collapsed="false">
      <c r="J3126" s="92" t="n">
        <v>3123</v>
      </c>
      <c r="K3126" s="93" t="n">
        <v>13413.023191576</v>
      </c>
      <c r="L3126" s="93" t="n">
        <v>0.271600909706268</v>
      </c>
      <c r="M3126" s="93" t="n">
        <v>0.0854163627358795</v>
      </c>
      <c r="N3126" s="145" t="n">
        <v>0.0290136417101369</v>
      </c>
      <c r="P3126" s="92" t="n">
        <v>3123</v>
      </c>
      <c r="Q3126" s="93" t="n">
        <v>28273.3268171279</v>
      </c>
      <c r="R3126" s="93" t="n">
        <v>0.261843747049192</v>
      </c>
      <c r="S3126" s="93" t="n">
        <v>0.0990876690288396</v>
      </c>
      <c r="T3126" s="145" t="n">
        <v>0.0406696249243388</v>
      </c>
    </row>
    <row r="3127" customFormat="false" ht="12.75" hidden="false" customHeight="false" outlineLevel="0" collapsed="false">
      <c r="J3127" s="92" t="n">
        <v>3124</v>
      </c>
      <c r="K3127" s="93" t="n">
        <v>13417.301268242</v>
      </c>
      <c r="L3127" s="93" t="n">
        <v>0.271158130430408</v>
      </c>
      <c r="M3127" s="93" t="n">
        <v>0.0887624018886074</v>
      </c>
      <c r="N3127" s="145" t="n">
        <v>0.0284287780713078</v>
      </c>
      <c r="P3127" s="92" t="n">
        <v>3124</v>
      </c>
      <c r="Q3127" s="93" t="n">
        <v>28282.3832468859</v>
      </c>
      <c r="R3127" s="93" t="n">
        <v>0.261709615143962</v>
      </c>
      <c r="S3127" s="93" t="n">
        <v>0.0993644747755525</v>
      </c>
      <c r="T3127" s="145" t="n">
        <v>0.0402500363270706</v>
      </c>
    </row>
    <row r="3128" customFormat="false" ht="12.75" hidden="false" customHeight="false" outlineLevel="0" collapsed="false">
      <c r="J3128" s="92" t="n">
        <v>3125</v>
      </c>
      <c r="K3128" s="93" t="n">
        <v>13421.596216301</v>
      </c>
      <c r="L3128" s="93" t="n">
        <v>0.270630782851</v>
      </c>
      <c r="M3128" s="93" t="n">
        <v>0.0903454943950725</v>
      </c>
      <c r="N3128" s="145" t="n">
        <v>0.0279799778404257</v>
      </c>
      <c r="P3128" s="92" t="n">
        <v>3125</v>
      </c>
      <c r="Q3128" s="93" t="n">
        <v>28291.4080444789</v>
      </c>
      <c r="R3128" s="93" t="n">
        <v>0.261836796708594</v>
      </c>
      <c r="S3128" s="93" t="n">
        <v>0.0975189762376035</v>
      </c>
      <c r="T3128" s="145" t="n">
        <v>0.0396910567947883</v>
      </c>
    </row>
    <row r="3129" customFormat="false" ht="12.75" hidden="false" customHeight="false" outlineLevel="0" collapsed="false">
      <c r="J3129" s="92" t="n">
        <v>3126</v>
      </c>
      <c r="K3129" s="93" t="n">
        <v>13425.879007993</v>
      </c>
      <c r="L3129" s="93" t="n">
        <v>0.270053944628252</v>
      </c>
      <c r="M3129" s="93" t="n">
        <v>0.0903796650794123</v>
      </c>
      <c r="N3129" s="145" t="n">
        <v>0.0276728807871155</v>
      </c>
      <c r="P3129" s="92" t="n">
        <v>3126</v>
      </c>
      <c r="Q3129" s="93" t="n">
        <v>28300.4196810749</v>
      </c>
      <c r="R3129" s="93" t="n">
        <v>0.262183779305288</v>
      </c>
      <c r="S3129" s="93" t="n">
        <v>0.0934919445059384</v>
      </c>
      <c r="T3129" s="145" t="n">
        <v>0.0391795137421073</v>
      </c>
    </row>
    <row r="3130" customFormat="false" ht="12.75" hidden="false" customHeight="false" outlineLevel="0" collapsed="false">
      <c r="J3130" s="92" t="n">
        <v>3127</v>
      </c>
      <c r="K3130" s="93" t="n">
        <v>13430.199476145</v>
      </c>
      <c r="L3130" s="93" t="n">
        <v>0.26943923237999</v>
      </c>
      <c r="M3130" s="93" t="n">
        <v>0.0893304225461844</v>
      </c>
      <c r="N3130" s="145" t="n">
        <v>0.0274935550360352</v>
      </c>
      <c r="P3130" s="92" t="n">
        <v>3127</v>
      </c>
      <c r="Q3130" s="93" t="n">
        <v>28309.4621941929</v>
      </c>
      <c r="R3130" s="93" t="n">
        <v>0.262695548160834</v>
      </c>
      <c r="S3130" s="93" t="n">
        <v>0.087874506242077</v>
      </c>
      <c r="T3130" s="145" t="n">
        <v>0.0388758533552448</v>
      </c>
    </row>
    <row r="3131" customFormat="false" ht="12.75" hidden="false" customHeight="false" outlineLevel="0" collapsed="false">
      <c r="J3131" s="92" t="n">
        <v>3128</v>
      </c>
      <c r="K3131" s="93" t="n">
        <v>13434.48395276</v>
      </c>
      <c r="L3131" s="93" t="n">
        <v>0.268797695120056</v>
      </c>
      <c r="M3131" s="93" t="n">
        <v>0.0876707285016612</v>
      </c>
      <c r="N3131" s="145" t="n">
        <v>0.027431045861628</v>
      </c>
      <c r="P3131" s="92" t="n">
        <v>3128</v>
      </c>
      <c r="Q3131" s="93" t="n">
        <v>28318.4863739659</v>
      </c>
      <c r="R3131" s="93" t="n">
        <v>0.263316028486625</v>
      </c>
      <c r="S3131" s="93" t="n">
        <v>0.0817941439052396</v>
      </c>
      <c r="T3131" s="145" t="n">
        <v>0.0389238011242494</v>
      </c>
    </row>
    <row r="3132" customFormat="false" ht="12.75" hidden="false" customHeight="false" outlineLevel="0" collapsed="false">
      <c r="J3132" s="92" t="n">
        <v>3129</v>
      </c>
      <c r="K3132" s="93" t="n">
        <v>13438.776453807</v>
      </c>
      <c r="L3132" s="93" t="n">
        <v>0.268142925447205</v>
      </c>
      <c r="M3132" s="93" t="n">
        <v>0.085813027336373</v>
      </c>
      <c r="N3132" s="145" t="n">
        <v>0.0274740369193073</v>
      </c>
      <c r="P3132" s="92" t="n">
        <v>3129</v>
      </c>
      <c r="Q3132" s="93" t="n">
        <v>28327.7736773429</v>
      </c>
      <c r="R3132" s="93" t="n">
        <v>0.26398072897052</v>
      </c>
      <c r="S3132" s="93" t="n">
        <v>0.076413656489612</v>
      </c>
      <c r="T3132" s="145" t="n">
        <v>0.0394057299164992</v>
      </c>
    </row>
    <row r="3133" customFormat="false" ht="12.75" hidden="false" customHeight="false" outlineLevel="0" collapsed="false">
      <c r="J3133" s="92" t="n">
        <v>3130</v>
      </c>
      <c r="K3133" s="93" t="n">
        <v>13443.07001331</v>
      </c>
      <c r="L3133" s="93" t="n">
        <v>0.26750133128334</v>
      </c>
      <c r="M3133" s="93" t="n">
        <v>0.0841135537338411</v>
      </c>
      <c r="N3133" s="145" t="n">
        <v>0.0276003871826863</v>
      </c>
      <c r="P3133" s="92" t="n">
        <v>3130</v>
      </c>
      <c r="Q3133" s="93" t="n">
        <v>28336.8064178829</v>
      </c>
      <c r="R3133" s="93" t="n">
        <v>0.264521314244194</v>
      </c>
      <c r="S3133" s="93" t="n">
        <v>0.0725530671514881</v>
      </c>
      <c r="T3133" s="145" t="n">
        <v>0.0403616370709222</v>
      </c>
    </row>
    <row r="3134" customFormat="false" ht="12.75" hidden="false" customHeight="false" outlineLevel="0" collapsed="false">
      <c r="J3134" s="92" t="n">
        <v>3131</v>
      </c>
      <c r="K3134" s="93" t="n">
        <v>13447.34992651</v>
      </c>
      <c r="L3134" s="93" t="n">
        <v>0.266927119671543</v>
      </c>
      <c r="M3134" s="93" t="n">
        <v>0.0827754251107242</v>
      </c>
      <c r="N3134" s="145" t="n">
        <v>0.027791334261245</v>
      </c>
      <c r="P3134" s="92" t="n">
        <v>3131</v>
      </c>
      <c r="Q3134" s="93" t="n">
        <v>28345.8464789429</v>
      </c>
      <c r="R3134" s="93" t="n">
        <v>0.264778292363997</v>
      </c>
      <c r="S3134" s="93" t="n">
        <v>0.0706035434081322</v>
      </c>
      <c r="T3134" s="145" t="n">
        <v>0.0417346616257046</v>
      </c>
    </row>
    <row r="3135" customFormat="false" ht="12.75" hidden="false" customHeight="false" outlineLevel="0" collapsed="false">
      <c r="J3135" s="92" t="n">
        <v>3132</v>
      </c>
      <c r="K3135" s="93" t="n">
        <v>13451.653397992</v>
      </c>
      <c r="L3135" s="93" t="n">
        <v>0.266497813837517</v>
      </c>
      <c r="M3135" s="93" t="n">
        <v>0.0818755400265971</v>
      </c>
      <c r="N3135" s="145" t="n">
        <v>0.028028543816835</v>
      </c>
      <c r="P3135" s="92" t="n">
        <v>3132</v>
      </c>
      <c r="Q3135" s="93" t="n">
        <v>28354.8586334799</v>
      </c>
      <c r="R3135" s="93" t="n">
        <v>0.264706255999278</v>
      </c>
      <c r="S3135" s="93" t="n">
        <v>0.0708766205693782</v>
      </c>
      <c r="T3135" s="145" t="n">
        <v>0.0433628491934834</v>
      </c>
    </row>
    <row r="3136" customFormat="false" ht="12.75" hidden="false" customHeight="false" outlineLevel="0" collapsed="false">
      <c r="J3136" s="92" t="n">
        <v>3133</v>
      </c>
      <c r="K3136" s="93" t="n">
        <v>13455.94463975</v>
      </c>
      <c r="L3136" s="93" t="n">
        <v>0.266264620804992</v>
      </c>
      <c r="M3136" s="93" t="n">
        <v>0.0812602052243586</v>
      </c>
      <c r="N3136" s="145" t="n">
        <v>0.0282932120258934</v>
      </c>
      <c r="P3136" s="92" t="n">
        <v>3133</v>
      </c>
      <c r="Q3136" s="93" t="n">
        <v>28363.9089149349</v>
      </c>
      <c r="R3136" s="93" t="n">
        <v>0.264372455674234</v>
      </c>
      <c r="S3136" s="93" t="n">
        <v>0.0732109430538567</v>
      </c>
      <c r="T3136" s="145" t="n">
        <v>0.0450646415414477</v>
      </c>
    </row>
    <row r="3137" customFormat="false" ht="12.75" hidden="false" customHeight="false" outlineLevel="0" collapsed="false">
      <c r="J3137" s="92" t="n">
        <v>3134</v>
      </c>
      <c r="K3137" s="93" t="n">
        <v>13460.254069236</v>
      </c>
      <c r="L3137" s="93" t="n">
        <v>0.266262593770136</v>
      </c>
      <c r="M3137" s="93" t="n">
        <v>0.080878282868379</v>
      </c>
      <c r="N3137" s="145" t="n">
        <v>0.0285739383988934</v>
      </c>
      <c r="P3137" s="92" t="n">
        <v>3134</v>
      </c>
      <c r="Q3137" s="93" t="n">
        <v>28372.9693413589</v>
      </c>
      <c r="R3137" s="93" t="n">
        <v>0.263904180501045</v>
      </c>
      <c r="S3137" s="93" t="n">
        <v>0.0768461035912778</v>
      </c>
      <c r="T3137" s="145" t="n">
        <v>0.0466576141973734</v>
      </c>
    </row>
    <row r="3138" customFormat="false" ht="12.75" hidden="false" customHeight="false" outlineLevel="0" collapsed="false">
      <c r="J3138" s="92" t="n">
        <v>3135</v>
      </c>
      <c r="K3138" s="93" t="n">
        <v>13464.550890824</v>
      </c>
      <c r="L3138" s="93" t="n">
        <v>0.266509140805502</v>
      </c>
      <c r="M3138" s="93" t="n">
        <v>0.0806371496078219</v>
      </c>
      <c r="N3138" s="145" t="n">
        <v>0.0288380069210289</v>
      </c>
      <c r="P3138" s="92" t="n">
        <v>3135</v>
      </c>
      <c r="Q3138" s="93" t="n">
        <v>28381.9738519169</v>
      </c>
      <c r="R3138" s="93" t="n">
        <v>0.263429329157753</v>
      </c>
      <c r="S3138" s="93" t="n">
        <v>0.0808272186504081</v>
      </c>
      <c r="T3138" s="145" t="n">
        <v>0.0479558832204755</v>
      </c>
    </row>
    <row r="3139" customFormat="false" ht="12.75" hidden="false" customHeight="false" outlineLevel="0" collapsed="false">
      <c r="J3139" s="92" t="n">
        <v>3136</v>
      </c>
      <c r="K3139" s="93" t="n">
        <v>13468.836796647</v>
      </c>
      <c r="L3139" s="93" t="n">
        <v>0.26700537798767</v>
      </c>
      <c r="M3139" s="93" t="n">
        <v>0.080400141777392</v>
      </c>
      <c r="N3139" s="145" t="n">
        <v>0.0290506053387019</v>
      </c>
      <c r="P3139" s="92" t="n">
        <v>3136</v>
      </c>
      <c r="Q3139" s="93" t="n">
        <v>28391.0344354579</v>
      </c>
      <c r="R3139" s="93" t="n">
        <v>0.263035884593973</v>
      </c>
      <c r="S3139" s="93" t="n">
        <v>0.0844773893032334</v>
      </c>
      <c r="T3139" s="145" t="n">
        <v>0.0487959982930796</v>
      </c>
    </row>
    <row r="3140" customFormat="false" ht="12.75" hidden="false" customHeight="false" outlineLevel="0" collapsed="false">
      <c r="J3140" s="92" t="n">
        <v>3137</v>
      </c>
      <c r="K3140" s="93" t="n">
        <v>13473.097452219</v>
      </c>
      <c r="L3140" s="93" t="n">
        <v>0.26771451670777</v>
      </c>
      <c r="M3140" s="93" t="n">
        <v>0.0801123869161112</v>
      </c>
      <c r="N3140" s="145" t="n">
        <v>0.0291813430355311</v>
      </c>
      <c r="P3140" s="92" t="n">
        <v>3137</v>
      </c>
      <c r="Q3140" s="93" t="n">
        <v>28400.0742570619</v>
      </c>
      <c r="R3140" s="93" t="n">
        <v>0.262789245049221</v>
      </c>
      <c r="S3140" s="93" t="n">
        <v>0.0875207760863924</v>
      </c>
      <c r="T3140" s="145" t="n">
        <v>0.0491224539858213</v>
      </c>
    </row>
    <row r="3141" customFormat="false" ht="12.75" hidden="false" customHeight="false" outlineLevel="0" collapsed="false">
      <c r="J3141" s="92" t="n">
        <v>3138</v>
      </c>
      <c r="K3141" s="93" t="n">
        <v>13477.374773312</v>
      </c>
      <c r="L3141" s="93" t="n">
        <v>0.268607355925783</v>
      </c>
      <c r="M3141" s="93" t="n">
        <v>0.0799800604892487</v>
      </c>
      <c r="N3141" s="145" t="n">
        <v>0.0292209553827362</v>
      </c>
      <c r="P3141" s="92" t="n">
        <v>3138</v>
      </c>
      <c r="Q3141" s="93" t="n">
        <v>28409.0742390729</v>
      </c>
      <c r="R3141" s="93" t="n">
        <v>0.262708082771018</v>
      </c>
      <c r="S3141" s="93" t="n">
        <v>0.0902317388355533</v>
      </c>
      <c r="T3141" s="145" t="n">
        <v>0.0489684050157484</v>
      </c>
    </row>
    <row r="3142" customFormat="false" ht="12.75" hidden="false" customHeight="false" outlineLevel="0" collapsed="false">
      <c r="J3142" s="92" t="n">
        <v>3139</v>
      </c>
      <c r="K3142" s="93" t="n">
        <v>13481.666921584</v>
      </c>
      <c r="L3142" s="93" t="n">
        <v>0.269623549604456</v>
      </c>
      <c r="M3142" s="93" t="n">
        <v>0.0804406236916881</v>
      </c>
      <c r="N3142" s="145" t="n">
        <v>0.0292398704028588</v>
      </c>
      <c r="P3142" s="92" t="n">
        <v>3139</v>
      </c>
      <c r="Q3142" s="93" t="n">
        <v>28418.1324062379</v>
      </c>
      <c r="R3142" s="93" t="n">
        <v>0.262769228379059</v>
      </c>
      <c r="S3142" s="93" t="n">
        <v>0.0929025828615415</v>
      </c>
      <c r="T3142" s="145" t="n">
        <v>0.0484272306279485</v>
      </c>
    </row>
    <row r="3143" customFormat="false" ht="12.75" hidden="false" customHeight="false" outlineLevel="0" collapsed="false">
      <c r="J3143" s="92" t="n">
        <v>3140</v>
      </c>
      <c r="K3143" s="93" t="n">
        <v>13485.953590108</v>
      </c>
      <c r="L3143" s="93" t="n">
        <v>0.270643141751881</v>
      </c>
      <c r="M3143" s="93" t="n">
        <v>0.0818921812901405</v>
      </c>
      <c r="N3143" s="145" t="n">
        <v>0.0293571876814935</v>
      </c>
      <c r="P3143" s="92" t="n">
        <v>3140</v>
      </c>
      <c r="Q3143" s="93" t="n">
        <v>28427.1605302459</v>
      </c>
      <c r="R3143" s="93" t="n">
        <v>0.262914505849145</v>
      </c>
      <c r="S3143" s="93" t="n">
        <v>0.0957761768359399</v>
      </c>
      <c r="T3143" s="145" t="n">
        <v>0.0476134559979849</v>
      </c>
    </row>
    <row r="3144" customFormat="false" ht="12.75" hidden="false" customHeight="false" outlineLevel="0" collapsed="false">
      <c r="J3144" s="92" t="n">
        <v>3141</v>
      </c>
      <c r="K3144" s="93" t="n">
        <v>13490.260909094</v>
      </c>
      <c r="L3144" s="93" t="n">
        <v>0.271565631817459</v>
      </c>
      <c r="M3144" s="93" t="n">
        <v>0.0843499900803226</v>
      </c>
      <c r="N3144" s="145" t="n">
        <v>0.029679492146324</v>
      </c>
      <c r="P3144" s="92" t="n">
        <v>3141</v>
      </c>
      <c r="Q3144" s="93" t="n">
        <v>28436.2075889369</v>
      </c>
      <c r="R3144" s="93" t="n">
        <v>0.263116989227206</v>
      </c>
      <c r="S3144" s="93" t="n">
        <v>0.0988926789760717</v>
      </c>
      <c r="T3144" s="145" t="n">
        <v>0.0466548474383278</v>
      </c>
    </row>
    <row r="3145" customFormat="false" ht="12.75" hidden="false" customHeight="false" outlineLevel="0" collapsed="false">
      <c r="J3145" s="92" t="n">
        <v>3142</v>
      </c>
      <c r="K3145" s="93" t="n">
        <v>13494.539652838</v>
      </c>
      <c r="L3145" s="93" t="n">
        <v>0.27235588694995</v>
      </c>
      <c r="M3145" s="93" t="n">
        <v>0.0875956229437745</v>
      </c>
      <c r="N3145" s="145" t="n">
        <v>0.0302291418592109</v>
      </c>
      <c r="P3145" s="92" t="n">
        <v>3142</v>
      </c>
      <c r="Q3145" s="93" t="n">
        <v>28445.4407401509</v>
      </c>
      <c r="R3145" s="93" t="n">
        <v>0.263319209984597</v>
      </c>
      <c r="S3145" s="93" t="n">
        <v>0.102031680164461</v>
      </c>
      <c r="T3145" s="145" t="n">
        <v>0.045682529645087</v>
      </c>
    </row>
    <row r="3146" customFormat="false" ht="12.75" hidden="false" customHeight="false" outlineLevel="0" collapsed="false">
      <c r="J3146" s="92" t="n">
        <v>3143</v>
      </c>
      <c r="K3146" s="93" t="n">
        <v>13498.970403333</v>
      </c>
      <c r="L3146" s="93" t="n">
        <v>0.273001982370897</v>
      </c>
      <c r="M3146" s="93" t="n">
        <v>0.091215338137304</v>
      </c>
      <c r="N3146" s="145" t="n">
        <v>0.030977365910782</v>
      </c>
      <c r="P3146" s="92" t="n">
        <v>3143</v>
      </c>
      <c r="Q3146" s="93" t="n">
        <v>28454.4807013709</v>
      </c>
      <c r="R3146" s="93" t="n">
        <v>0.263459118233662</v>
      </c>
      <c r="S3146" s="93" t="n">
        <v>0.104821306057623</v>
      </c>
      <c r="T3146" s="145" t="n">
        <v>0.0448359506064161</v>
      </c>
    </row>
    <row r="3147" customFormat="false" ht="12.75" hidden="false" customHeight="false" outlineLevel="0" collapsed="false">
      <c r="J3147" s="92" t="n">
        <v>3144</v>
      </c>
      <c r="K3147" s="93" t="n">
        <v>13503.364538293</v>
      </c>
      <c r="L3147" s="93" t="n">
        <v>0.273443617633422</v>
      </c>
      <c r="M3147" s="93" t="n">
        <v>0.0947501861814522</v>
      </c>
      <c r="N3147" s="145" t="n">
        <v>0.0318541472007193</v>
      </c>
      <c r="P3147" s="92" t="n">
        <v>3144</v>
      </c>
      <c r="Q3147" s="93" t="n">
        <v>28463.5374693259</v>
      </c>
      <c r="R3147" s="93" t="n">
        <v>0.263505693280527</v>
      </c>
      <c r="S3147" s="93" t="n">
        <v>0.106836312411516</v>
      </c>
      <c r="T3147" s="145" t="n">
        <v>0.0442189671751576</v>
      </c>
    </row>
    <row r="3148" customFormat="false" ht="12.75" hidden="false" customHeight="false" outlineLevel="0" collapsed="false">
      <c r="J3148" s="92" t="n">
        <v>3145</v>
      </c>
      <c r="K3148" s="93" t="n">
        <v>13507.6485514</v>
      </c>
      <c r="L3148" s="93" t="n">
        <v>0.273607980702948</v>
      </c>
      <c r="M3148" s="93" t="n">
        <v>0.0980021981165278</v>
      </c>
      <c r="N3148" s="145" t="n">
        <v>0.0327763597745029</v>
      </c>
      <c r="P3148" s="92" t="n">
        <v>3145</v>
      </c>
      <c r="Q3148" s="93" t="n">
        <v>28472.6047481369</v>
      </c>
      <c r="R3148" s="93" t="n">
        <v>0.263484434649945</v>
      </c>
      <c r="S3148" s="93" t="n">
        <v>0.107700669537539</v>
      </c>
      <c r="T3148" s="145" t="n">
        <v>0.0438572646502033</v>
      </c>
    </row>
    <row r="3149" customFormat="false" ht="12.75" hidden="false" customHeight="false" outlineLevel="0" collapsed="false">
      <c r="J3149" s="92" t="n">
        <v>3146</v>
      </c>
      <c r="K3149" s="93" t="n">
        <v>13511.932760537</v>
      </c>
      <c r="L3149" s="93" t="n">
        <v>0.27348041726585</v>
      </c>
      <c r="M3149" s="93" t="n">
        <v>0.10065201461267</v>
      </c>
      <c r="N3149" s="145" t="n">
        <v>0.0336314066213005</v>
      </c>
      <c r="P3149" s="92" t="n">
        <v>3146</v>
      </c>
      <c r="Q3149" s="93" t="n">
        <v>28481.6352979089</v>
      </c>
      <c r="R3149" s="93" t="n">
        <v>0.263455204512001</v>
      </c>
      <c r="S3149" s="93" t="n">
        <v>0.107260285903256</v>
      </c>
      <c r="T3149" s="145" t="n">
        <v>0.0437186379095756</v>
      </c>
    </row>
    <row r="3150" customFormat="false" ht="12.75" hidden="false" customHeight="false" outlineLevel="0" collapsed="false">
      <c r="J3150" s="92" t="n">
        <v>3147</v>
      </c>
      <c r="K3150" s="93" t="n">
        <v>13516.252379201</v>
      </c>
      <c r="L3150" s="93" t="n">
        <v>0.273102168376329</v>
      </c>
      <c r="M3150" s="93" t="n">
        <v>0.102467804303901</v>
      </c>
      <c r="N3150" s="145" t="n">
        <v>0.0342703895125818</v>
      </c>
      <c r="P3150" s="92" t="n">
        <v>3147</v>
      </c>
      <c r="Q3150" s="93" t="n">
        <v>28490.6864295649</v>
      </c>
      <c r="R3150" s="93" t="n">
        <v>0.263494057258017</v>
      </c>
      <c r="S3150" s="93" t="n">
        <v>0.105617479020063</v>
      </c>
      <c r="T3150" s="145" t="n">
        <v>0.043743971980527</v>
      </c>
    </row>
    <row r="3151" customFormat="false" ht="12.75" hidden="false" customHeight="false" outlineLevel="0" collapsed="false">
      <c r="J3151" s="92" t="n">
        <v>3148</v>
      </c>
      <c r="K3151" s="93" t="n">
        <v>13520.57083028</v>
      </c>
      <c r="L3151" s="93" t="n">
        <v>0.272531246765802</v>
      </c>
      <c r="M3151" s="93" t="n">
        <v>0.103394083040316</v>
      </c>
      <c r="N3151" s="145" t="n">
        <v>0.0345548222077359</v>
      </c>
      <c r="P3151" s="92" t="n">
        <v>3148</v>
      </c>
      <c r="Q3151" s="93" t="n">
        <v>28499.7409304979</v>
      </c>
      <c r="R3151" s="93" t="n">
        <v>0.263679623901293</v>
      </c>
      <c r="S3151" s="93" t="n">
        <v>0.103037932926621</v>
      </c>
      <c r="T3151" s="145" t="n">
        <v>0.043913408254717</v>
      </c>
    </row>
    <row r="3152" customFormat="false" ht="12.75" hidden="false" customHeight="false" outlineLevel="0" collapsed="false">
      <c r="J3152" s="92" t="n">
        <v>3149</v>
      </c>
      <c r="K3152" s="93" t="n">
        <v>13524.853149383</v>
      </c>
      <c r="L3152" s="93" t="n">
        <v>0.271826194485705</v>
      </c>
      <c r="M3152" s="93" t="n">
        <v>0.103511035809432</v>
      </c>
      <c r="N3152" s="145" t="n">
        <v>0.0344612106955851</v>
      </c>
      <c r="P3152" s="92" t="n">
        <v>3149</v>
      </c>
      <c r="Q3152" s="93" t="n">
        <v>28508.8208412759</v>
      </c>
      <c r="R3152" s="93" t="n">
        <v>0.264056336819214</v>
      </c>
      <c r="S3152" s="93" t="n">
        <v>0.0997937293020783</v>
      </c>
      <c r="T3152" s="145" t="n">
        <v>0.0442406048624818</v>
      </c>
    </row>
    <row r="3153" customFormat="false" ht="12.75" hidden="false" customHeight="false" outlineLevel="0" collapsed="false">
      <c r="J3153" s="92" t="n">
        <v>3150</v>
      </c>
      <c r="K3153" s="93" t="n">
        <v>13529.141684551</v>
      </c>
      <c r="L3153" s="93" t="n">
        <v>0.27102852079327</v>
      </c>
      <c r="M3153" s="93" t="n">
        <v>0.103021393229229</v>
      </c>
      <c r="N3153" s="145" t="n">
        <v>0.0340588764207923</v>
      </c>
      <c r="P3153" s="92" t="n">
        <v>3150</v>
      </c>
      <c r="Q3153" s="93" t="n">
        <v>28517.8943235629</v>
      </c>
      <c r="R3153" s="93" t="n">
        <v>0.264619889380084</v>
      </c>
      <c r="S3153" s="93" t="n">
        <v>0.0962840687635731</v>
      </c>
      <c r="T3153" s="145" t="n">
        <v>0.0447601421202415</v>
      </c>
    </row>
    <row r="3154" customFormat="false" ht="12.75" hidden="false" customHeight="false" outlineLevel="0" collapsed="false">
      <c r="J3154" s="92" t="n">
        <v>3151</v>
      </c>
      <c r="K3154" s="93" t="n">
        <v>13533.432449953</v>
      </c>
      <c r="L3154" s="93" t="n">
        <v>0.270170433317979</v>
      </c>
      <c r="M3154" s="93" t="n">
        <v>0.102203363949501</v>
      </c>
      <c r="N3154" s="145" t="n">
        <v>0.0334513771552336</v>
      </c>
      <c r="P3154" s="92" t="n">
        <v>3151</v>
      </c>
      <c r="Q3154" s="93" t="n">
        <v>28526.9861571359</v>
      </c>
      <c r="R3154" s="93" t="n">
        <v>0.265339152942603</v>
      </c>
      <c r="S3154" s="93" t="n">
        <v>0.0926932596513881</v>
      </c>
      <c r="T3154" s="145" t="n">
        <v>0.0454951991423966</v>
      </c>
    </row>
    <row r="3155" customFormat="false" ht="12.75" hidden="false" customHeight="false" outlineLevel="0" collapsed="false">
      <c r="J3155" s="92" t="n">
        <v>3152</v>
      </c>
      <c r="K3155" s="93" t="n">
        <v>13537.722022833</v>
      </c>
      <c r="L3155" s="93" t="n">
        <v>0.269260254697422</v>
      </c>
      <c r="M3155" s="93" t="n">
        <v>0.101304425802338</v>
      </c>
      <c r="N3155" s="145" t="n">
        <v>0.032728473129974</v>
      </c>
      <c r="P3155" s="92" t="n">
        <v>3152</v>
      </c>
      <c r="Q3155" s="93" t="n">
        <v>28536.0129712019</v>
      </c>
      <c r="R3155" s="93" t="n">
        <v>0.266164512720213</v>
      </c>
      <c r="S3155" s="93" t="n">
        <v>0.0891025046187106</v>
      </c>
      <c r="T3155" s="145" t="n">
        <v>0.0464803299999199</v>
      </c>
    </row>
    <row r="3156" customFormat="false" ht="12.75" hidden="false" customHeight="false" outlineLevel="0" collapsed="false">
      <c r="J3156" s="92" t="n">
        <v>3153</v>
      </c>
      <c r="K3156" s="93" t="n">
        <v>13542.004636221</v>
      </c>
      <c r="L3156" s="93" t="n">
        <v>0.268308171664716</v>
      </c>
      <c r="M3156" s="93" t="n">
        <v>0.100577191309742</v>
      </c>
      <c r="N3156" s="145" t="n">
        <v>0.0319645890596845</v>
      </c>
      <c r="P3156" s="92" t="n">
        <v>3153</v>
      </c>
      <c r="Q3156" s="93" t="n">
        <v>28544.9924320639</v>
      </c>
      <c r="R3156" s="93" t="n">
        <v>0.267033758505436</v>
      </c>
      <c r="S3156" s="93" t="n">
        <v>0.0858904515930274</v>
      </c>
      <c r="T3156" s="145" t="n">
        <v>0.0477037406939092</v>
      </c>
    </row>
    <row r="3157" customFormat="false" ht="12.75" hidden="false" customHeight="false" outlineLevel="0" collapsed="false">
      <c r="J3157" s="92" t="n">
        <v>3154</v>
      </c>
      <c r="K3157" s="93" t="n">
        <v>13546.297831602</v>
      </c>
      <c r="L3157" s="93" t="n">
        <v>0.26732943918326</v>
      </c>
      <c r="M3157" s="93" t="n">
        <v>0.100192717636224</v>
      </c>
      <c r="N3157" s="145" t="n">
        <v>0.0312123117156619</v>
      </c>
      <c r="P3157" s="92" t="n">
        <v>3154</v>
      </c>
      <c r="Q3157" s="93" t="n">
        <v>28553.9711234639</v>
      </c>
      <c r="R3157" s="93" t="n">
        <v>0.267865116413918</v>
      </c>
      <c r="S3157" s="93" t="n">
        <v>0.0833897876099589</v>
      </c>
      <c r="T3157" s="145" t="n">
        <v>0.0491046386423568</v>
      </c>
    </row>
    <row r="3158" customFormat="false" ht="12.75" hidden="false" customHeight="false" outlineLevel="0" collapsed="false">
      <c r="J3158" s="92" t="n">
        <v>3155</v>
      </c>
      <c r="K3158" s="93" t="n">
        <v>13550.613969033</v>
      </c>
      <c r="L3158" s="93" t="n">
        <v>0.266365406784352</v>
      </c>
      <c r="M3158" s="93" t="n">
        <v>0.0999441220817252</v>
      </c>
      <c r="N3158" s="145" t="n">
        <v>0.0305647443957317</v>
      </c>
      <c r="P3158" s="92" t="n">
        <v>3155</v>
      </c>
      <c r="Q3158" s="93" t="n">
        <v>28563.0074087139</v>
      </c>
      <c r="R3158" s="93" t="n">
        <v>0.268589617934041</v>
      </c>
      <c r="S3158" s="93" t="n">
        <v>0.0818296233044289</v>
      </c>
      <c r="T3158" s="145" t="n">
        <v>0.0506253157787106</v>
      </c>
    </row>
    <row r="3159" customFormat="false" ht="12.75" hidden="false" customHeight="false" outlineLevel="0" collapsed="false">
      <c r="J3159" s="92" t="n">
        <v>3156</v>
      </c>
      <c r="K3159" s="93" t="n">
        <v>13554.887832228</v>
      </c>
      <c r="L3159" s="93" t="n">
        <v>0.265475397910464</v>
      </c>
      <c r="M3159" s="93" t="n">
        <v>0.0992901072415334</v>
      </c>
      <c r="N3159" s="145" t="n">
        <v>0.0301048919053715</v>
      </c>
      <c r="P3159" s="92" t="n">
        <v>3156</v>
      </c>
      <c r="Q3159" s="93" t="n">
        <v>28571.9582571879</v>
      </c>
      <c r="R3159" s="93" t="n">
        <v>0.269156891927707</v>
      </c>
      <c r="S3159" s="93" t="n">
        <v>0.0814918007797291</v>
      </c>
      <c r="T3159" s="145" t="n">
        <v>0.052152257750497</v>
      </c>
    </row>
    <row r="3160" customFormat="false" ht="12.75" hidden="false" customHeight="false" outlineLevel="0" collapsed="false">
      <c r="J3160" s="92" t="n">
        <v>3157</v>
      </c>
      <c r="K3160" s="93" t="n">
        <v>13559.174832296</v>
      </c>
      <c r="L3160" s="93" t="n">
        <v>0.264698165469093</v>
      </c>
      <c r="M3160" s="93" t="n">
        <v>0.0976937306858588</v>
      </c>
      <c r="N3160" s="145" t="n">
        <v>0.0298718184069747</v>
      </c>
      <c r="P3160" s="92" t="n">
        <v>3157</v>
      </c>
      <c r="Q3160" s="93" t="n">
        <v>28580.9259038969</v>
      </c>
      <c r="R3160" s="93" t="n">
        <v>0.269566518258578</v>
      </c>
      <c r="S3160" s="93" t="n">
        <v>0.0824559042795288</v>
      </c>
      <c r="T3160" s="145" t="n">
        <v>0.0535393610556681</v>
      </c>
    </row>
    <row r="3161" customFormat="false" ht="12.75" hidden="false" customHeight="false" outlineLevel="0" collapsed="false">
      <c r="J3161" s="92" t="n">
        <v>3158</v>
      </c>
      <c r="K3161" s="93" t="n">
        <v>13563.460263777</v>
      </c>
      <c r="L3161" s="93" t="n">
        <v>0.264066275828639</v>
      </c>
      <c r="M3161" s="93" t="n">
        <v>0.094840141595614</v>
      </c>
      <c r="N3161" s="145" t="n">
        <v>0.0298975232277623</v>
      </c>
      <c r="P3161" s="92" t="n">
        <v>3158</v>
      </c>
      <c r="Q3161" s="93" t="n">
        <v>28589.9453937979</v>
      </c>
      <c r="R3161" s="93" t="n">
        <v>0.269847327173498</v>
      </c>
      <c r="S3161" s="93" t="n">
        <v>0.0844749654245831</v>
      </c>
      <c r="T3161" s="145" t="n">
        <v>0.0546426932874909</v>
      </c>
    </row>
    <row r="3162" customFormat="false" ht="12.75" hidden="false" customHeight="false" outlineLevel="0" collapsed="false">
      <c r="J3162" s="92" t="n">
        <v>3159</v>
      </c>
      <c r="K3162" s="93" t="n">
        <v>13567.738031128</v>
      </c>
      <c r="L3162" s="93" t="n">
        <v>0.263615273108801</v>
      </c>
      <c r="M3162" s="93" t="n">
        <v>0.0909407202550025</v>
      </c>
      <c r="N3162" s="145" t="n">
        <v>0.0302037237386997</v>
      </c>
      <c r="P3162" s="92" t="n">
        <v>3159</v>
      </c>
      <c r="Q3162" s="93" t="n">
        <v>28598.9055448909</v>
      </c>
      <c r="R3162" s="93" t="n">
        <v>0.270034718004089</v>
      </c>
      <c r="S3162" s="93" t="n">
        <v>0.0872088567982058</v>
      </c>
      <c r="T3162" s="145" t="n">
        <v>0.0553827019594909</v>
      </c>
    </row>
    <row r="3163" customFormat="false" ht="12.75" hidden="false" customHeight="false" outlineLevel="0" collapsed="false">
      <c r="J3163" s="92" t="n">
        <v>3160</v>
      </c>
      <c r="K3163" s="93" t="n">
        <v>13572.022504012</v>
      </c>
      <c r="L3163" s="93" t="n">
        <v>0.263354466053577</v>
      </c>
      <c r="M3163" s="93" t="n">
        <v>0.0863753147910739</v>
      </c>
      <c r="N3163" s="145" t="n">
        <v>0.0307911664067998</v>
      </c>
      <c r="P3163" s="92" t="n">
        <v>3160</v>
      </c>
      <c r="Q3163" s="93" t="n">
        <v>28607.9366995749</v>
      </c>
      <c r="R3163" s="93" t="n">
        <v>0.27012601830575</v>
      </c>
      <c r="S3163" s="93" t="n">
        <v>0.090353764851118</v>
      </c>
      <c r="T3163" s="145" t="n">
        <v>0.0557382349570181</v>
      </c>
    </row>
    <row r="3164" customFormat="false" ht="12.75" hidden="false" customHeight="false" outlineLevel="0" collapsed="false">
      <c r="J3164" s="92" t="n">
        <v>3161</v>
      </c>
      <c r="K3164" s="93" t="n">
        <v>13576.33689491</v>
      </c>
      <c r="L3164" s="93" t="n">
        <v>0.263285986015212</v>
      </c>
      <c r="M3164" s="93" t="n">
        <v>0.0815409781562386</v>
      </c>
      <c r="N3164" s="145" t="n">
        <v>0.0316336782516036</v>
      </c>
      <c r="P3164" s="92" t="n">
        <v>3161</v>
      </c>
      <c r="Q3164" s="93" t="n">
        <v>28616.9681514329</v>
      </c>
      <c r="R3164" s="93" t="n">
        <v>0.270122774743973</v>
      </c>
      <c r="S3164" s="93" t="n">
        <v>0.0936150416135409</v>
      </c>
      <c r="T3164" s="145" t="n">
        <v>0.0557335288437268</v>
      </c>
    </row>
    <row r="3165" customFormat="false" ht="12.75" hidden="false" customHeight="false" outlineLevel="0" collapsed="false">
      <c r="J3165" s="92" t="n">
        <v>3162</v>
      </c>
      <c r="K3165" s="93" t="n">
        <v>13580.669721021</v>
      </c>
      <c r="L3165" s="93" t="n">
        <v>0.263408591726154</v>
      </c>
      <c r="M3165" s="93" t="n">
        <v>0.0769742280058927</v>
      </c>
      <c r="N3165" s="145" t="n">
        <v>0.0326585195441109</v>
      </c>
      <c r="P3165" s="92" t="n">
        <v>3162</v>
      </c>
      <c r="Q3165" s="93" t="n">
        <v>28626.0170455599</v>
      </c>
      <c r="R3165" s="93" t="n">
        <v>0.270049744967863</v>
      </c>
      <c r="S3165" s="93" t="n">
        <v>0.0966091615433907</v>
      </c>
      <c r="T3165" s="145" t="n">
        <v>0.0553923831782046</v>
      </c>
    </row>
    <row r="3166" customFormat="false" ht="12.75" hidden="false" customHeight="false" outlineLevel="0" collapsed="false">
      <c r="J3166" s="92" t="n">
        <v>3163</v>
      </c>
      <c r="K3166" s="93" t="n">
        <v>13584.953789345</v>
      </c>
      <c r="L3166" s="93" t="n">
        <v>0.263716906572173</v>
      </c>
      <c r="M3166" s="93" t="n">
        <v>0.0730941110814155</v>
      </c>
      <c r="N3166" s="145" t="n">
        <v>0.0337475882467528</v>
      </c>
      <c r="P3166" s="92" t="n">
        <v>3163</v>
      </c>
      <c r="Q3166" s="93" t="n">
        <v>28635.0534900879</v>
      </c>
      <c r="R3166" s="93" t="n">
        <v>0.269969806210834</v>
      </c>
      <c r="S3166" s="93" t="n">
        <v>0.0988550772085406</v>
      </c>
      <c r="T3166" s="145" t="n">
        <v>0.0547464982182955</v>
      </c>
    </row>
    <row r="3167" customFormat="false" ht="12.75" hidden="false" customHeight="false" outlineLevel="0" collapsed="false">
      <c r="J3167" s="92" t="n">
        <v>3164</v>
      </c>
      <c r="K3167" s="93" t="n">
        <v>13589.242968349</v>
      </c>
      <c r="L3167" s="93" t="n">
        <v>0.264201279790081</v>
      </c>
      <c r="M3167" s="93" t="n">
        <v>0.0703452044490088</v>
      </c>
      <c r="N3167" s="145" t="n">
        <v>0.0347678689407645</v>
      </c>
      <c r="P3167" s="92" t="n">
        <v>3164</v>
      </c>
      <c r="Q3167" s="93" t="n">
        <v>28644.0950985389</v>
      </c>
      <c r="R3167" s="93" t="n">
        <v>0.269939485867527</v>
      </c>
      <c r="S3167" s="93" t="n">
        <v>0.100078620559339</v>
      </c>
      <c r="T3167" s="145" t="n">
        <v>0.0538480900439888</v>
      </c>
    </row>
    <row r="3168" customFormat="false" ht="12.75" hidden="false" customHeight="false" outlineLevel="0" collapsed="false">
      <c r="J3168" s="92" t="n">
        <v>3165</v>
      </c>
      <c r="K3168" s="93" t="n">
        <v>13593.52442342</v>
      </c>
      <c r="L3168" s="93" t="n">
        <v>0.264833739550349</v>
      </c>
      <c r="M3168" s="93" t="n">
        <v>0.0688508924915118</v>
      </c>
      <c r="N3168" s="145" t="n">
        <v>0.0355871540046878</v>
      </c>
      <c r="P3168" s="92" t="n">
        <v>3165</v>
      </c>
      <c r="Q3168" s="93" t="n">
        <v>28653.1691707269</v>
      </c>
      <c r="R3168" s="93" t="n">
        <v>0.269963262371096</v>
      </c>
      <c r="S3168" s="93" t="n">
        <v>0.100219088000048</v>
      </c>
      <c r="T3168" s="145" t="n">
        <v>0.0527829297506436</v>
      </c>
    </row>
    <row r="3169" customFormat="false" ht="12.75" hidden="false" customHeight="false" outlineLevel="0" collapsed="false">
      <c r="J3169" s="92" t="n">
        <v>3166</v>
      </c>
      <c r="K3169" s="93" t="n">
        <v>13597.809606484</v>
      </c>
      <c r="L3169" s="93" t="n">
        <v>0.26559573559624</v>
      </c>
      <c r="M3169" s="93" t="n">
        <v>0.068762047937447</v>
      </c>
      <c r="N3169" s="145" t="n">
        <v>0.0360597710146162</v>
      </c>
      <c r="P3169" s="92" t="n">
        <v>3166</v>
      </c>
      <c r="Q3169" s="93" t="n">
        <v>28662.2367946979</v>
      </c>
      <c r="R3169" s="93" t="n">
        <v>0.27000897445318</v>
      </c>
      <c r="S3169" s="93" t="n">
        <v>0.0994289903303602</v>
      </c>
      <c r="T3169" s="145" t="n">
        <v>0.0516468702501856</v>
      </c>
    </row>
    <row r="3170" customFormat="false" ht="12.75" hidden="false" customHeight="false" outlineLevel="0" collapsed="false">
      <c r="J3170" s="92" t="n">
        <v>3167</v>
      </c>
      <c r="K3170" s="93" t="n">
        <v>13602.087959343</v>
      </c>
      <c r="L3170" s="93" t="n">
        <v>0.266432792284278</v>
      </c>
      <c r="M3170" s="93" t="n">
        <v>0.0704790711831866</v>
      </c>
      <c r="N3170" s="145" t="n">
        <v>0.0360390529888633</v>
      </c>
      <c r="P3170" s="92" t="n">
        <v>3167</v>
      </c>
      <c r="Q3170" s="93" t="n">
        <v>28671.2130980999</v>
      </c>
      <c r="R3170" s="93" t="n">
        <v>0.270036929091682</v>
      </c>
      <c r="S3170" s="93" t="n">
        <v>0.0978272289096874</v>
      </c>
      <c r="T3170" s="145" t="n">
        <v>0.0505118350583668</v>
      </c>
    </row>
    <row r="3171" customFormat="false" ht="12.75" hidden="false" customHeight="false" outlineLevel="0" collapsed="false">
      <c r="J3171" s="92" t="n">
        <v>3168</v>
      </c>
      <c r="K3171" s="93" t="n">
        <v>13606.392181535</v>
      </c>
      <c r="L3171" s="93" t="n">
        <v>0.267239671406736</v>
      </c>
      <c r="M3171" s="93" t="n">
        <v>0.0741504534471356</v>
      </c>
      <c r="N3171" s="145" t="n">
        <v>0.0354427558453048</v>
      </c>
      <c r="P3171" s="92" t="n">
        <v>3168</v>
      </c>
      <c r="Q3171" s="93" t="n">
        <v>28680.2367126209</v>
      </c>
      <c r="R3171" s="93" t="n">
        <v>0.270029549511031</v>
      </c>
      <c r="S3171" s="93" t="n">
        <v>0.0955937759580918</v>
      </c>
      <c r="T3171" s="145" t="n">
        <v>0.04939771595643</v>
      </c>
    </row>
    <row r="3172" customFormat="false" ht="12.75" hidden="false" customHeight="false" outlineLevel="0" collapsed="false">
      <c r="J3172" s="92" t="n">
        <v>3169</v>
      </c>
      <c r="K3172" s="93" t="n">
        <v>13610.671703883</v>
      </c>
      <c r="L3172" s="93" t="n">
        <v>0.267930200144257</v>
      </c>
      <c r="M3172" s="93" t="n">
        <v>0.0794527808240799</v>
      </c>
      <c r="N3172" s="145" t="n">
        <v>0.0342955282820406</v>
      </c>
      <c r="P3172" s="92" t="n">
        <v>3169</v>
      </c>
      <c r="Q3172" s="93" t="n">
        <v>28689.3070574929</v>
      </c>
      <c r="R3172" s="93" t="n">
        <v>0.270006742044203</v>
      </c>
      <c r="S3172" s="93" t="n">
        <v>0.0929949544358215</v>
      </c>
      <c r="T3172" s="145" t="n">
        <v>0.0482994175435697</v>
      </c>
    </row>
    <row r="3173" customFormat="false" ht="12.75" hidden="false" customHeight="false" outlineLevel="0" collapsed="false">
      <c r="J3173" s="92" t="n">
        <v>3170</v>
      </c>
      <c r="K3173" s="93" t="n">
        <v>13614.955242398</v>
      </c>
      <c r="L3173" s="93" t="n">
        <v>0.268444400594702</v>
      </c>
      <c r="M3173" s="93" t="n">
        <v>0.0857989279891007</v>
      </c>
      <c r="N3173" s="145" t="n">
        <v>0.0327270520819952</v>
      </c>
      <c r="P3173" s="92" t="n">
        <v>3170</v>
      </c>
      <c r="Q3173" s="93" t="n">
        <v>28698.2743362659</v>
      </c>
      <c r="R3173" s="93" t="n">
        <v>0.27001873848499</v>
      </c>
      <c r="S3173" s="93" t="n">
        <v>0.0904186682598115</v>
      </c>
      <c r="T3173" s="145" t="n">
        <v>0.0472444920092467</v>
      </c>
    </row>
    <row r="3174" customFormat="false" ht="12.75" hidden="false" customHeight="false" outlineLevel="0" collapsed="false">
      <c r="J3174" s="92" t="n">
        <v>3171</v>
      </c>
      <c r="K3174" s="93" t="n">
        <v>13619.261380149</v>
      </c>
      <c r="L3174" s="93" t="n">
        <v>0.26876069727187</v>
      </c>
      <c r="M3174" s="93" t="n">
        <v>0.092621732930302</v>
      </c>
      <c r="N3174" s="145" t="n">
        <v>0.0309328796514807</v>
      </c>
      <c r="P3174" s="92" t="n">
        <v>3171</v>
      </c>
      <c r="Q3174" s="93" t="n">
        <v>28707.2264761869</v>
      </c>
      <c r="R3174" s="93" t="n">
        <v>0.270110657615091</v>
      </c>
      <c r="S3174" s="93" t="n">
        <v>0.0882275918191889</v>
      </c>
      <c r="T3174" s="145" t="n">
        <v>0.0463056814053751</v>
      </c>
    </row>
    <row r="3175" customFormat="false" ht="12.75" hidden="false" customHeight="false" outlineLevel="0" collapsed="false">
      <c r="J3175" s="92" t="n">
        <v>3172</v>
      </c>
      <c r="K3175" s="93" t="n">
        <v>13623.539671311</v>
      </c>
      <c r="L3175" s="93" t="n">
        <v>0.268877818406158</v>
      </c>
      <c r="M3175" s="93" t="n">
        <v>0.0992829501744667</v>
      </c>
      <c r="N3175" s="145" t="n">
        <v>0.0291223963164051</v>
      </c>
      <c r="P3175" s="92" t="n">
        <v>3172</v>
      </c>
      <c r="Q3175" s="93" t="n">
        <v>28716.1917229539</v>
      </c>
      <c r="R3175" s="93" t="n">
        <v>0.270296358348828</v>
      </c>
      <c r="S3175" s="93" t="n">
        <v>0.0867124730718802</v>
      </c>
      <c r="T3175" s="145" t="n">
        <v>0.0455021296687651</v>
      </c>
    </row>
    <row r="3176" customFormat="false" ht="12.75" hidden="false" customHeight="false" outlineLevel="0" collapsed="false">
      <c r="J3176" s="92" t="n">
        <v>3173</v>
      </c>
      <c r="K3176" s="93" t="n">
        <v>13627.822128423</v>
      </c>
      <c r="L3176" s="93" t="n">
        <v>0.268806075883349</v>
      </c>
      <c r="M3176" s="93" t="n">
        <v>0.105282857186934</v>
      </c>
      <c r="N3176" s="145" t="n">
        <v>0.02746999913219</v>
      </c>
      <c r="P3176" s="92" t="n">
        <v>3173</v>
      </c>
      <c r="Q3176" s="93" t="n">
        <v>28725.2116902969</v>
      </c>
      <c r="R3176" s="93" t="n">
        <v>0.270591874366845</v>
      </c>
      <c r="S3176" s="93" t="n">
        <v>0.0859608648481745</v>
      </c>
      <c r="T3176" s="145" t="n">
        <v>0.0448144712420708</v>
      </c>
    </row>
    <row r="3177" customFormat="false" ht="12.75" hidden="false" customHeight="false" outlineLevel="0" collapsed="false">
      <c r="J3177" s="92" t="n">
        <v>3174</v>
      </c>
      <c r="K3177" s="93" t="n">
        <v>13632.123141823</v>
      </c>
      <c r="L3177" s="93" t="n">
        <v>0.268539142384313</v>
      </c>
      <c r="M3177" s="93" t="n">
        <v>0.110439605536858</v>
      </c>
      <c r="N3177" s="145" t="n">
        <v>0.0260741725226287</v>
      </c>
      <c r="P3177" s="92" t="n">
        <v>3174</v>
      </c>
      <c r="Q3177" s="93" t="n">
        <v>28734.1748511409</v>
      </c>
      <c r="R3177" s="93" t="n">
        <v>0.271011848451014</v>
      </c>
      <c r="S3177" s="93" t="n">
        <v>0.0858179897494106</v>
      </c>
      <c r="T3177" s="145" t="n">
        <v>0.0441935006673304</v>
      </c>
    </row>
    <row r="3178" customFormat="false" ht="12.75" hidden="false" customHeight="false" outlineLevel="0" collapsed="false">
      <c r="J3178" s="92" t="n">
        <v>3175</v>
      </c>
      <c r="K3178" s="93" t="n">
        <v>13636.390183286</v>
      </c>
      <c r="L3178" s="93" t="n">
        <v>0.268079674784207</v>
      </c>
      <c r="M3178" s="93" t="n">
        <v>0.114762254914235</v>
      </c>
      <c r="N3178" s="145" t="n">
        <v>0.0250041834738905</v>
      </c>
      <c r="P3178" s="92" t="n">
        <v>3175</v>
      </c>
      <c r="Q3178" s="93" t="n">
        <v>28743.1447647019</v>
      </c>
      <c r="R3178" s="93" t="n">
        <v>0.271593739089371</v>
      </c>
      <c r="S3178" s="93" t="n">
        <v>0.0859705219108465</v>
      </c>
      <c r="T3178" s="145" t="n">
        <v>0.0435904983664638</v>
      </c>
    </row>
    <row r="3179" customFormat="false" ht="12.75" hidden="false" customHeight="false" outlineLevel="0" collapsed="false">
      <c r="J3179" s="92" t="n">
        <v>3176</v>
      </c>
      <c r="K3179" s="93" t="n">
        <v>13640.670055242</v>
      </c>
      <c r="L3179" s="93" t="n">
        <v>0.267472820313629</v>
      </c>
      <c r="M3179" s="93" t="n">
        <v>0.118252845594053</v>
      </c>
      <c r="N3179" s="145" t="n">
        <v>0.0242809480227886</v>
      </c>
      <c r="P3179" s="92" t="n">
        <v>3176</v>
      </c>
      <c r="Q3179" s="93" t="n">
        <v>28752.0778998259</v>
      </c>
      <c r="R3179" s="93" t="n">
        <v>0.272342418645451</v>
      </c>
      <c r="S3179" s="93" t="n">
        <v>0.0859658459950232</v>
      </c>
      <c r="T3179" s="145" t="n">
        <v>0.0429499954682295</v>
      </c>
    </row>
    <row r="3180" customFormat="false" ht="12.75" hidden="false" customHeight="false" outlineLevel="0" collapsed="false">
      <c r="J3180" s="92" t="n">
        <v>3177</v>
      </c>
      <c r="K3180" s="93" t="n">
        <v>13644.916516697</v>
      </c>
      <c r="L3180" s="93" t="n">
        <v>0.266840835363582</v>
      </c>
      <c r="M3180" s="93" t="n">
        <v>0.120683297288202</v>
      </c>
      <c r="N3180" s="145" t="n">
        <v>0.0239189132155678</v>
      </c>
      <c r="P3180" s="92" t="n">
        <v>3177</v>
      </c>
      <c r="Q3180" s="93" t="n">
        <v>28761.0471917369</v>
      </c>
      <c r="R3180" s="93" t="n">
        <v>0.273238088231673</v>
      </c>
      <c r="S3180" s="93" t="n">
        <v>0.0855842898392158</v>
      </c>
      <c r="T3180" s="145" t="n">
        <v>0.0422540442716001</v>
      </c>
    </row>
    <row r="3181" customFormat="false" ht="12.75" hidden="false" customHeight="false" outlineLevel="0" collapsed="false">
      <c r="J3181" s="92" t="n">
        <v>3178</v>
      </c>
      <c r="K3181" s="93" t="n">
        <v>13649.179287707</v>
      </c>
      <c r="L3181" s="93" t="n">
        <v>0.266368959872216</v>
      </c>
      <c r="M3181" s="93" t="n">
        <v>0.12168777379252</v>
      </c>
      <c r="N3181" s="145" t="n">
        <v>0.0239087240440794</v>
      </c>
      <c r="P3181" s="92" t="n">
        <v>3178</v>
      </c>
      <c r="Q3181" s="93" t="n">
        <v>28770.1218295719</v>
      </c>
      <c r="R3181" s="93" t="n">
        <v>0.274257011190964</v>
      </c>
      <c r="S3181" s="93" t="n">
        <v>0.0849616313709815</v>
      </c>
      <c r="T3181" s="145" t="n">
        <v>0.041491540327197</v>
      </c>
    </row>
    <row r="3182" customFormat="false" ht="12.75" hidden="false" customHeight="false" outlineLevel="0" collapsed="false">
      <c r="J3182" s="92" t="n">
        <v>3179</v>
      </c>
      <c r="K3182" s="93" t="n">
        <v>13653.458104556</v>
      </c>
      <c r="L3182" s="93" t="n">
        <v>0.266185943027864</v>
      </c>
      <c r="M3182" s="93" t="n">
        <v>0.121001775677848</v>
      </c>
      <c r="N3182" s="145" t="n">
        <v>0.0242108540883678</v>
      </c>
      <c r="P3182" s="92" t="n">
        <v>3179</v>
      </c>
      <c r="Q3182" s="93" t="n">
        <v>28779.2144642819</v>
      </c>
      <c r="R3182" s="93" t="n">
        <v>0.275344664775086</v>
      </c>
      <c r="S3182" s="93" t="n">
        <v>0.0844251732912349</v>
      </c>
      <c r="T3182" s="145" t="n">
        <v>0.0406104017632292</v>
      </c>
    </row>
    <row r="3183" customFormat="false" ht="12.75" hidden="false" customHeight="false" outlineLevel="0" collapsed="false">
      <c r="J3183" s="92" t="n">
        <v>3180</v>
      </c>
      <c r="K3183" s="93" t="n">
        <v>13657.708135531</v>
      </c>
      <c r="L3183" s="93" t="n">
        <v>0.266327248777106</v>
      </c>
      <c r="M3183" s="93" t="n">
        <v>0.118447125927478</v>
      </c>
      <c r="N3183" s="145" t="n">
        <v>0.0247469084730618</v>
      </c>
      <c r="P3183" s="92" t="n">
        <v>3180</v>
      </c>
      <c r="Q3183" s="93" t="n">
        <v>28788.1492427479</v>
      </c>
      <c r="R3183" s="93" t="n">
        <v>0.276427281777559</v>
      </c>
      <c r="S3183" s="93" t="n">
        <v>0.0840970713846462</v>
      </c>
      <c r="T3183" s="145" t="n">
        <v>0.0395762625362247</v>
      </c>
    </row>
    <row r="3184" customFormat="false" ht="12.75" hidden="false" customHeight="false" outlineLevel="0" collapsed="false">
      <c r="J3184" s="92" t="n">
        <v>3181</v>
      </c>
      <c r="K3184" s="93" t="n">
        <v>13661.950410177</v>
      </c>
      <c r="L3184" s="93" t="n">
        <v>0.266795451773954</v>
      </c>
      <c r="M3184" s="93" t="n">
        <v>0.114030261545999</v>
      </c>
      <c r="N3184" s="145" t="n">
        <v>0.0254238100022678</v>
      </c>
      <c r="P3184" s="92" t="n">
        <v>3181</v>
      </c>
      <c r="Q3184" s="93" t="n">
        <v>28797.2006933469</v>
      </c>
      <c r="R3184" s="93" t="n">
        <v>0.277433141906213</v>
      </c>
      <c r="S3184" s="93" t="n">
        <v>0.0838358299916725</v>
      </c>
      <c r="T3184" s="145" t="n">
        <v>0.0384509310669951</v>
      </c>
    </row>
    <row r="3185" customFormat="false" ht="12.75" hidden="false" customHeight="false" outlineLevel="0" collapsed="false">
      <c r="J3185" s="92" t="n">
        <v>3182</v>
      </c>
      <c r="K3185" s="93" t="n">
        <v>13666.20085904</v>
      </c>
      <c r="L3185" s="93" t="n">
        <v>0.267579075514113</v>
      </c>
      <c r="M3185" s="93" t="n">
        <v>0.108165446353442</v>
      </c>
      <c r="N3185" s="145" t="n">
        <v>0.0261244146852762</v>
      </c>
      <c r="P3185" s="92" t="n">
        <v>3182</v>
      </c>
      <c r="Q3185" s="93" t="n">
        <v>28806.1330528189</v>
      </c>
      <c r="R3185" s="93" t="n">
        <v>0.278293821612669</v>
      </c>
      <c r="S3185" s="93" t="n">
        <v>0.0835020945772636</v>
      </c>
      <c r="T3185" s="145" t="n">
        <v>0.0373131020918755</v>
      </c>
    </row>
    <row r="3186" customFormat="false" ht="12.75" hidden="false" customHeight="false" outlineLevel="0" collapsed="false">
      <c r="J3186" s="92" t="n">
        <v>3183</v>
      </c>
      <c r="K3186" s="93" t="n">
        <v>13670.503203535</v>
      </c>
      <c r="L3186" s="93" t="n">
        <v>0.268500959696288</v>
      </c>
      <c r="M3186" s="93" t="n">
        <v>0.101818985636288</v>
      </c>
      <c r="N3186" s="145" t="n">
        <v>0.0268332096560209</v>
      </c>
      <c r="P3186" s="92" t="n">
        <v>3183</v>
      </c>
      <c r="Q3186" s="93" t="n">
        <v>28815.1835368519</v>
      </c>
      <c r="R3186" s="93" t="n">
        <v>0.278943826224829</v>
      </c>
      <c r="S3186" s="93" t="n">
        <v>0.083100141776256</v>
      </c>
      <c r="T3186" s="145" t="n">
        <v>0.0362563344974882</v>
      </c>
    </row>
    <row r="3187" customFormat="false" ht="12.75" hidden="false" customHeight="false" outlineLevel="0" collapsed="false">
      <c r="J3187" s="92" t="n">
        <v>3184</v>
      </c>
      <c r="K3187" s="93" t="n">
        <v>13674.754727894</v>
      </c>
      <c r="L3187" s="93" t="n">
        <v>0.269277630773365</v>
      </c>
      <c r="M3187" s="93" t="n">
        <v>0.0963545527697687</v>
      </c>
      <c r="N3187" s="145" t="n">
        <v>0.0276270677467191</v>
      </c>
      <c r="P3187" s="92" t="n">
        <v>3184</v>
      </c>
      <c r="Q3187" s="93" t="n">
        <v>28824.1461730719</v>
      </c>
      <c r="R3187" s="93" t="n">
        <v>0.279335834784864</v>
      </c>
      <c r="S3187" s="93" t="n">
        <v>0.0827580930433818</v>
      </c>
      <c r="T3187" s="145" t="n">
        <v>0.035379660750127</v>
      </c>
    </row>
    <row r="3188" customFormat="false" ht="12.75" hidden="false" customHeight="false" outlineLevel="0" collapsed="false">
      <c r="J3188" s="92" t="n">
        <v>3185</v>
      </c>
      <c r="K3188" s="93" t="n">
        <v>13679.003733288</v>
      </c>
      <c r="L3188" s="93" t="n">
        <v>0.269687100228099</v>
      </c>
      <c r="M3188" s="93" t="n">
        <v>0.0926456308513365</v>
      </c>
      <c r="N3188" s="145" t="n">
        <v>0.0285686810009714</v>
      </c>
      <c r="P3188" s="92" t="n">
        <v>3185</v>
      </c>
      <c r="Q3188" s="93" t="n">
        <v>28833.1772009239</v>
      </c>
      <c r="R3188" s="93" t="n">
        <v>0.279460176691152</v>
      </c>
      <c r="S3188" s="93" t="n">
        <v>0.0829222504515023</v>
      </c>
      <c r="T3188" s="145" t="n">
        <v>0.0348182376842016</v>
      </c>
    </row>
    <row r="3189" customFormat="false" ht="12.75" hidden="false" customHeight="false" outlineLevel="0" collapsed="false">
      <c r="J3189" s="92" t="n">
        <v>3186</v>
      </c>
      <c r="K3189" s="93" t="n">
        <v>13683.307038622</v>
      </c>
      <c r="L3189" s="93" t="n">
        <v>0.269719910824805</v>
      </c>
      <c r="M3189" s="93" t="n">
        <v>0.0905228889932798</v>
      </c>
      <c r="N3189" s="145" t="n">
        <v>0.0295952001668633</v>
      </c>
      <c r="P3189" s="92" t="n">
        <v>3186</v>
      </c>
      <c r="Q3189" s="93" t="n">
        <v>28842.2357730159</v>
      </c>
      <c r="R3189" s="93" t="n">
        <v>0.279346701521825</v>
      </c>
      <c r="S3189" s="93" t="n">
        <v>0.083955001896832</v>
      </c>
      <c r="T3189" s="145" t="n">
        <v>0.0346796765020935</v>
      </c>
    </row>
    <row r="3190" customFormat="false" ht="12.75" hidden="false" customHeight="false" outlineLevel="0" collapsed="false">
      <c r="J3190" s="92" t="n">
        <v>3187</v>
      </c>
      <c r="K3190" s="93" t="n">
        <v>13687.590104605</v>
      </c>
      <c r="L3190" s="93" t="n">
        <v>0.269476289816075</v>
      </c>
      <c r="M3190" s="93" t="n">
        <v>0.089761976559112</v>
      </c>
      <c r="N3190" s="145" t="n">
        <v>0.0306327305589382</v>
      </c>
      <c r="P3190" s="92" t="n">
        <v>3187</v>
      </c>
      <c r="Q3190" s="93" t="n">
        <v>28851.2745607129</v>
      </c>
      <c r="R3190" s="93" t="n">
        <v>0.279032689636414</v>
      </c>
      <c r="S3190" s="93" t="n">
        <v>0.0860515564596742</v>
      </c>
      <c r="T3190" s="145" t="n">
        <v>0.0349899770883162</v>
      </c>
    </row>
    <row r="3191" customFormat="false" ht="12.75" hidden="false" customHeight="false" outlineLevel="0" collapsed="false">
      <c r="J3191" s="92" t="n">
        <v>3188</v>
      </c>
      <c r="K3191" s="93" t="n">
        <v>13691.858026521</v>
      </c>
      <c r="L3191" s="93" t="n">
        <v>0.269068882898009</v>
      </c>
      <c r="M3191" s="93" t="n">
        <v>0.0901896758374333</v>
      </c>
      <c r="N3191" s="145" t="n">
        <v>0.0316240253539866</v>
      </c>
      <c r="P3191" s="92" t="n">
        <v>3188</v>
      </c>
      <c r="Q3191" s="93" t="n">
        <v>28860.3251178469</v>
      </c>
      <c r="R3191" s="93" t="n">
        <v>0.27853737365519</v>
      </c>
      <c r="S3191" s="93" t="n">
        <v>0.0892014762052014</v>
      </c>
      <c r="T3191" s="145" t="n">
        <v>0.0356698508043241</v>
      </c>
    </row>
    <row r="3192" customFormat="false" ht="12.75" hidden="false" customHeight="false" outlineLevel="0" collapsed="false">
      <c r="J3192" s="92" t="n">
        <v>3189</v>
      </c>
      <c r="K3192" s="93" t="n">
        <v>13696.124081356</v>
      </c>
      <c r="L3192" s="93" t="n">
        <v>0.268565397786577</v>
      </c>
      <c r="M3192" s="93" t="n">
        <v>0.0917753766010994</v>
      </c>
      <c r="N3192" s="145" t="n">
        <v>0.0324906868375892</v>
      </c>
      <c r="P3192" s="92" t="n">
        <v>3189</v>
      </c>
      <c r="Q3192" s="93" t="n">
        <v>28869.3748211819</v>
      </c>
      <c r="R3192" s="93" t="n">
        <v>0.2778674210835</v>
      </c>
      <c r="S3192" s="93" t="n">
        <v>0.093149891436152</v>
      </c>
      <c r="T3192" s="145" t="n">
        <v>0.0365793988879411</v>
      </c>
    </row>
    <row r="3193" customFormat="false" ht="12.75" hidden="false" customHeight="false" outlineLevel="0" collapsed="false">
      <c r="J3193" s="92" t="n">
        <v>3190</v>
      </c>
      <c r="K3193" s="93" t="n">
        <v>13700.444540171</v>
      </c>
      <c r="L3193" s="93" t="n">
        <v>0.2679632914555</v>
      </c>
      <c r="M3193" s="93" t="n">
        <v>0.0942820130507974</v>
      </c>
      <c r="N3193" s="145" t="n">
        <v>0.033146371104312</v>
      </c>
      <c r="P3193" s="92" t="n">
        <v>3190</v>
      </c>
      <c r="Q3193" s="93" t="n">
        <v>28878.4124487529</v>
      </c>
      <c r="R3193" s="93" t="n">
        <v>0.277030965453093</v>
      </c>
      <c r="S3193" s="93" t="n">
        <v>0.0974948073362217</v>
      </c>
      <c r="T3193" s="145" t="n">
        <v>0.0375613226726588</v>
      </c>
    </row>
    <row r="3194" customFormat="false" ht="12.75" hidden="false" customHeight="false" outlineLevel="0" collapsed="false">
      <c r="J3194" s="92" t="n">
        <v>3191</v>
      </c>
      <c r="K3194" s="93" t="n">
        <v>13704.725375109</v>
      </c>
      <c r="L3194" s="93" t="n">
        <v>0.26725157689676</v>
      </c>
      <c r="M3194" s="93" t="n">
        <v>0.0973268523721693</v>
      </c>
      <c r="N3194" s="145" t="n">
        <v>0.0335541981680787</v>
      </c>
      <c r="P3194" s="92" t="n">
        <v>3191</v>
      </c>
      <c r="Q3194" s="93" t="n">
        <v>28887.4166881349</v>
      </c>
      <c r="R3194" s="93" t="n">
        <v>0.276086874230172</v>
      </c>
      <c r="S3194" s="93" t="n">
        <v>0.101872065921099</v>
      </c>
      <c r="T3194" s="145" t="n">
        <v>0.0384770821034525</v>
      </c>
    </row>
    <row r="3195" customFormat="false" ht="12.75" hidden="false" customHeight="false" outlineLevel="0" collapsed="false">
      <c r="J3195" s="92" t="n">
        <v>3192</v>
      </c>
      <c r="K3195" s="93" t="n">
        <v>13709.01924299</v>
      </c>
      <c r="L3195" s="93" t="n">
        <v>0.266448154576516</v>
      </c>
      <c r="M3195" s="93" t="n">
        <v>0.100395716062064</v>
      </c>
      <c r="N3195" s="145" t="n">
        <v>0.0337270500687563</v>
      </c>
      <c r="P3195" s="92" t="n">
        <v>3192</v>
      </c>
      <c r="Q3195" s="93" t="n">
        <v>28896.4644527769</v>
      </c>
      <c r="R3195" s="93" t="n">
        <v>0.275130228305827</v>
      </c>
      <c r="S3195" s="93" t="n">
        <v>0.105904292917499</v>
      </c>
      <c r="T3195" s="145" t="n">
        <v>0.0391999145797547</v>
      </c>
    </row>
    <row r="3196" customFormat="false" ht="12.75" hidden="false" customHeight="false" outlineLevel="0" collapsed="false">
      <c r="J3196" s="92" t="n">
        <v>3193</v>
      </c>
      <c r="K3196" s="93" t="n">
        <v>13713.280181559</v>
      </c>
      <c r="L3196" s="93" t="n">
        <v>0.265576552734242</v>
      </c>
      <c r="M3196" s="93" t="n">
        <v>0.1030710586453</v>
      </c>
      <c r="N3196" s="145" t="n">
        <v>0.0336974762978967</v>
      </c>
      <c r="P3196" s="92" t="n">
        <v>3193</v>
      </c>
      <c r="Q3196" s="93" t="n">
        <v>28905.5112804159</v>
      </c>
      <c r="R3196" s="93" t="n">
        <v>0.274246965665403</v>
      </c>
      <c r="S3196" s="93" t="n">
        <v>0.109301269964254</v>
      </c>
      <c r="T3196" s="145" t="n">
        <v>0.0396337448304707</v>
      </c>
    </row>
    <row r="3197" customFormat="false" ht="12.75" hidden="false" customHeight="false" outlineLevel="0" collapsed="false">
      <c r="J3197" s="92" t="n">
        <v>3194</v>
      </c>
      <c r="K3197" s="93" t="n">
        <v>13717.570483513</v>
      </c>
      <c r="L3197" s="93" t="n">
        <v>0.264664685517321</v>
      </c>
      <c r="M3197" s="93" t="n">
        <v>0.10515971781926</v>
      </c>
      <c r="N3197" s="145" t="n">
        <v>0.0335077372979696</v>
      </c>
      <c r="P3197" s="92" t="n">
        <v>3194</v>
      </c>
      <c r="Q3197" s="93" t="n">
        <v>28914.5397618859</v>
      </c>
      <c r="R3197" s="93" t="n">
        <v>0.273497503166051</v>
      </c>
      <c r="S3197" s="93" t="n">
        <v>0.111901096265048</v>
      </c>
      <c r="T3197" s="145" t="n">
        <v>0.0397393197916458</v>
      </c>
    </row>
    <row r="3198" customFormat="false" ht="12.75" hidden="false" customHeight="false" outlineLevel="0" collapsed="false">
      <c r="J3198" s="92" t="n">
        <v>3195</v>
      </c>
      <c r="K3198" s="93" t="n">
        <v>13721.853147779</v>
      </c>
      <c r="L3198" s="93" t="n">
        <v>0.263744783697239</v>
      </c>
      <c r="M3198" s="93" t="n">
        <v>0.106541920453157</v>
      </c>
      <c r="N3198" s="145" t="n">
        <v>0.0332393877593839</v>
      </c>
      <c r="P3198" s="92" t="n">
        <v>3195</v>
      </c>
      <c r="Q3198" s="93" t="n">
        <v>28923.6017272479</v>
      </c>
      <c r="R3198" s="93" t="n">
        <v>0.272906078242827</v>
      </c>
      <c r="S3198" s="93" t="n">
        <v>0.113475366560863</v>
      </c>
      <c r="T3198" s="145" t="n">
        <v>0.0395201880214337</v>
      </c>
    </row>
    <row r="3199" customFormat="false" ht="12.75" hidden="false" customHeight="false" outlineLevel="0" collapsed="false">
      <c r="J3199" s="92" t="n">
        <v>3196</v>
      </c>
      <c r="K3199" s="93" t="n">
        <v>13726.097571659</v>
      </c>
      <c r="L3199" s="93" t="n">
        <v>0.262852433749206</v>
      </c>
      <c r="M3199" s="93" t="n">
        <v>0.106921168406021</v>
      </c>
      <c r="N3199" s="145" t="n">
        <v>0.0330106468260001</v>
      </c>
      <c r="P3199" s="92" t="n">
        <v>3196</v>
      </c>
      <c r="Q3199" s="93" t="n">
        <v>28932.6591068109</v>
      </c>
      <c r="R3199" s="93" t="n">
        <v>0.272492650835552</v>
      </c>
      <c r="S3199" s="93" t="n">
        <v>0.113828946520112</v>
      </c>
      <c r="T3199" s="145" t="n">
        <v>0.039004161974451</v>
      </c>
    </row>
    <row r="3200" customFormat="false" ht="12.75" hidden="false" customHeight="false" outlineLevel="0" collapsed="false">
      <c r="J3200" s="92" t="n">
        <v>3197</v>
      </c>
      <c r="K3200" s="93" t="n">
        <v>13730.411727536</v>
      </c>
      <c r="L3200" s="93" t="n">
        <v>0.262032374822121</v>
      </c>
      <c r="M3200" s="93" t="n">
        <v>0.106121510576829</v>
      </c>
      <c r="N3200" s="145" t="n">
        <v>0.0329120788412405</v>
      </c>
      <c r="P3200" s="92" t="n">
        <v>3197</v>
      </c>
      <c r="Q3200" s="93" t="n">
        <v>28941.7148690369</v>
      </c>
      <c r="R3200" s="93" t="n">
        <v>0.272251687480204</v>
      </c>
      <c r="S3200" s="93" t="n">
        <v>0.112894098172868</v>
      </c>
      <c r="T3200" s="145" t="n">
        <v>0.0382735420883179</v>
      </c>
    </row>
    <row r="3201" customFormat="false" ht="12.75" hidden="false" customHeight="false" outlineLevel="0" collapsed="false">
      <c r="J3201" s="92" t="n">
        <v>3198</v>
      </c>
      <c r="K3201" s="93" t="n">
        <v>13734.692066338</v>
      </c>
      <c r="L3201" s="93" t="n">
        <v>0.261344766109825</v>
      </c>
      <c r="M3201" s="93" t="n">
        <v>0.104177462293189</v>
      </c>
      <c r="N3201" s="145" t="n">
        <v>0.0329427872077277</v>
      </c>
      <c r="P3201" s="92" t="n">
        <v>3198</v>
      </c>
      <c r="Q3201" s="93" t="n">
        <v>28950.7503455019</v>
      </c>
      <c r="R3201" s="93" t="n">
        <v>0.272165444050572</v>
      </c>
      <c r="S3201" s="93" t="n">
        <v>0.110617226008347</v>
      </c>
      <c r="T3201" s="145" t="n">
        <v>0.0374449025894803</v>
      </c>
    </row>
    <row r="3202" customFormat="false" ht="12.75" hidden="false" customHeight="false" outlineLevel="0" collapsed="false">
      <c r="J3202" s="92" t="n">
        <v>3199</v>
      </c>
      <c r="K3202" s="93" t="n">
        <v>13738.945114709</v>
      </c>
      <c r="L3202" s="93" t="n">
        <v>0.26086384610795</v>
      </c>
      <c r="M3202" s="93" t="n">
        <v>0.101030790302852</v>
      </c>
      <c r="N3202" s="145" t="n">
        <v>0.0330289730875355</v>
      </c>
      <c r="P3202" s="92" t="n">
        <v>3199</v>
      </c>
      <c r="Q3202" s="93" t="n">
        <v>28959.7858943579</v>
      </c>
      <c r="R3202" s="93" t="n">
        <v>0.27219130373896</v>
      </c>
      <c r="S3202" s="93" t="n">
        <v>0.10715068164384</v>
      </c>
      <c r="T3202" s="145" t="n">
        <v>0.0366714534464722</v>
      </c>
    </row>
    <row r="3203" customFormat="false" ht="12.75" hidden="false" customHeight="false" outlineLevel="0" collapsed="false">
      <c r="J3203" s="92" t="n">
        <v>3200</v>
      </c>
      <c r="K3203" s="93" t="n">
        <v>13743.19024611</v>
      </c>
      <c r="L3203" s="93" t="n">
        <v>0.260666561091869</v>
      </c>
      <c r="M3203" s="93" t="n">
        <v>0.0963255644367849</v>
      </c>
      <c r="N3203" s="145" t="n">
        <v>0.0330290039433242</v>
      </c>
      <c r="P3203" s="92" t="n">
        <v>3200</v>
      </c>
      <c r="Q3203" s="93" t="n">
        <v>28968.7462263379</v>
      </c>
      <c r="R3203" s="93" t="n">
        <v>0.272240828919624</v>
      </c>
      <c r="S3203" s="93" t="n">
        <v>0.103000221301999</v>
      </c>
      <c r="T3203" s="145" t="n">
        <v>0.0360961548901722</v>
      </c>
    </row>
    <row r="3204" customFormat="false" ht="12.75" hidden="false" customHeight="false" outlineLevel="0" collapsed="false">
      <c r="J3204" s="92" t="n">
        <v>3201</v>
      </c>
      <c r="K3204" s="93" t="n">
        <v>13747.46907627</v>
      </c>
      <c r="L3204" s="93" t="n">
        <v>0.26078887970237</v>
      </c>
      <c r="M3204" s="93" t="n">
        <v>0.0902867110634274</v>
      </c>
      <c r="N3204" s="145" t="n">
        <v>0.0328328079197474</v>
      </c>
      <c r="P3204" s="92" t="n">
        <v>3201</v>
      </c>
      <c r="Q3204" s="93" t="n">
        <v>28977.8000915919</v>
      </c>
      <c r="R3204" s="93" t="n">
        <v>0.272201046420897</v>
      </c>
      <c r="S3204" s="93" t="n">
        <v>0.0989738235318925</v>
      </c>
      <c r="T3204" s="145" t="n">
        <v>0.0358345553919472</v>
      </c>
    </row>
    <row r="3205" customFormat="false" ht="12.75" hidden="false" customHeight="false" outlineLevel="0" collapsed="false">
      <c r="J3205" s="92" t="n">
        <v>3202</v>
      </c>
      <c r="K3205" s="93" t="n">
        <v>13751.819086791</v>
      </c>
      <c r="L3205" s="93" t="n">
        <v>0.261225638636269</v>
      </c>
      <c r="M3205" s="93" t="n">
        <v>0.0836185720342362</v>
      </c>
      <c r="N3205" s="145" t="n">
        <v>0.0324265738261997</v>
      </c>
      <c r="P3205" s="92" t="n">
        <v>3202</v>
      </c>
      <c r="Q3205" s="93" t="n">
        <v>28986.8520729779</v>
      </c>
      <c r="R3205" s="93" t="n">
        <v>0.271959300268958</v>
      </c>
      <c r="S3205" s="93" t="n">
        <v>0.0958902093807666</v>
      </c>
      <c r="T3205" s="145" t="n">
        <v>0.0359623892547382</v>
      </c>
    </row>
    <row r="3206" customFormat="false" ht="12.75" hidden="false" customHeight="false" outlineLevel="0" collapsed="false">
      <c r="J3206" s="92" t="n">
        <v>3203</v>
      </c>
      <c r="K3206" s="93" t="n">
        <v>13756.123387893</v>
      </c>
      <c r="L3206" s="93" t="n">
        <v>0.261937647533914</v>
      </c>
      <c r="M3206" s="93" t="n">
        <v>0.0775030811246928</v>
      </c>
      <c r="N3206" s="145" t="n">
        <v>0.0319485897149198</v>
      </c>
      <c r="P3206" s="92" t="n">
        <v>3203</v>
      </c>
      <c r="Q3206" s="93" t="n">
        <v>28995.9056102049</v>
      </c>
      <c r="R3206" s="93" t="n">
        <v>0.27145267651609</v>
      </c>
      <c r="S3206" s="93" t="n">
        <v>0.094377995363467</v>
      </c>
      <c r="T3206" s="145" t="n">
        <v>0.0364729689720701</v>
      </c>
    </row>
    <row r="3207" customFormat="false" ht="12.75" hidden="false" customHeight="false" outlineLevel="0" collapsed="false">
      <c r="J3207" s="92" t="n">
        <v>3204</v>
      </c>
      <c r="K3207" s="93" t="n">
        <v>13760.42517144</v>
      </c>
      <c r="L3207" s="93" t="n">
        <v>0.262779923419758</v>
      </c>
      <c r="M3207" s="93" t="n">
        <v>0.0726623927445321</v>
      </c>
      <c r="N3207" s="145" t="n">
        <v>0.0315338940568439</v>
      </c>
      <c r="P3207" s="92" t="n">
        <v>3204</v>
      </c>
      <c r="Q3207" s="93" t="n">
        <v>29004.9609965809</v>
      </c>
      <c r="R3207" s="93" t="n">
        <v>0.270668880421924</v>
      </c>
      <c r="S3207" s="93" t="n">
        <v>0.0945537394561204</v>
      </c>
      <c r="T3207" s="145" t="n">
        <v>0.0372563016806414</v>
      </c>
    </row>
    <row r="3208" customFormat="false" ht="12.75" hidden="false" customHeight="false" outlineLevel="0" collapsed="false">
      <c r="J3208" s="92" t="n">
        <v>3205</v>
      </c>
      <c r="K3208" s="93" t="n">
        <v>13764.705182767</v>
      </c>
      <c r="L3208" s="93" t="n">
        <v>0.263613291727549</v>
      </c>
      <c r="M3208" s="93" t="n">
        <v>0.0694986123165563</v>
      </c>
      <c r="N3208" s="145" t="n">
        <v>0.0311930423634268</v>
      </c>
      <c r="P3208" s="92" t="n">
        <v>3205</v>
      </c>
      <c r="Q3208" s="93" t="n">
        <v>29013.9928588179</v>
      </c>
      <c r="R3208" s="93" t="n">
        <v>0.269658841159153</v>
      </c>
      <c r="S3208" s="93" t="n">
        <v>0.0961246564380677</v>
      </c>
      <c r="T3208" s="145" t="n">
        <v>0.0381504835411332</v>
      </c>
    </row>
    <row r="3209" customFormat="false" ht="12.75" hidden="false" customHeight="false" outlineLevel="0" collapsed="false">
      <c r="J3209" s="92" t="n">
        <v>3206</v>
      </c>
      <c r="K3209" s="93" t="n">
        <v>13769.00126933</v>
      </c>
      <c r="L3209" s="93" t="n">
        <v>0.264337597902536</v>
      </c>
      <c r="M3209" s="93" t="n">
        <v>0.0683749956813087</v>
      </c>
      <c r="N3209" s="145" t="n">
        <v>0.0308718334503305</v>
      </c>
      <c r="P3209" s="92" t="n">
        <v>3206</v>
      </c>
      <c r="Q3209" s="93" t="n">
        <v>29023.0269903299</v>
      </c>
      <c r="R3209" s="93" t="n">
        <v>0.26853442800791</v>
      </c>
      <c r="S3209" s="93" t="n">
        <v>0.0985370239687619</v>
      </c>
      <c r="T3209" s="145" t="n">
        <v>0.0390093170215512</v>
      </c>
    </row>
    <row r="3210" customFormat="false" ht="12.75" hidden="false" customHeight="false" outlineLevel="0" collapsed="false">
      <c r="J3210" s="92" t="n">
        <v>3207</v>
      </c>
      <c r="K3210" s="93" t="n">
        <v>13773.280428644</v>
      </c>
      <c r="L3210" s="93" t="n">
        <v>0.264944664470043</v>
      </c>
      <c r="M3210" s="93" t="n">
        <v>0.0692509075337363</v>
      </c>
      <c r="N3210" s="145" t="n">
        <v>0.0305359241057265</v>
      </c>
      <c r="P3210" s="92" t="n">
        <v>3207</v>
      </c>
      <c r="Q3210" s="93" t="n">
        <v>29032.0526927679</v>
      </c>
      <c r="R3210" s="93" t="n">
        <v>0.267441551397389</v>
      </c>
      <c r="S3210" s="93" t="n">
        <v>0.101280866911808</v>
      </c>
      <c r="T3210" s="145" t="n">
        <v>0.0397378041602396</v>
      </c>
    </row>
    <row r="3211" customFormat="false" ht="12.75" hidden="false" customHeight="false" outlineLevel="0" collapsed="false">
      <c r="J3211" s="92" t="n">
        <v>3208</v>
      </c>
      <c r="K3211" s="93" t="n">
        <v>13777.565971447</v>
      </c>
      <c r="L3211" s="93" t="n">
        <v>0.265482159458431</v>
      </c>
      <c r="M3211" s="93" t="n">
        <v>0.0714883684735639</v>
      </c>
      <c r="N3211" s="145" t="n">
        <v>0.0301026024054443</v>
      </c>
      <c r="P3211" s="92" t="n">
        <v>3208</v>
      </c>
      <c r="Q3211" s="93" t="n">
        <v>29041.0931581419</v>
      </c>
      <c r="R3211" s="93" t="n">
        <v>0.266493863211429</v>
      </c>
      <c r="S3211" s="93" t="n">
        <v>0.103933034032718</v>
      </c>
      <c r="T3211" s="145" t="n">
        <v>0.0402954712177817</v>
      </c>
    </row>
    <row r="3212" customFormat="false" ht="12.75" hidden="false" customHeight="false" outlineLevel="0" collapsed="false">
      <c r="J3212" s="92" t="n">
        <v>3209</v>
      </c>
      <c r="K3212" s="93" t="n">
        <v>13781.856564983</v>
      </c>
      <c r="L3212" s="93" t="n">
        <v>0.266004900879744</v>
      </c>
      <c r="M3212" s="93" t="n">
        <v>0.0740909621785274</v>
      </c>
      <c r="N3212" s="145" t="n">
        <v>0.0295440444407882</v>
      </c>
      <c r="P3212" s="92" t="n">
        <v>3209</v>
      </c>
      <c r="Q3212" s="93" t="n">
        <v>29050.1309064749</v>
      </c>
      <c r="R3212" s="93" t="n">
        <v>0.265756103269637</v>
      </c>
      <c r="S3212" s="93" t="n">
        <v>0.106161543122662</v>
      </c>
      <c r="T3212" s="145" t="n">
        <v>0.0407072684810126</v>
      </c>
    </row>
    <row r="3213" customFormat="false" ht="12.75" hidden="false" customHeight="false" outlineLevel="0" collapsed="false">
      <c r="J3213" s="92" t="n">
        <v>3210</v>
      </c>
      <c r="K3213" s="93" t="n">
        <v>13786.149155465</v>
      </c>
      <c r="L3213" s="93" t="n">
        <v>0.266554411429624</v>
      </c>
      <c r="M3213" s="93" t="n">
        <v>0.0762121606247518</v>
      </c>
      <c r="N3213" s="145" t="n">
        <v>0.0288945341854508</v>
      </c>
      <c r="P3213" s="92" t="n">
        <v>3210</v>
      </c>
      <c r="Q3213" s="93" t="n">
        <v>29059.1895876949</v>
      </c>
      <c r="R3213" s="93" t="n">
        <v>0.265272046661674</v>
      </c>
      <c r="S3213" s="93" t="n">
        <v>0.107703514429976</v>
      </c>
      <c r="T3213" s="145" t="n">
        <v>0.0410411036631247</v>
      </c>
    </row>
    <row r="3214" customFormat="false" ht="12.75" hidden="false" customHeight="false" outlineLevel="0" collapsed="false">
      <c r="J3214" s="92" t="n">
        <v>3211</v>
      </c>
      <c r="K3214" s="93" t="n">
        <v>13790.474348459</v>
      </c>
      <c r="L3214" s="93" t="n">
        <v>0.267130214848444</v>
      </c>
      <c r="M3214" s="93" t="n">
        <v>0.0775841384294141</v>
      </c>
      <c r="N3214" s="145" t="n">
        <v>0.0282365309459046</v>
      </c>
      <c r="P3214" s="92" t="n">
        <v>3211</v>
      </c>
      <c r="Q3214" s="93" t="n">
        <v>29068.2721331849</v>
      </c>
      <c r="R3214" s="93" t="n">
        <v>0.26505720754687</v>
      </c>
      <c r="S3214" s="93" t="n">
        <v>0.108301933840004</v>
      </c>
      <c r="T3214" s="145" t="n">
        <v>0.0413657773669644</v>
      </c>
    </row>
    <row r="3215" customFormat="false" ht="12.75" hidden="false" customHeight="false" outlineLevel="0" collapsed="false">
      <c r="J3215" s="92" t="n">
        <v>3212</v>
      </c>
      <c r="K3215" s="93" t="n">
        <v>13794.763132341</v>
      </c>
      <c r="L3215" s="93" t="n">
        <v>0.267675602358647</v>
      </c>
      <c r="M3215" s="93" t="n">
        <v>0.0783864761038324</v>
      </c>
      <c r="N3215" s="145" t="n">
        <v>0.0276581035653241</v>
      </c>
      <c r="P3215" s="92" t="n">
        <v>3212</v>
      </c>
      <c r="Q3215" s="93" t="n">
        <v>29077.3122270119</v>
      </c>
      <c r="R3215" s="93" t="n">
        <v>0.265110229185593</v>
      </c>
      <c r="S3215" s="93" t="n">
        <v>0.107692131013205</v>
      </c>
      <c r="T3215" s="145" t="n">
        <v>0.0416973131952547</v>
      </c>
    </row>
    <row r="3216" customFormat="false" ht="12.75" hidden="false" customHeight="false" outlineLevel="0" collapsed="false">
      <c r="J3216" s="92" t="n">
        <v>3213</v>
      </c>
      <c r="K3216" s="93" t="n">
        <v>13799.046398981</v>
      </c>
      <c r="L3216" s="93" t="n">
        <v>0.268127359226409</v>
      </c>
      <c r="M3216" s="93" t="n">
        <v>0.0789307190730546</v>
      </c>
      <c r="N3216" s="145" t="n">
        <v>0.0272218887627869</v>
      </c>
      <c r="P3216" s="92" t="n">
        <v>3213</v>
      </c>
      <c r="Q3216" s="93" t="n">
        <v>29086.2635349909</v>
      </c>
      <c r="R3216" s="93" t="n">
        <v>0.265392680117273</v>
      </c>
      <c r="S3216" s="93" t="n">
        <v>0.105888203936181</v>
      </c>
      <c r="T3216" s="145" t="n">
        <v>0.0419814514035197</v>
      </c>
    </row>
    <row r="3217" customFormat="false" ht="12.75" hidden="false" customHeight="false" outlineLevel="0" collapsed="false">
      <c r="J3217" s="92" t="n">
        <v>3214</v>
      </c>
      <c r="K3217" s="93" t="n">
        <v>13803.333014559</v>
      </c>
      <c r="L3217" s="93" t="n">
        <v>0.268475463854103</v>
      </c>
      <c r="M3217" s="93" t="n">
        <v>0.0796472045134069</v>
      </c>
      <c r="N3217" s="145" t="n">
        <v>0.0269504155035924</v>
      </c>
      <c r="P3217" s="92" t="n">
        <v>3214</v>
      </c>
      <c r="Q3217" s="93" t="n">
        <v>29095.2376081069</v>
      </c>
      <c r="R3217" s="93" t="n">
        <v>0.265860161875666</v>
      </c>
      <c r="S3217" s="93" t="n">
        <v>0.103085486685445</v>
      </c>
      <c r="T3217" s="145" t="n">
        <v>0.0421490713857785</v>
      </c>
    </row>
    <row r="3218" customFormat="false" ht="12.75" hidden="false" customHeight="false" outlineLevel="0" collapsed="false">
      <c r="J3218" s="92" t="n">
        <v>3215</v>
      </c>
      <c r="K3218" s="93" t="n">
        <v>13807.615362138</v>
      </c>
      <c r="L3218" s="93" t="n">
        <v>0.268759824391872</v>
      </c>
      <c r="M3218" s="93" t="n">
        <v>0.0811462371107833</v>
      </c>
      <c r="N3218" s="145" t="n">
        <v>0.0267845658470666</v>
      </c>
      <c r="P3218" s="92" t="n">
        <v>3215</v>
      </c>
      <c r="Q3218" s="93" t="n">
        <v>29104.3042125769</v>
      </c>
      <c r="R3218" s="93" t="n">
        <v>0.266466697012537</v>
      </c>
      <c r="S3218" s="93" t="n">
        <v>0.0998644221604668</v>
      </c>
      <c r="T3218" s="145" t="n">
        <v>0.0421240564718894</v>
      </c>
    </row>
    <row r="3219" customFormat="false" ht="12.75" hidden="false" customHeight="false" outlineLevel="0" collapsed="false">
      <c r="J3219" s="92" t="n">
        <v>3216</v>
      </c>
      <c r="K3219" s="93" t="n">
        <v>13811.953436576</v>
      </c>
      <c r="L3219" s="93" t="n">
        <v>0.268999196766731</v>
      </c>
      <c r="M3219" s="93" t="n">
        <v>0.0838028298481663</v>
      </c>
      <c r="N3219" s="145" t="n">
        <v>0.0266435659545331</v>
      </c>
      <c r="P3219" s="92" t="n">
        <v>3216</v>
      </c>
      <c r="Q3219" s="93" t="n">
        <v>29113.2905040099</v>
      </c>
      <c r="R3219" s="93" t="n">
        <v>0.267119191423271</v>
      </c>
      <c r="S3219" s="93" t="n">
        <v>0.0969184770417408</v>
      </c>
      <c r="T3219" s="145" t="n">
        <v>0.0418555426773051</v>
      </c>
    </row>
    <row r="3220" customFormat="false" ht="12.75" hidden="false" customHeight="false" outlineLevel="0" collapsed="false">
      <c r="J3220" s="92" t="n">
        <v>3217</v>
      </c>
      <c r="K3220" s="93" t="n">
        <v>13816.241035419</v>
      </c>
      <c r="L3220" s="93" t="n">
        <v>0.269152952648068</v>
      </c>
      <c r="M3220" s="93" t="n">
        <v>0.0875523207578496</v>
      </c>
      <c r="N3220" s="145" t="n">
        <v>0.0264758762933138</v>
      </c>
      <c r="P3220" s="92" t="n">
        <v>3217</v>
      </c>
      <c r="Q3220" s="93" t="n">
        <v>29122.3366972199</v>
      </c>
      <c r="R3220" s="93" t="n">
        <v>0.267731951020044</v>
      </c>
      <c r="S3220" s="93" t="n">
        <v>0.0949486043193029</v>
      </c>
      <c r="T3220" s="145" t="n">
        <v>0.0413802199893069</v>
      </c>
    </row>
    <row r="3221" customFormat="false" ht="12.75" hidden="false" customHeight="false" outlineLevel="0" collapsed="false">
      <c r="J3221" s="92" t="n">
        <v>3218</v>
      </c>
      <c r="K3221" s="93" t="n">
        <v>13820.510998659</v>
      </c>
      <c r="L3221" s="93" t="n">
        <v>0.269161131100624</v>
      </c>
      <c r="M3221" s="93" t="n">
        <v>0.0914487047806346</v>
      </c>
      <c r="N3221" s="145" t="n">
        <v>0.0262775955395127</v>
      </c>
      <c r="P3221" s="92" t="n">
        <v>3218</v>
      </c>
      <c r="Q3221" s="93" t="n">
        <v>29131.4315715869</v>
      </c>
      <c r="R3221" s="93" t="n">
        <v>0.268214834637448</v>
      </c>
      <c r="S3221" s="93" t="n">
        <v>0.0944686131103102</v>
      </c>
      <c r="T3221" s="145" t="n">
        <v>0.0407959603184316</v>
      </c>
    </row>
    <row r="3222" customFormat="false" ht="12.75" hidden="false" customHeight="false" outlineLevel="0" collapsed="false">
      <c r="J3222" s="92" t="n">
        <v>3219</v>
      </c>
      <c r="K3222" s="93" t="n">
        <v>13824.796651214</v>
      </c>
      <c r="L3222" s="93" t="n">
        <v>0.268962124670806</v>
      </c>
      <c r="M3222" s="93" t="n">
        <v>0.094636912703214</v>
      </c>
      <c r="N3222" s="145" t="n">
        <v>0.0260524131602691</v>
      </c>
      <c r="P3222" s="92" t="n">
        <v>3219</v>
      </c>
      <c r="Q3222" s="93" t="n">
        <v>29140.3781517219</v>
      </c>
      <c r="R3222" s="93" t="n">
        <v>0.268518337929021</v>
      </c>
      <c r="S3222" s="93" t="n">
        <v>0.0956238902915658</v>
      </c>
      <c r="T3222" s="145" t="n">
        <v>0.0402340406511921</v>
      </c>
    </row>
    <row r="3223" customFormat="false" ht="12.75" hidden="false" customHeight="false" outlineLevel="0" collapsed="false">
      <c r="J3223" s="92" t="n">
        <v>3220</v>
      </c>
      <c r="K3223" s="93" t="n">
        <v>13829.08172194</v>
      </c>
      <c r="L3223" s="93" t="n">
        <v>0.26853216511946</v>
      </c>
      <c r="M3223" s="93" t="n">
        <v>0.096443715788113</v>
      </c>
      <c r="N3223" s="145" t="n">
        <v>0.0258229264228084</v>
      </c>
      <c r="P3223" s="92" t="n">
        <v>3220</v>
      </c>
      <c r="Q3223" s="93" t="n">
        <v>29149.4551074269</v>
      </c>
      <c r="R3223" s="93" t="n">
        <v>0.268629241314385</v>
      </c>
      <c r="S3223" s="93" t="n">
        <v>0.0981004273222983</v>
      </c>
      <c r="T3223" s="145" t="n">
        <v>0.0398213733804741</v>
      </c>
    </row>
    <row r="3224" customFormat="false" ht="12.75" hidden="false" customHeight="false" outlineLevel="0" collapsed="false">
      <c r="J3224" s="92" t="n">
        <v>3221</v>
      </c>
      <c r="K3224" s="93" t="n">
        <v>13833.370039474</v>
      </c>
      <c r="L3224" s="93" t="n">
        <v>0.267873713617816</v>
      </c>
      <c r="M3224" s="93" t="n">
        <v>0.096777450290066</v>
      </c>
      <c r="N3224" s="145" t="n">
        <v>0.0256550978423018</v>
      </c>
      <c r="P3224" s="92" t="n">
        <v>3221</v>
      </c>
      <c r="Q3224" s="93" t="n">
        <v>29158.5030174409</v>
      </c>
      <c r="R3224" s="93" t="n">
        <v>0.268548484474766</v>
      </c>
      <c r="S3224" s="93" t="n">
        <v>0.101255794516193</v>
      </c>
      <c r="T3224" s="145" t="n">
        <v>0.0396248044387031</v>
      </c>
    </row>
    <row r="3225" customFormat="false" ht="12.75" hidden="false" customHeight="false" outlineLevel="0" collapsed="false">
      <c r="J3225" s="92" t="n">
        <v>3222</v>
      </c>
      <c r="K3225" s="93" t="n">
        <v>13837.648304326</v>
      </c>
      <c r="L3225" s="93" t="n">
        <v>0.267001671893265</v>
      </c>
      <c r="M3225" s="93" t="n">
        <v>0.0961060810363849</v>
      </c>
      <c r="N3225" s="145" t="n">
        <v>0.0256272090281155</v>
      </c>
      <c r="P3225" s="92" t="n">
        <v>3222</v>
      </c>
      <c r="Q3225" s="93" t="n">
        <v>29167.5341109119</v>
      </c>
      <c r="R3225" s="93" t="n">
        <v>0.268278769739804</v>
      </c>
      <c r="S3225" s="93" t="n">
        <v>0.104410110645029</v>
      </c>
      <c r="T3225" s="145" t="n">
        <v>0.0395834593792796</v>
      </c>
    </row>
    <row r="3226" customFormat="false" ht="12.75" hidden="false" customHeight="false" outlineLevel="0" collapsed="false">
      <c r="J3226" s="92" t="n">
        <v>3223</v>
      </c>
      <c r="K3226" s="93" t="n">
        <v>13841.943255755</v>
      </c>
      <c r="L3226" s="93" t="n">
        <v>0.265974667397175</v>
      </c>
      <c r="M3226" s="93" t="n">
        <v>0.0949121225580842</v>
      </c>
      <c r="N3226" s="145" t="n">
        <v>0.0258028092457616</v>
      </c>
      <c r="P3226" s="92" t="n">
        <v>3223</v>
      </c>
      <c r="Q3226" s="93" t="n">
        <v>29176.5871167009</v>
      </c>
      <c r="R3226" s="93" t="n">
        <v>0.267839539069417</v>
      </c>
      <c r="S3226" s="93" t="n">
        <v>0.107019712182027</v>
      </c>
      <c r="T3226" s="145" t="n">
        <v>0.0395676776540219</v>
      </c>
    </row>
    <row r="3227" customFormat="false" ht="12.75" hidden="false" customHeight="false" outlineLevel="0" collapsed="false">
      <c r="J3227" s="92" t="n">
        <v>3224</v>
      </c>
      <c r="K3227" s="93" t="n">
        <v>13846.229869935</v>
      </c>
      <c r="L3227" s="93" t="n">
        <v>0.264891662739583</v>
      </c>
      <c r="M3227" s="93" t="n">
        <v>0.0933556982002404</v>
      </c>
      <c r="N3227" s="145" t="n">
        <v>0.0261522129650006</v>
      </c>
      <c r="P3227" s="92" t="n">
        <v>3224</v>
      </c>
      <c r="Q3227" s="93" t="n">
        <v>29185.6361788679</v>
      </c>
      <c r="R3227" s="93" t="n">
        <v>0.267261031879079</v>
      </c>
      <c r="S3227" s="93" t="n">
        <v>0.108830679700622</v>
      </c>
      <c r="T3227" s="145" t="n">
        <v>0.0394344296827803</v>
      </c>
    </row>
    <row r="3228" customFormat="false" ht="12.75" hidden="false" customHeight="false" outlineLevel="0" collapsed="false">
      <c r="J3228" s="92" t="n">
        <v>3225</v>
      </c>
      <c r="K3228" s="93" t="n">
        <v>13850.540997742</v>
      </c>
      <c r="L3228" s="93" t="n">
        <v>0.263886676775885</v>
      </c>
      <c r="M3228" s="93" t="n">
        <v>0.0913358098114558</v>
      </c>
      <c r="N3228" s="145" t="n">
        <v>0.0265723745656002</v>
      </c>
      <c r="P3228" s="92" t="n">
        <v>3225</v>
      </c>
      <c r="Q3228" s="93" t="n">
        <v>29194.7071801619</v>
      </c>
      <c r="R3228" s="93" t="n">
        <v>0.266602563582959</v>
      </c>
      <c r="S3228" s="93" t="n">
        <v>0.109741098494292</v>
      </c>
      <c r="T3228" s="145" t="n">
        <v>0.039057504905333</v>
      </c>
    </row>
    <row r="3229" customFormat="false" ht="12.75" hidden="false" customHeight="false" outlineLevel="0" collapsed="false">
      <c r="J3229" s="92" t="n">
        <v>3226</v>
      </c>
      <c r="K3229" s="93" t="n">
        <v>13854.827773737</v>
      </c>
      <c r="L3229" s="93" t="n">
        <v>0.263055166888516</v>
      </c>
      <c r="M3229" s="93" t="n">
        <v>0.0886988251072368</v>
      </c>
      <c r="N3229" s="145" t="n">
        <v>0.0269828330821227</v>
      </c>
      <c r="P3229" s="92" t="n">
        <v>3226</v>
      </c>
      <c r="Q3229" s="93" t="n">
        <v>29203.7502325119</v>
      </c>
      <c r="R3229" s="93" t="n">
        <v>0.26597671254828</v>
      </c>
      <c r="S3229" s="93" t="n">
        <v>0.109758291858826</v>
      </c>
      <c r="T3229" s="145" t="n">
        <v>0.0383673173417708</v>
      </c>
    </row>
    <row r="3230" customFormat="false" ht="12.75" hidden="false" customHeight="false" outlineLevel="0" collapsed="false">
      <c r="J3230" s="92" t="n">
        <v>3227</v>
      </c>
      <c r="K3230" s="93" t="n">
        <v>13859.107830239</v>
      </c>
      <c r="L3230" s="93" t="n">
        <v>0.26240846914416</v>
      </c>
      <c r="M3230" s="93" t="n">
        <v>0.0854618018064545</v>
      </c>
      <c r="N3230" s="145" t="n">
        <v>0.0273650041587238</v>
      </c>
      <c r="P3230" s="92" t="n">
        <v>3227</v>
      </c>
      <c r="Q3230" s="93" t="n">
        <v>29212.6994131169</v>
      </c>
      <c r="R3230" s="93" t="n">
        <v>0.26550205480434</v>
      </c>
      <c r="S3230" s="93" t="n">
        <v>0.108880488714084</v>
      </c>
      <c r="T3230" s="145" t="n">
        <v>0.0373888582576422</v>
      </c>
    </row>
    <row r="3231" customFormat="false" ht="12.75" hidden="false" customHeight="false" outlineLevel="0" collapsed="false">
      <c r="J3231" s="92" t="n">
        <v>3228</v>
      </c>
      <c r="K3231" s="93" t="n">
        <v>13863.39618024</v>
      </c>
      <c r="L3231" s="93" t="n">
        <v>0.261932003566611</v>
      </c>
      <c r="M3231" s="93" t="n">
        <v>0.0818938520096632</v>
      </c>
      <c r="N3231" s="145" t="n">
        <v>0.0277010251951845</v>
      </c>
      <c r="P3231" s="92" t="n">
        <v>3228</v>
      </c>
      <c r="Q3231" s="93" t="n">
        <v>29221.7620946959</v>
      </c>
      <c r="R3231" s="93" t="n">
        <v>0.265248989411059</v>
      </c>
      <c r="S3231" s="93" t="n">
        <v>0.107113218244515</v>
      </c>
      <c r="T3231" s="145" t="n">
        <v>0.0362141548193121</v>
      </c>
    </row>
    <row r="3232" customFormat="false" ht="12.75" hidden="false" customHeight="false" outlineLevel="0" collapsed="false">
      <c r="J3232" s="92" t="n">
        <v>3229</v>
      </c>
      <c r="K3232" s="93" t="n">
        <v>13867.686902471</v>
      </c>
      <c r="L3232" s="93" t="n">
        <v>0.261633463047017</v>
      </c>
      <c r="M3232" s="93" t="n">
        <v>0.0785512944227964</v>
      </c>
      <c r="N3232" s="145" t="n">
        <v>0.0280138558260313</v>
      </c>
      <c r="P3232" s="92" t="n">
        <v>3229</v>
      </c>
      <c r="Q3232" s="93" t="n">
        <v>29230.7467842549</v>
      </c>
      <c r="R3232" s="93" t="n">
        <v>0.265224698780327</v>
      </c>
      <c r="S3232" s="93" t="n">
        <v>0.104579674480582</v>
      </c>
      <c r="T3232" s="145" t="n">
        <v>0.034995353655225</v>
      </c>
    </row>
    <row r="3233" customFormat="false" ht="12.75" hidden="false" customHeight="false" outlineLevel="0" collapsed="false">
      <c r="J3233" s="92" t="n">
        <v>3230</v>
      </c>
      <c r="K3233" s="93" t="n">
        <v>13872.02658286</v>
      </c>
      <c r="L3233" s="93" t="n">
        <v>0.261525353423946</v>
      </c>
      <c r="M3233" s="93" t="n">
        <v>0.0760740804481001</v>
      </c>
      <c r="N3233" s="145" t="n">
        <v>0.0283377390864625</v>
      </c>
      <c r="P3233" s="92" t="n">
        <v>3230</v>
      </c>
      <c r="Q3233" s="93" t="n">
        <v>29239.8290589629</v>
      </c>
      <c r="R3233" s="93" t="n">
        <v>0.265400979247008</v>
      </c>
      <c r="S3233" s="93" t="n">
        <v>0.101399694709449</v>
      </c>
      <c r="T3233" s="145" t="n">
        <v>0.0339138401212399</v>
      </c>
    </row>
    <row r="3234" customFormat="false" ht="12.75" hidden="false" customHeight="false" outlineLevel="0" collapsed="false">
      <c r="J3234" s="92" t="n">
        <v>3231</v>
      </c>
      <c r="K3234" s="93" t="n">
        <v>13876.333911413</v>
      </c>
      <c r="L3234" s="93" t="n">
        <v>0.261618655713234</v>
      </c>
      <c r="M3234" s="93" t="n">
        <v>0.0750253420647994</v>
      </c>
      <c r="N3234" s="145" t="n">
        <v>0.0286933432093377</v>
      </c>
      <c r="P3234" s="92" t="n">
        <v>3231</v>
      </c>
      <c r="Q3234" s="93" t="n">
        <v>29248.8173756749</v>
      </c>
      <c r="R3234" s="93" t="n">
        <v>0.265765371888131</v>
      </c>
      <c r="S3234" s="93" t="n">
        <v>0.0978733336551006</v>
      </c>
      <c r="T3234" s="145" t="n">
        <v>0.0331374606530877</v>
      </c>
    </row>
    <row r="3235" customFormat="false" ht="12.75" hidden="false" customHeight="false" outlineLevel="0" collapsed="false">
      <c r="J3235" s="92" t="n">
        <v>3232</v>
      </c>
      <c r="K3235" s="93" t="n">
        <v>13880.675849139</v>
      </c>
      <c r="L3235" s="93" t="n">
        <v>0.261946451961464</v>
      </c>
      <c r="M3235" s="93" t="n">
        <v>0.0753379354749363</v>
      </c>
      <c r="N3235" s="145" t="n">
        <v>0.0290589267350741</v>
      </c>
      <c r="P3235" s="92" t="n">
        <v>3232</v>
      </c>
      <c r="Q3235" s="93" t="n">
        <v>29257.8329084489</v>
      </c>
      <c r="R3235" s="93" t="n">
        <v>0.266254549874778</v>
      </c>
      <c r="S3235" s="93" t="n">
        <v>0.0945529112699697</v>
      </c>
      <c r="T3235" s="145" t="n">
        <v>0.0327429383087379</v>
      </c>
    </row>
    <row r="3236" customFormat="false" ht="12.75" hidden="false" customHeight="false" outlineLevel="0" collapsed="false">
      <c r="J3236" s="92" t="n">
        <v>3233</v>
      </c>
      <c r="K3236" s="93" t="n">
        <v>13884.963965173</v>
      </c>
      <c r="L3236" s="93" t="n">
        <v>0.26254867072</v>
      </c>
      <c r="M3236" s="93" t="n">
        <v>0.076672573018576</v>
      </c>
      <c r="N3236" s="145" t="n">
        <v>0.0294175760357112</v>
      </c>
      <c r="P3236" s="92" t="n">
        <v>3233</v>
      </c>
      <c r="Q3236" s="93" t="n">
        <v>29266.8720976139</v>
      </c>
      <c r="R3236" s="93" t="n">
        <v>0.266753854547146</v>
      </c>
      <c r="S3236" s="93" t="n">
        <v>0.0920258583503764</v>
      </c>
      <c r="T3236" s="145" t="n">
        <v>0.0326906026865799</v>
      </c>
    </row>
    <row r="3237" customFormat="false" ht="12.75" hidden="false" customHeight="false" outlineLevel="0" collapsed="false">
      <c r="J3237" s="92" t="n">
        <v>3234</v>
      </c>
      <c r="K3237" s="93" t="n">
        <v>13889.257054688</v>
      </c>
      <c r="L3237" s="93" t="n">
        <v>0.263413071978939</v>
      </c>
      <c r="M3237" s="93" t="n">
        <v>0.078540693154403</v>
      </c>
      <c r="N3237" s="145" t="n">
        <v>0.0297329821976216</v>
      </c>
      <c r="P3237" s="92" t="n">
        <v>3234</v>
      </c>
      <c r="Q3237" s="93" t="n">
        <v>29275.9192621239</v>
      </c>
      <c r="R3237" s="93" t="n">
        <v>0.267144467553716</v>
      </c>
      <c r="S3237" s="93" t="n">
        <v>0.0906415958296761</v>
      </c>
      <c r="T3237" s="145" t="n">
        <v>0.0328513822044638</v>
      </c>
    </row>
    <row r="3238" customFormat="false" ht="12.75" hidden="false" customHeight="false" outlineLevel="0" collapsed="false">
      <c r="J3238" s="92" t="n">
        <v>3235</v>
      </c>
      <c r="K3238" s="93" t="n">
        <v>13893.537639823</v>
      </c>
      <c r="L3238" s="93" t="n">
        <v>0.264485937119949</v>
      </c>
      <c r="M3238" s="93" t="n">
        <v>0.0804573166950412</v>
      </c>
      <c r="N3238" s="145" t="n">
        <v>0.0299449804812589</v>
      </c>
      <c r="P3238" s="92" t="n">
        <v>3235</v>
      </c>
      <c r="Q3238" s="93" t="n">
        <v>29284.8777915019</v>
      </c>
      <c r="R3238" s="93" t="n">
        <v>0.267347691770776</v>
      </c>
      <c r="S3238" s="93" t="n">
        <v>0.0904201601824124</v>
      </c>
      <c r="T3238" s="145" t="n">
        <v>0.0330707018782143</v>
      </c>
    </row>
    <row r="3239" customFormat="false" ht="12.75" hidden="false" customHeight="false" outlineLevel="0" collapsed="false">
      <c r="J3239" s="92" t="n">
        <v>3236</v>
      </c>
      <c r="K3239" s="93" t="n">
        <v>13897.81098413</v>
      </c>
      <c r="L3239" s="93" t="n">
        <v>0.265713785475373</v>
      </c>
      <c r="M3239" s="93" t="n">
        <v>0.0822188329954459</v>
      </c>
      <c r="N3239" s="145" t="n">
        <v>0.0299944938540137</v>
      </c>
      <c r="P3239" s="92" t="n">
        <v>3236</v>
      </c>
      <c r="Q3239" s="93" t="n">
        <v>29293.9299960849</v>
      </c>
      <c r="R3239" s="93" t="n">
        <v>0.267326176386521</v>
      </c>
      <c r="S3239" s="93" t="n">
        <v>0.0913166510736709</v>
      </c>
      <c r="T3239" s="145" t="n">
        <v>0.0331954429244027</v>
      </c>
    </row>
    <row r="3240" customFormat="false" ht="12.75" hidden="false" customHeight="false" outlineLevel="0" collapsed="false">
      <c r="J3240" s="92" t="n">
        <v>3237</v>
      </c>
      <c r="K3240" s="93" t="n">
        <v>13902.090062861</v>
      </c>
      <c r="L3240" s="93" t="n">
        <v>0.267019726019661</v>
      </c>
      <c r="M3240" s="93" t="n">
        <v>0.083787528225358</v>
      </c>
      <c r="N3240" s="145" t="n">
        <v>0.0298326173334158</v>
      </c>
      <c r="P3240" s="92" t="n">
        <v>3237</v>
      </c>
      <c r="Q3240" s="93" t="n">
        <v>29302.9868401989</v>
      </c>
      <c r="R3240" s="93" t="n">
        <v>0.267109898206678</v>
      </c>
      <c r="S3240" s="93" t="n">
        <v>0.0929774555979278</v>
      </c>
      <c r="T3240" s="145" t="n">
        <v>0.0331558429948778</v>
      </c>
    </row>
    <row r="3241" customFormat="false" ht="12.75" hidden="false" customHeight="false" outlineLevel="0" collapsed="false">
      <c r="J3241" s="92" t="n">
        <v>3238</v>
      </c>
      <c r="K3241" s="93" t="n">
        <v>13906.382078376</v>
      </c>
      <c r="L3241" s="93" t="n">
        <v>0.268302769384597</v>
      </c>
      <c r="M3241" s="93" t="n">
        <v>0.0848792502441426</v>
      </c>
      <c r="N3241" s="145" t="n">
        <v>0.0294204394337457</v>
      </c>
      <c r="P3241" s="92" t="n">
        <v>3238</v>
      </c>
      <c r="Q3241" s="93" t="n">
        <v>29311.9159105429</v>
      </c>
      <c r="R3241" s="93" t="n">
        <v>0.266787939307342</v>
      </c>
      <c r="S3241" s="93" t="n">
        <v>0.0948807963021126</v>
      </c>
      <c r="T3241" s="145" t="n">
        <v>0.0329166901301191</v>
      </c>
    </row>
    <row r="3242" customFormat="false" ht="12.75" hidden="false" customHeight="false" outlineLevel="0" collapsed="false">
      <c r="J3242" s="92" t="n">
        <v>3239</v>
      </c>
      <c r="K3242" s="93" t="n">
        <v>13910.687652302</v>
      </c>
      <c r="L3242" s="93" t="n">
        <v>0.26946771673222</v>
      </c>
      <c r="M3242" s="93" t="n">
        <v>0.0853917363440559</v>
      </c>
      <c r="N3242" s="145" t="n">
        <v>0.0287579714746442</v>
      </c>
      <c r="P3242" s="92" t="n">
        <v>3239</v>
      </c>
      <c r="Q3242" s="93" t="n">
        <v>29320.9279763539</v>
      </c>
      <c r="R3242" s="93" t="n">
        <v>0.266459360908833</v>
      </c>
      <c r="S3242" s="93" t="n">
        <v>0.0964831657237102</v>
      </c>
      <c r="T3242" s="145" t="n">
        <v>0.0324793233165066</v>
      </c>
    </row>
    <row r="3243" customFormat="false" ht="12.75" hidden="false" customHeight="false" outlineLevel="0" collapsed="false">
      <c r="J3243" s="92" t="n">
        <v>3240</v>
      </c>
      <c r="K3243" s="93" t="n">
        <v>13914.981822938</v>
      </c>
      <c r="L3243" s="93" t="n">
        <v>0.270423573285799</v>
      </c>
      <c r="M3243" s="93" t="n">
        <v>0.0852137180993625</v>
      </c>
      <c r="N3243" s="145" t="n">
        <v>0.0278735886059315</v>
      </c>
      <c r="P3243" s="92" t="n">
        <v>3240</v>
      </c>
      <c r="Q3243" s="93" t="n">
        <v>29329.9988470409</v>
      </c>
      <c r="R3243" s="93" t="n">
        <v>0.266199463033428</v>
      </c>
      <c r="S3243" s="93" t="n">
        <v>0.0974191875177275</v>
      </c>
      <c r="T3243" s="145" t="n">
        <v>0.0318796430439908</v>
      </c>
    </row>
    <row r="3244" customFormat="false" ht="12.75" hidden="false" customHeight="false" outlineLevel="0" collapsed="false">
      <c r="J3244" s="92" t="n">
        <v>3241</v>
      </c>
      <c r="K3244" s="93" t="n">
        <v>13919.271848915</v>
      </c>
      <c r="L3244" s="93" t="n">
        <v>0.27111123577066</v>
      </c>
      <c r="M3244" s="93" t="n">
        <v>0.0844080457989682</v>
      </c>
      <c r="N3244" s="145" t="n">
        <v>0.0268475167938865</v>
      </c>
      <c r="P3244" s="92" t="n">
        <v>3241</v>
      </c>
      <c r="Q3244" s="93" t="n">
        <v>29339.0287520069</v>
      </c>
      <c r="R3244" s="93" t="n">
        <v>0.266023042535257</v>
      </c>
      <c r="S3244" s="93" t="n">
        <v>0.0975572875132893</v>
      </c>
      <c r="T3244" s="145" t="n">
        <v>0.0311329475618162</v>
      </c>
    </row>
    <row r="3245" customFormat="false" ht="12.75" hidden="false" customHeight="false" outlineLevel="0" collapsed="false">
      <c r="J3245" s="92" t="n">
        <v>3242</v>
      </c>
      <c r="K3245" s="93" t="n">
        <v>13923.568533232</v>
      </c>
      <c r="L3245" s="93" t="n">
        <v>0.271513761600409</v>
      </c>
      <c r="M3245" s="93" t="n">
        <v>0.0833661027682928</v>
      </c>
      <c r="N3245" s="145" t="n">
        <v>0.025793751755155</v>
      </c>
      <c r="P3245" s="92" t="n">
        <v>3242</v>
      </c>
      <c r="Q3245" s="93" t="n">
        <v>29348.0949859629</v>
      </c>
      <c r="R3245" s="93" t="n">
        <v>0.265909724164461</v>
      </c>
      <c r="S3245" s="93" t="n">
        <v>0.0968943559739219</v>
      </c>
      <c r="T3245" s="145" t="n">
        <v>0.0302505814597787</v>
      </c>
    </row>
    <row r="3246" customFormat="false" ht="12.75" hidden="false" customHeight="false" outlineLevel="0" collapsed="false">
      <c r="J3246" s="92" t="n">
        <v>3243</v>
      </c>
      <c r="K3246" s="93" t="n">
        <v>13927.847573485</v>
      </c>
      <c r="L3246" s="93" t="n">
        <v>0.271650885892563</v>
      </c>
      <c r="M3246" s="93" t="n">
        <v>0.0826229508125484</v>
      </c>
      <c r="N3246" s="145" t="n">
        <v>0.0248254084527885</v>
      </c>
      <c r="P3246" s="92" t="n">
        <v>3243</v>
      </c>
      <c r="Q3246" s="93" t="n">
        <v>29357.1393487589</v>
      </c>
      <c r="R3246" s="93" t="n">
        <v>0.265847647995664</v>
      </c>
      <c r="S3246" s="93" t="n">
        <v>0.0956728792089437</v>
      </c>
      <c r="T3246" s="145" t="n">
        <v>0.0291986133305034</v>
      </c>
    </row>
    <row r="3247" customFormat="false" ht="12.75" hidden="false" customHeight="false" outlineLevel="0" collapsed="false">
      <c r="J3247" s="92" t="n">
        <v>3244</v>
      </c>
      <c r="K3247" s="93" t="n">
        <v>13932.195331662</v>
      </c>
      <c r="L3247" s="93" t="n">
        <v>0.271574238280763</v>
      </c>
      <c r="M3247" s="93" t="n">
        <v>0.0827686926659412</v>
      </c>
      <c r="N3247" s="145" t="n">
        <v>0.0240368567938345</v>
      </c>
      <c r="P3247" s="92" t="n">
        <v>3244</v>
      </c>
      <c r="Q3247" s="93" t="n">
        <v>29366.2122351849</v>
      </c>
      <c r="R3247" s="93" t="n">
        <v>0.265848116863951</v>
      </c>
      <c r="S3247" s="93" t="n">
        <v>0.0941468657034553</v>
      </c>
      <c r="T3247" s="145" t="n">
        <v>0.0279288442017346</v>
      </c>
    </row>
    <row r="3248" customFormat="false" ht="12.75" hidden="false" customHeight="false" outlineLevel="0" collapsed="false">
      <c r="J3248" s="92" t="n">
        <v>3245</v>
      </c>
      <c r="K3248" s="93" t="n">
        <v>13936.534951165</v>
      </c>
      <c r="L3248" s="93" t="n">
        <v>0.271358521424373</v>
      </c>
      <c r="M3248" s="93" t="n">
        <v>0.0843025213972566</v>
      </c>
      <c r="N3248" s="145" t="n">
        <v>0.0235027974456893</v>
      </c>
      <c r="P3248" s="92" t="n">
        <v>3245</v>
      </c>
      <c r="Q3248" s="93" t="n">
        <v>29375.2279241549</v>
      </c>
      <c r="R3248" s="93" t="n">
        <v>0.265937853165687</v>
      </c>
      <c r="S3248" s="93" t="n">
        <v>0.0924986055936973</v>
      </c>
      <c r="T3248" s="145" t="n">
        <v>0.0264749463534505</v>
      </c>
    </row>
    <row r="3249" customFormat="false" ht="12.75" hidden="false" customHeight="false" outlineLevel="0" collapsed="false">
      <c r="J3249" s="92" t="n">
        <v>3246</v>
      </c>
      <c r="K3249" s="93" t="n">
        <v>13940.844392625</v>
      </c>
      <c r="L3249" s="93" t="n">
        <v>0.271089848042579</v>
      </c>
      <c r="M3249" s="93" t="n">
        <v>0.0874609648206826</v>
      </c>
      <c r="N3249" s="145" t="n">
        <v>0.0232660893277976</v>
      </c>
      <c r="P3249" s="92" t="n">
        <v>3246</v>
      </c>
      <c r="Q3249" s="93" t="n">
        <v>29384.4103328009</v>
      </c>
      <c r="R3249" s="93" t="n">
        <v>0.266107923948358</v>
      </c>
      <c r="S3249" s="93" t="n">
        <v>0.0906979950465511</v>
      </c>
      <c r="T3249" s="145" t="n">
        <v>0.0249655796359203</v>
      </c>
    </row>
    <row r="3250" customFormat="false" ht="12.75" hidden="false" customHeight="false" outlineLevel="0" collapsed="false">
      <c r="J3250" s="92" t="n">
        <v>3247</v>
      </c>
      <c r="K3250" s="93" t="n">
        <v>13945.150760247</v>
      </c>
      <c r="L3250" s="93" t="n">
        <v>0.270830890159356</v>
      </c>
      <c r="M3250" s="93" t="n">
        <v>0.0921325147802929</v>
      </c>
      <c r="N3250" s="145" t="n">
        <v>0.0233007022039477</v>
      </c>
      <c r="P3250" s="92" t="n">
        <v>3247</v>
      </c>
      <c r="Q3250" s="93" t="n">
        <v>29393.4869094239</v>
      </c>
      <c r="R3250" s="93" t="n">
        <v>0.266326527240244</v>
      </c>
      <c r="S3250" s="93" t="n">
        <v>0.0888202923085891</v>
      </c>
      <c r="T3250" s="145" t="n">
        <v>0.0235472260124392</v>
      </c>
    </row>
    <row r="3251" customFormat="false" ht="12.75" hidden="false" customHeight="false" outlineLevel="0" collapsed="false">
      <c r="J3251" s="92" t="n">
        <v>3248</v>
      </c>
      <c r="K3251" s="93" t="n">
        <v>13949.434928604</v>
      </c>
      <c r="L3251" s="93" t="n">
        <v>0.270608420820329</v>
      </c>
      <c r="M3251" s="93" t="n">
        <v>0.0978613180715117</v>
      </c>
      <c r="N3251" s="145" t="n">
        <v>0.0235541765690918</v>
      </c>
      <c r="P3251" s="92" t="n">
        <v>3248</v>
      </c>
      <c r="Q3251" s="93" t="n">
        <v>29402.5297960379</v>
      </c>
      <c r="R3251" s="93" t="n">
        <v>0.26654058677192</v>
      </c>
      <c r="S3251" s="93" t="n">
        <v>0.0870347743288315</v>
      </c>
      <c r="T3251" s="145" t="n">
        <v>0.0223520604066127</v>
      </c>
    </row>
    <row r="3252" customFormat="false" ht="12.75" hidden="false" customHeight="false" outlineLevel="0" collapsed="false">
      <c r="J3252" s="92" t="n">
        <v>3249</v>
      </c>
      <c r="K3252" s="93" t="n">
        <v>13953.71889325</v>
      </c>
      <c r="L3252" s="93" t="n">
        <v>0.270449445917867</v>
      </c>
      <c r="M3252" s="93" t="n">
        <v>0.104083302983159</v>
      </c>
      <c r="N3252" s="145" t="n">
        <v>0.023992526352603</v>
      </c>
      <c r="P3252" s="92" t="n">
        <v>3249</v>
      </c>
      <c r="Q3252" s="93" t="n">
        <v>29411.5624721739</v>
      </c>
      <c r="R3252" s="93" t="n">
        <v>0.266714553421446</v>
      </c>
      <c r="S3252" s="93" t="n">
        <v>0.0854168062175807</v>
      </c>
      <c r="T3252" s="145" t="n">
        <v>0.0214378140502055</v>
      </c>
    </row>
    <row r="3253" customFormat="false" ht="12.75" hidden="false" customHeight="false" outlineLevel="0" collapsed="false">
      <c r="J3253" s="92" t="n">
        <v>3250</v>
      </c>
      <c r="K3253" s="93" t="n">
        <v>13958.005272519</v>
      </c>
      <c r="L3253" s="93" t="n">
        <v>0.270388157930353</v>
      </c>
      <c r="M3253" s="93" t="n">
        <v>0.10997966962263</v>
      </c>
      <c r="N3253" s="145" t="n">
        <v>0.0245872041952563</v>
      </c>
      <c r="P3253" s="92" t="n">
        <v>3250</v>
      </c>
      <c r="Q3253" s="93" t="n">
        <v>29420.6323301119</v>
      </c>
      <c r="R3253" s="93" t="n">
        <v>0.266841666183609</v>
      </c>
      <c r="S3253" s="93" t="n">
        <v>0.0839758273091293</v>
      </c>
      <c r="T3253" s="145" t="n">
        <v>0.0207209982426186</v>
      </c>
    </row>
    <row r="3254" customFormat="false" ht="12.75" hidden="false" customHeight="false" outlineLevel="0" collapsed="false">
      <c r="J3254" s="92" t="n">
        <v>3251</v>
      </c>
      <c r="K3254" s="93" t="n">
        <v>13962.286830888</v>
      </c>
      <c r="L3254" s="93" t="n">
        <v>0.270460243767694</v>
      </c>
      <c r="M3254" s="93" t="n">
        <v>0.114748085475309</v>
      </c>
      <c r="N3254" s="145" t="n">
        <v>0.0253221793966032</v>
      </c>
      <c r="P3254" s="92" t="n">
        <v>3251</v>
      </c>
      <c r="Q3254" s="93" t="n">
        <v>29429.6708373219</v>
      </c>
      <c r="R3254" s="93" t="n">
        <v>0.266955989298827</v>
      </c>
      <c r="S3254" s="93" t="n">
        <v>0.0826968994580719</v>
      </c>
      <c r="T3254" s="145" t="n">
        <v>0.0200902352878847</v>
      </c>
    </row>
    <row r="3255" customFormat="false" ht="12.75" hidden="false" customHeight="false" outlineLevel="0" collapsed="false">
      <c r="J3255" s="92" t="n">
        <v>3252</v>
      </c>
      <c r="K3255" s="93" t="n">
        <v>13966.580335499</v>
      </c>
      <c r="L3255" s="93" t="n">
        <v>0.270667651051233</v>
      </c>
      <c r="M3255" s="93" t="n">
        <v>0.117774319166788</v>
      </c>
      <c r="N3255" s="145" t="n">
        <v>0.0261974908449049</v>
      </c>
      <c r="P3255" s="92" t="n">
        <v>3252</v>
      </c>
      <c r="Q3255" s="93" t="n">
        <v>29438.7216310489</v>
      </c>
      <c r="R3255" s="93" t="n">
        <v>0.267127763193696</v>
      </c>
      <c r="S3255" s="93" t="n">
        <v>0.0817265541034981</v>
      </c>
      <c r="T3255" s="145" t="n">
        <v>0.0194630832014106</v>
      </c>
    </row>
    <row r="3256" customFormat="false" ht="12.75" hidden="false" customHeight="false" outlineLevel="0" collapsed="false">
      <c r="J3256" s="92" t="n">
        <v>3253</v>
      </c>
      <c r="K3256" s="93" t="n">
        <v>13970.87573373</v>
      </c>
      <c r="L3256" s="93" t="n">
        <v>0.270994641496358</v>
      </c>
      <c r="M3256" s="93" t="n">
        <v>0.119038278089094</v>
      </c>
      <c r="N3256" s="145" t="n">
        <v>0.0272465726204264</v>
      </c>
      <c r="P3256" s="92" t="n">
        <v>3253</v>
      </c>
      <c r="Q3256" s="93" t="n">
        <v>29447.8210202379</v>
      </c>
      <c r="R3256" s="93" t="n">
        <v>0.267400976736968</v>
      </c>
      <c r="S3256" s="93" t="n">
        <v>0.0813611575905686</v>
      </c>
      <c r="T3256" s="145" t="n">
        <v>0.0187889312739916</v>
      </c>
    </row>
    <row r="3257" customFormat="false" ht="12.75" hidden="false" customHeight="false" outlineLevel="0" collapsed="false">
      <c r="J3257" s="92" t="n">
        <v>3254</v>
      </c>
      <c r="K3257" s="93" t="n">
        <v>13975.165693401</v>
      </c>
      <c r="L3257" s="93" t="n">
        <v>0.271375824194006</v>
      </c>
      <c r="M3257" s="93" t="n">
        <v>0.119013524395215</v>
      </c>
      <c r="N3257" s="145" t="n">
        <v>0.0284290241589077</v>
      </c>
      <c r="P3257" s="92" t="n">
        <v>3254</v>
      </c>
      <c r="Q3257" s="93" t="n">
        <v>29456.8344041889</v>
      </c>
      <c r="R3257" s="93" t="n">
        <v>0.267775186993383</v>
      </c>
      <c r="S3257" s="93" t="n">
        <v>0.0817606503562239</v>
      </c>
      <c r="T3257" s="145" t="n">
        <v>0.0180450147410296</v>
      </c>
    </row>
    <row r="3258" customFormat="false" ht="12.75" hidden="false" customHeight="false" outlineLevel="0" collapsed="false">
      <c r="J3258" s="92" t="n">
        <v>3255</v>
      </c>
      <c r="K3258" s="93" t="n">
        <v>13979.448840478</v>
      </c>
      <c r="L3258" s="93" t="n">
        <v>0.27172247739446</v>
      </c>
      <c r="M3258" s="93" t="n">
        <v>0.117977798306369</v>
      </c>
      <c r="N3258" s="145" t="n">
        <v>0.0296551976703593</v>
      </c>
      <c r="P3258" s="92" t="n">
        <v>3255</v>
      </c>
      <c r="Q3258" s="93" t="n">
        <v>29465.8706793889</v>
      </c>
      <c r="R3258" s="93" t="n">
        <v>0.268233951235722</v>
      </c>
      <c r="S3258" s="93" t="n">
        <v>0.0827556608717774</v>
      </c>
      <c r="T3258" s="145" t="n">
        <v>0.0172525513550456</v>
      </c>
    </row>
    <row r="3259" customFormat="false" ht="12.75" hidden="false" customHeight="false" outlineLevel="0" collapsed="false">
      <c r="J3259" s="92" t="n">
        <v>3256</v>
      </c>
      <c r="K3259" s="93" t="n">
        <v>13983.740471454</v>
      </c>
      <c r="L3259" s="93" t="n">
        <v>0.272010410574651</v>
      </c>
      <c r="M3259" s="93" t="n">
        <v>0.116105792588399</v>
      </c>
      <c r="N3259" s="145" t="n">
        <v>0.0307816932391829</v>
      </c>
      <c r="P3259" s="92" t="n">
        <v>3256</v>
      </c>
      <c r="Q3259" s="93" t="n">
        <v>29474.8914547209</v>
      </c>
      <c r="R3259" s="93" t="n">
        <v>0.268763277225725</v>
      </c>
      <c r="S3259" s="93" t="n">
        <v>0.0837637099590315</v>
      </c>
      <c r="T3259" s="145" t="n">
        <v>0.0164700711654347</v>
      </c>
    </row>
    <row r="3260" customFormat="false" ht="12.75" hidden="false" customHeight="false" outlineLevel="0" collapsed="false">
      <c r="J3260" s="92" t="n">
        <v>3257</v>
      </c>
      <c r="K3260" s="93" t="n">
        <v>13988.032297114</v>
      </c>
      <c r="L3260" s="93" t="n">
        <v>0.272208707045648</v>
      </c>
      <c r="M3260" s="93" t="n">
        <v>0.113776308947993</v>
      </c>
      <c r="N3260" s="145" t="n">
        <v>0.0316343071057146</v>
      </c>
      <c r="P3260" s="92" t="n">
        <v>3257</v>
      </c>
      <c r="Q3260" s="93" t="n">
        <v>29483.8816080929</v>
      </c>
      <c r="R3260" s="93" t="n">
        <v>0.269335107439228</v>
      </c>
      <c r="S3260" s="93" t="n">
        <v>0.0843092973282968</v>
      </c>
      <c r="T3260" s="145" t="n">
        <v>0.0157740263384075</v>
      </c>
    </row>
    <row r="3261" customFormat="false" ht="12.75" hidden="false" customHeight="false" outlineLevel="0" collapsed="false">
      <c r="J3261" s="92" t="n">
        <v>3258</v>
      </c>
      <c r="K3261" s="93" t="n">
        <v>13992.328755873</v>
      </c>
      <c r="L3261" s="93" t="n">
        <v>0.272261618973526</v>
      </c>
      <c r="M3261" s="93" t="n">
        <v>0.111246283117271</v>
      </c>
      <c r="N3261" s="145" t="n">
        <v>0.0320737949203935</v>
      </c>
      <c r="P3261" s="92" t="n">
        <v>3258</v>
      </c>
      <c r="Q3261" s="93" t="n">
        <v>29492.9288152169</v>
      </c>
      <c r="R3261" s="93" t="n">
        <v>0.269916594879481</v>
      </c>
      <c r="S3261" s="93" t="n">
        <v>0.0842477335853343</v>
      </c>
      <c r="T3261" s="145" t="n">
        <v>0.0152457279793795</v>
      </c>
    </row>
    <row r="3262" customFormat="false" ht="12.75" hidden="false" customHeight="false" outlineLevel="0" collapsed="false">
      <c r="J3262" s="92" t="n">
        <v>3259</v>
      </c>
      <c r="K3262" s="93" t="n">
        <v>13996.641124672</v>
      </c>
      <c r="L3262" s="93" t="n">
        <v>0.272147206810888</v>
      </c>
      <c r="M3262" s="93" t="n">
        <v>0.108626442986259</v>
      </c>
      <c r="N3262" s="145" t="n">
        <v>0.0320594944596019</v>
      </c>
      <c r="P3262" s="92" t="n">
        <v>3259</v>
      </c>
      <c r="Q3262" s="93" t="n">
        <v>29501.9694415769</v>
      </c>
      <c r="R3262" s="93" t="n">
        <v>0.270498046605249</v>
      </c>
      <c r="S3262" s="93" t="n">
        <v>0.0837620434430977</v>
      </c>
      <c r="T3262" s="145" t="n">
        <v>0.0149056146964282</v>
      </c>
    </row>
    <row r="3263" customFormat="false" ht="12.75" hidden="false" customHeight="false" outlineLevel="0" collapsed="false">
      <c r="J3263" s="92" t="n">
        <v>3260</v>
      </c>
      <c r="K3263" s="93" t="n">
        <v>14000.947839383</v>
      </c>
      <c r="L3263" s="93" t="n">
        <v>0.271868681675444</v>
      </c>
      <c r="M3263" s="93" t="n">
        <v>0.106037766551095</v>
      </c>
      <c r="N3263" s="145" t="n">
        <v>0.0316365665166359</v>
      </c>
      <c r="P3263" s="92" t="n">
        <v>3260</v>
      </c>
      <c r="Q3263" s="93" t="n">
        <v>29511.0135384619</v>
      </c>
      <c r="R3263" s="93" t="n">
        <v>0.271039703341575</v>
      </c>
      <c r="S3263" s="93" t="n">
        <v>0.0831296775203256</v>
      </c>
      <c r="T3263" s="145" t="n">
        <v>0.0146827425053894</v>
      </c>
    </row>
    <row r="3264" customFormat="false" ht="12.75" hidden="false" customHeight="false" outlineLevel="0" collapsed="false">
      <c r="J3264" s="92" t="n">
        <v>3261</v>
      </c>
      <c r="K3264" s="93" t="n">
        <v>14005.238838702</v>
      </c>
      <c r="L3264" s="93" t="n">
        <v>0.271452308869499</v>
      </c>
      <c r="M3264" s="93" t="n">
        <v>0.10354817306832</v>
      </c>
      <c r="N3264" s="145" t="n">
        <v>0.030901449323407</v>
      </c>
      <c r="P3264" s="92" t="n">
        <v>3261</v>
      </c>
      <c r="Q3264" s="93" t="n">
        <v>29520.0743950389</v>
      </c>
      <c r="R3264" s="93" t="n">
        <v>0.271490692435399</v>
      </c>
      <c r="S3264" s="93" t="n">
        <v>0.082542761726409</v>
      </c>
      <c r="T3264" s="145" t="n">
        <v>0.0144733964306678</v>
      </c>
    </row>
    <row r="3265" customFormat="false" ht="12.75" hidden="false" customHeight="false" outlineLevel="0" collapsed="false">
      <c r="J3265" s="92" t="n">
        <v>3262</v>
      </c>
      <c r="K3265" s="93" t="n">
        <v>14009.526857125</v>
      </c>
      <c r="L3265" s="93" t="n">
        <v>0.270947394785561</v>
      </c>
      <c r="M3265" s="93" t="n">
        <v>0.101184696020218</v>
      </c>
      <c r="N3265" s="145" t="n">
        <v>0.0299703512483866</v>
      </c>
      <c r="P3265" s="92" t="n">
        <v>3262</v>
      </c>
      <c r="Q3265" s="93" t="n">
        <v>29529.1665803309</v>
      </c>
      <c r="R3265" s="93" t="n">
        <v>0.271811765358866</v>
      </c>
      <c r="S3265" s="93" t="n">
        <v>0.08235049711537</v>
      </c>
      <c r="T3265" s="145" t="n">
        <v>0.0142493753689045</v>
      </c>
    </row>
    <row r="3266" customFormat="false" ht="12.75" hidden="false" customHeight="false" outlineLevel="0" collapsed="false">
      <c r="J3266" s="92" t="n">
        <v>3263</v>
      </c>
      <c r="K3266" s="93" t="n">
        <v>14013.806242476</v>
      </c>
      <c r="L3266" s="93" t="n">
        <v>0.270412627649545</v>
      </c>
      <c r="M3266" s="93" t="n">
        <v>0.0990198096629879</v>
      </c>
      <c r="N3266" s="145" t="n">
        <v>0.0290047420310922</v>
      </c>
      <c r="P3266" s="92" t="n">
        <v>3263</v>
      </c>
      <c r="Q3266" s="93" t="n">
        <v>29538.2190519649</v>
      </c>
      <c r="R3266" s="93" t="n">
        <v>0.271994839396445</v>
      </c>
      <c r="S3266" s="93" t="n">
        <v>0.0831121483595209</v>
      </c>
      <c r="T3266" s="145" t="n">
        <v>0.0140414486520499</v>
      </c>
    </row>
    <row r="3267" customFormat="false" ht="12.75" hidden="false" customHeight="false" outlineLevel="0" collapsed="false">
      <c r="J3267" s="92" t="n">
        <v>3264</v>
      </c>
      <c r="K3267" s="93" t="n">
        <v>14018.097730541</v>
      </c>
      <c r="L3267" s="93" t="n">
        <v>0.269891412616571</v>
      </c>
      <c r="M3267" s="93" t="n">
        <v>0.0973137288476108</v>
      </c>
      <c r="N3267" s="145" t="n">
        <v>0.0281545213639311</v>
      </c>
      <c r="P3267" s="92" t="n">
        <v>3264</v>
      </c>
      <c r="Q3267" s="93" t="n">
        <v>29547.2339476109</v>
      </c>
      <c r="R3267" s="93" t="n">
        <v>0.272096939042203</v>
      </c>
      <c r="S3267" s="93" t="n">
        <v>0.0854321312230074</v>
      </c>
      <c r="T3267" s="145" t="n">
        <v>0.0139168998708244</v>
      </c>
    </row>
    <row r="3268" customFormat="false" ht="12.75" hidden="false" customHeight="false" outlineLevel="0" collapsed="false">
      <c r="J3268" s="92" t="n">
        <v>3265</v>
      </c>
      <c r="K3268" s="93" t="n">
        <v>14022.386782084</v>
      </c>
      <c r="L3268" s="93" t="n">
        <v>0.269388266186187</v>
      </c>
      <c r="M3268" s="93" t="n">
        <v>0.0963020928278083</v>
      </c>
      <c r="N3268" s="145" t="n">
        <v>0.0275142193842368</v>
      </c>
      <c r="P3268" s="92" t="n">
        <v>3265</v>
      </c>
      <c r="Q3268" s="93" t="n">
        <v>29556.2516804389</v>
      </c>
      <c r="R3268" s="93" t="n">
        <v>0.272197045757085</v>
      </c>
      <c r="S3268" s="93" t="n">
        <v>0.0894539768167299</v>
      </c>
      <c r="T3268" s="145" t="n">
        <v>0.0139914376122144</v>
      </c>
    </row>
    <row r="3269" customFormat="false" ht="12.75" hidden="false" customHeight="false" outlineLevel="0" collapsed="false">
      <c r="J3269" s="92" t="n">
        <v>3266</v>
      </c>
      <c r="K3269" s="93" t="n">
        <v>14026.686220318</v>
      </c>
      <c r="L3269" s="93" t="n">
        <v>0.268890234311178</v>
      </c>
      <c r="M3269" s="93" t="n">
        <v>0.0962247866719666</v>
      </c>
      <c r="N3269" s="145" t="n">
        <v>0.0270656241321479</v>
      </c>
      <c r="P3269" s="92" t="n">
        <v>3266</v>
      </c>
      <c r="Q3269" s="93" t="n">
        <v>29565.1962167339</v>
      </c>
      <c r="R3269" s="93" t="n">
        <v>0.272381594872443</v>
      </c>
      <c r="S3269" s="93" t="n">
        <v>0.0943835976339267</v>
      </c>
      <c r="T3269" s="145" t="n">
        <v>0.0143172837218691</v>
      </c>
    </row>
    <row r="3270" customFormat="false" ht="12.75" hidden="false" customHeight="false" outlineLevel="0" collapsed="false">
      <c r="J3270" s="92" t="n">
        <v>3267</v>
      </c>
      <c r="K3270" s="93" t="n">
        <v>14030.987078535</v>
      </c>
      <c r="L3270" s="93" t="n">
        <v>0.26842257839841</v>
      </c>
      <c r="M3270" s="93" t="n">
        <v>0.0971738900227299</v>
      </c>
      <c r="N3270" s="145" t="n">
        <v>0.0267101019634608</v>
      </c>
      <c r="P3270" s="92" t="n">
        <v>3267</v>
      </c>
      <c r="Q3270" s="93" t="n">
        <v>29574.1486442099</v>
      </c>
      <c r="R3270" s="93" t="n">
        <v>0.272671370580508</v>
      </c>
      <c r="S3270" s="93" t="n">
        <v>0.0987631794202294</v>
      </c>
      <c r="T3270" s="145" t="n">
        <v>0.0148819082687846</v>
      </c>
    </row>
    <row r="3271" customFormat="false" ht="12.75" hidden="false" customHeight="false" outlineLevel="0" collapsed="false">
      <c r="J3271" s="92" t="n">
        <v>3268</v>
      </c>
      <c r="K3271" s="93" t="n">
        <v>14035.274298502</v>
      </c>
      <c r="L3271" s="93" t="n">
        <v>0.268027468079047</v>
      </c>
      <c r="M3271" s="93" t="n">
        <v>0.098980110052296</v>
      </c>
      <c r="N3271" s="145" t="n">
        <v>0.0263324640331859</v>
      </c>
      <c r="P3271" s="92" t="n">
        <v>3268</v>
      </c>
      <c r="Q3271" s="93" t="n">
        <v>29583.2231228949</v>
      </c>
      <c r="R3271" s="93" t="n">
        <v>0.273017762647882</v>
      </c>
      <c r="S3271" s="93" t="n">
        <v>0.101256641904406</v>
      </c>
      <c r="T3271" s="145" t="n">
        <v>0.015597107771569</v>
      </c>
    </row>
    <row r="3272" customFormat="false" ht="12.75" hidden="false" customHeight="false" outlineLevel="0" collapsed="false">
      <c r="J3272" s="92" t="n">
        <v>3269</v>
      </c>
      <c r="K3272" s="93" t="n">
        <v>14039.569737661</v>
      </c>
      <c r="L3272" s="93" t="n">
        <v>0.267727212717804</v>
      </c>
      <c r="M3272" s="93" t="n">
        <v>0.101054332194694</v>
      </c>
      <c r="N3272" s="145" t="n">
        <v>0.025923230681832</v>
      </c>
      <c r="P3272" s="92" t="n">
        <v>3269</v>
      </c>
      <c r="Q3272" s="93" t="n">
        <v>29592.2779608679</v>
      </c>
      <c r="R3272" s="93" t="n">
        <v>0.273332558324424</v>
      </c>
      <c r="S3272" s="93" t="n">
        <v>0.101268971659799</v>
      </c>
      <c r="T3272" s="145" t="n">
        <v>0.0163631021327812</v>
      </c>
    </row>
    <row r="3273" customFormat="false" ht="12.75" hidden="false" customHeight="false" outlineLevel="0" collapsed="false">
      <c r="J3273" s="92" t="n">
        <v>3270</v>
      </c>
      <c r="K3273" s="93" t="n">
        <v>14043.852015281</v>
      </c>
      <c r="L3273" s="93" t="n">
        <v>0.267503032689545</v>
      </c>
      <c r="M3273" s="93" t="n">
        <v>0.102709643127621</v>
      </c>
      <c r="N3273" s="145" t="n">
        <v>0.02555653167759</v>
      </c>
      <c r="P3273" s="92" t="n">
        <v>3270</v>
      </c>
      <c r="Q3273" s="93" t="n">
        <v>29601.2417563249</v>
      </c>
      <c r="R3273" s="93" t="n">
        <v>0.273520767022155</v>
      </c>
      <c r="S3273" s="93" t="n">
        <v>0.0990914409952747</v>
      </c>
      <c r="T3273" s="145" t="n">
        <v>0.017099694869099</v>
      </c>
    </row>
    <row r="3274" customFormat="false" ht="12.75" hidden="false" customHeight="false" outlineLevel="0" collapsed="false">
      <c r="J3274" s="92" t="n">
        <v>3271</v>
      </c>
      <c r="K3274" s="93" t="n">
        <v>14048.146095718</v>
      </c>
      <c r="L3274" s="93" t="n">
        <v>0.267322064695617</v>
      </c>
      <c r="M3274" s="93" t="n">
        <v>0.103408522938305</v>
      </c>
      <c r="N3274" s="145" t="n">
        <v>0.0253524795951311</v>
      </c>
      <c r="P3274" s="92" t="n">
        <v>3271</v>
      </c>
      <c r="Q3274" s="93" t="n">
        <v>29610.2296842279</v>
      </c>
      <c r="R3274" s="93" t="n">
        <v>0.273513728825893</v>
      </c>
      <c r="S3274" s="93" t="n">
        <v>0.0957028394422974</v>
      </c>
      <c r="T3274" s="145" t="n">
        <v>0.0177929191167229</v>
      </c>
    </row>
    <row r="3275" customFormat="false" ht="12.75" hidden="false" customHeight="false" outlineLevel="0" collapsed="false">
      <c r="J3275" s="92" t="n">
        <v>3272</v>
      </c>
      <c r="K3275" s="93" t="n">
        <v>14052.486494587</v>
      </c>
      <c r="L3275" s="93" t="n">
        <v>0.267120590297667</v>
      </c>
      <c r="M3275" s="93" t="n">
        <v>0.102927374098495</v>
      </c>
      <c r="N3275" s="145" t="n">
        <v>0.0253749147291413</v>
      </c>
      <c r="P3275" s="92" t="n">
        <v>3272</v>
      </c>
      <c r="Q3275" s="93" t="n">
        <v>29619.1841283189</v>
      </c>
      <c r="R3275" s="93" t="n">
        <v>0.273265520257347</v>
      </c>
      <c r="S3275" s="93" t="n">
        <v>0.0924224127660373</v>
      </c>
      <c r="T3275" s="145" t="n">
        <v>0.0184709271270637</v>
      </c>
    </row>
    <row r="3276" customFormat="false" ht="12.75" hidden="false" customHeight="false" outlineLevel="0" collapsed="false">
      <c r="J3276" s="92" t="n">
        <v>3273</v>
      </c>
      <c r="K3276" s="93" t="n">
        <v>14056.794051808</v>
      </c>
      <c r="L3276" s="93" t="n">
        <v>0.266842495148225</v>
      </c>
      <c r="M3276" s="93" t="n">
        <v>0.101376325726689</v>
      </c>
      <c r="N3276" s="145" t="n">
        <v>0.0256221963523846</v>
      </c>
      <c r="P3276" s="92" t="n">
        <v>3273</v>
      </c>
      <c r="Q3276" s="93" t="n">
        <v>29628.2260268279</v>
      </c>
      <c r="R3276" s="93" t="n">
        <v>0.272720577891555</v>
      </c>
      <c r="S3276" s="93" t="n">
        <v>0.0903574174966183</v>
      </c>
      <c r="T3276" s="145" t="n">
        <v>0.0191499150237382</v>
      </c>
    </row>
    <row r="3277" customFormat="false" ht="12.75" hidden="false" customHeight="false" outlineLevel="0" collapsed="false">
      <c r="J3277" s="92" t="n">
        <v>3274</v>
      </c>
      <c r="K3277" s="93" t="n">
        <v>14061.094233365</v>
      </c>
      <c r="L3277" s="93" t="n">
        <v>0.2664612264922</v>
      </c>
      <c r="M3277" s="93" t="n">
        <v>0.0988068030553969</v>
      </c>
      <c r="N3277" s="145" t="n">
        <v>0.0260629672719933</v>
      </c>
      <c r="P3277" s="92" t="n">
        <v>3274</v>
      </c>
      <c r="Q3277" s="93" t="n">
        <v>29637.1898826669</v>
      </c>
      <c r="R3277" s="93" t="n">
        <v>0.271878829410109</v>
      </c>
      <c r="S3277" s="93" t="n">
        <v>0.0899388913584548</v>
      </c>
      <c r="T3277" s="145" t="n">
        <v>0.01975945485726</v>
      </c>
    </row>
    <row r="3278" customFormat="false" ht="12.75" hidden="false" customHeight="false" outlineLevel="0" collapsed="false">
      <c r="J3278" s="92" t="n">
        <v>3275</v>
      </c>
      <c r="K3278" s="93" t="n">
        <v>14065.392257838</v>
      </c>
      <c r="L3278" s="93" t="n">
        <v>0.265982216103305</v>
      </c>
      <c r="M3278" s="93" t="n">
        <v>0.0953877203550017</v>
      </c>
      <c r="N3278" s="145" t="n">
        <v>0.0266605792952347</v>
      </c>
      <c r="P3278" s="92" t="n">
        <v>3275</v>
      </c>
      <c r="Q3278" s="93" t="n">
        <v>29646.2384153419</v>
      </c>
      <c r="R3278" s="93" t="n">
        <v>0.270851570237577</v>
      </c>
      <c r="S3278" s="93" t="n">
        <v>0.0912516072790955</v>
      </c>
      <c r="T3278" s="145" t="n">
        <v>0.0201446839096603</v>
      </c>
    </row>
    <row r="3279" customFormat="false" ht="12.75" hidden="false" customHeight="false" outlineLevel="0" collapsed="false">
      <c r="J3279" s="92" t="n">
        <v>3276</v>
      </c>
      <c r="K3279" s="93" t="n">
        <v>14069.695017897</v>
      </c>
      <c r="L3279" s="93" t="n">
        <v>0.265426569221214</v>
      </c>
      <c r="M3279" s="93" t="n">
        <v>0.0913545782043942</v>
      </c>
      <c r="N3279" s="145" t="n">
        <v>0.0273730848277665</v>
      </c>
      <c r="P3279" s="92" t="n">
        <v>3276</v>
      </c>
      <c r="Q3279" s="93" t="n">
        <v>29655.1845286299</v>
      </c>
      <c r="R3279" s="93" t="n">
        <v>0.269828218890887</v>
      </c>
      <c r="S3279" s="93" t="n">
        <v>0.0937256935762466</v>
      </c>
      <c r="T3279" s="145" t="n">
        <v>0.0202378595783837</v>
      </c>
    </row>
    <row r="3280" customFormat="false" ht="12.75" hidden="false" customHeight="false" outlineLevel="0" collapsed="false">
      <c r="J3280" s="92" t="n">
        <v>3277</v>
      </c>
      <c r="K3280" s="93" t="n">
        <v>14073.973001051</v>
      </c>
      <c r="L3280" s="93" t="n">
        <v>0.264837299883231</v>
      </c>
      <c r="M3280" s="93" t="n">
        <v>0.0869809561538449</v>
      </c>
      <c r="N3280" s="145" t="n">
        <v>0.0281347973502941</v>
      </c>
      <c r="P3280" s="92" t="n">
        <v>3277</v>
      </c>
      <c r="Q3280" s="93" t="n">
        <v>29664.2732077399</v>
      </c>
      <c r="R3280" s="93" t="n">
        <v>0.26897645588973</v>
      </c>
      <c r="S3280" s="93" t="n">
        <v>0.0963878517764447</v>
      </c>
      <c r="T3280" s="145" t="n">
        <v>0.0200965801148756</v>
      </c>
    </row>
    <row r="3281" customFormat="false" ht="12.75" hidden="false" customHeight="false" outlineLevel="0" collapsed="false">
      <c r="J3281" s="92" t="n">
        <v>3278</v>
      </c>
      <c r="K3281" s="93" t="n">
        <v>14078.251587816</v>
      </c>
      <c r="L3281" s="93" t="n">
        <v>0.26427282542804</v>
      </c>
      <c r="M3281" s="93" t="n">
        <v>0.0824575255346295</v>
      </c>
      <c r="N3281" s="145" t="n">
        <v>0.028868483519015</v>
      </c>
      <c r="P3281" s="92" t="n">
        <v>3278</v>
      </c>
      <c r="Q3281" s="93" t="n">
        <v>29673.3287284539</v>
      </c>
      <c r="R3281" s="93" t="n">
        <v>0.268378571498259</v>
      </c>
      <c r="S3281" s="93" t="n">
        <v>0.0984361874606082</v>
      </c>
      <c r="T3281" s="145" t="n">
        <v>0.0198536557665871</v>
      </c>
    </row>
    <row r="3282" customFormat="false" ht="12.75" hidden="false" customHeight="false" outlineLevel="0" collapsed="false">
      <c r="J3282" s="92" t="n">
        <v>3279</v>
      </c>
      <c r="K3282" s="93" t="n">
        <v>14082.546162807</v>
      </c>
      <c r="L3282" s="93" t="n">
        <v>0.263783967131972</v>
      </c>
      <c r="M3282" s="93" t="n">
        <v>0.0778683946252753</v>
      </c>
      <c r="N3282" s="145" t="n">
        <v>0.0294930085839832</v>
      </c>
      <c r="P3282" s="92" t="n">
        <v>3279</v>
      </c>
      <c r="Q3282" s="93" t="n">
        <v>29682.2761616179</v>
      </c>
      <c r="R3282" s="93" t="n">
        <v>0.26805924349327</v>
      </c>
      <c r="S3282" s="93" t="n">
        <v>0.0995080257947787</v>
      </c>
      <c r="T3282" s="145" t="n">
        <v>0.019619774454993</v>
      </c>
    </row>
    <row r="3283" customFormat="false" ht="12.75" hidden="false" customHeight="false" outlineLevel="0" collapsed="false">
      <c r="J3283" s="92" t="n">
        <v>3280</v>
      </c>
      <c r="K3283" s="93" t="n">
        <v>14086.828373854</v>
      </c>
      <c r="L3283" s="93" t="n">
        <v>0.263411094976073</v>
      </c>
      <c r="M3283" s="93" t="n">
        <v>0.0733708381846924</v>
      </c>
      <c r="N3283" s="145" t="n">
        <v>0.0299522412520538</v>
      </c>
      <c r="P3283" s="92" t="n">
        <v>3280</v>
      </c>
      <c r="Q3283" s="93" t="n">
        <v>29691.3113385209</v>
      </c>
      <c r="R3283" s="93" t="n">
        <v>0.268007877375009</v>
      </c>
      <c r="S3283" s="93" t="n">
        <v>0.0995508675209658</v>
      </c>
      <c r="T3283" s="145" t="n">
        <v>0.0194310795077196</v>
      </c>
    </row>
    <row r="3284" customFormat="false" ht="12.75" hidden="false" customHeight="false" outlineLevel="0" collapsed="false">
      <c r="J3284" s="92" t="n">
        <v>3281</v>
      </c>
      <c r="K3284" s="93" t="n">
        <v>14091.141196602</v>
      </c>
      <c r="L3284" s="93" t="n">
        <v>0.263197288621278</v>
      </c>
      <c r="M3284" s="93" t="n">
        <v>0.069167575941089</v>
      </c>
      <c r="N3284" s="145" t="n">
        <v>0.0302008160632212</v>
      </c>
      <c r="P3284" s="92" t="n">
        <v>3281</v>
      </c>
      <c r="Q3284" s="93" t="n">
        <v>29700.4004588079</v>
      </c>
      <c r="R3284" s="93" t="n">
        <v>0.268206951467147</v>
      </c>
      <c r="S3284" s="93" t="n">
        <v>0.098839146570194</v>
      </c>
      <c r="T3284" s="145" t="n">
        <v>0.0192810556763343</v>
      </c>
    </row>
    <row r="3285" customFormat="false" ht="12.75" hidden="false" customHeight="false" outlineLevel="0" collapsed="false">
      <c r="J3285" s="92" t="n">
        <v>3282</v>
      </c>
      <c r="K3285" s="93" t="n">
        <v>14095.436154393</v>
      </c>
      <c r="L3285" s="93" t="n">
        <v>0.263165364677234</v>
      </c>
      <c r="M3285" s="93" t="n">
        <v>0.0654749344101104</v>
      </c>
      <c r="N3285" s="145" t="n">
        <v>0.0302150003387793</v>
      </c>
      <c r="P3285" s="92" t="n">
        <v>3282</v>
      </c>
      <c r="Q3285" s="93" t="n">
        <v>29709.4487129929</v>
      </c>
      <c r="R3285" s="93" t="n">
        <v>0.268608798668216</v>
      </c>
      <c r="S3285" s="93" t="n">
        <v>0.097951035150073</v>
      </c>
      <c r="T3285" s="145" t="n">
        <v>0.0191584684996489</v>
      </c>
    </row>
    <row r="3286" customFormat="false" ht="12.75" hidden="false" customHeight="false" outlineLevel="0" collapsed="false">
      <c r="J3286" s="92" t="n">
        <v>3283</v>
      </c>
      <c r="K3286" s="93" t="n">
        <v>14099.730543029</v>
      </c>
      <c r="L3286" s="93" t="n">
        <v>0.263333421123268</v>
      </c>
      <c r="M3286" s="93" t="n">
        <v>0.0625715197688234</v>
      </c>
      <c r="N3286" s="145" t="n">
        <v>0.0300402986501337</v>
      </c>
      <c r="P3286" s="92" t="n">
        <v>3283</v>
      </c>
      <c r="Q3286" s="93" t="n">
        <v>29718.4876846079</v>
      </c>
      <c r="R3286" s="93" t="n">
        <v>0.269151061655252</v>
      </c>
      <c r="S3286" s="93" t="n">
        <v>0.0976720305609338</v>
      </c>
      <c r="T3286" s="145" t="n">
        <v>0.019056837009459</v>
      </c>
    </row>
    <row r="3287" customFormat="false" ht="12.75" hidden="false" customHeight="false" outlineLevel="0" collapsed="false">
      <c r="J3287" s="92" t="n">
        <v>3284</v>
      </c>
      <c r="K3287" s="93" t="n">
        <v>14104.02996576</v>
      </c>
      <c r="L3287" s="93" t="n">
        <v>0.263660802872953</v>
      </c>
      <c r="M3287" s="93" t="n">
        <v>0.0608813599889608</v>
      </c>
      <c r="N3287" s="145" t="n">
        <v>0.0297636739831561</v>
      </c>
      <c r="P3287" s="92" t="n">
        <v>3284</v>
      </c>
      <c r="Q3287" s="93" t="n">
        <v>29727.5479170619</v>
      </c>
      <c r="R3287" s="93" t="n">
        <v>0.269773975626947</v>
      </c>
      <c r="S3287" s="93" t="n">
        <v>0.0986309697330875</v>
      </c>
      <c r="T3287" s="145" t="n">
        <v>0.018958831716776</v>
      </c>
    </row>
    <row r="3288" customFormat="false" ht="12.75" hidden="false" customHeight="false" outlineLevel="0" collapsed="false">
      <c r="J3288" s="92" t="n">
        <v>3285</v>
      </c>
      <c r="K3288" s="93" t="n">
        <v>14108.314363161</v>
      </c>
      <c r="L3288" s="93" t="n">
        <v>0.264068066132722</v>
      </c>
      <c r="M3288" s="93" t="n">
        <v>0.0607089656136143</v>
      </c>
      <c r="N3288" s="145" t="n">
        <v>0.029500833817072</v>
      </c>
      <c r="P3288" s="92" t="n">
        <v>3285</v>
      </c>
      <c r="Q3288" s="93" t="n">
        <v>29736.6167927049</v>
      </c>
      <c r="R3288" s="93" t="n">
        <v>0.27039475664934</v>
      </c>
      <c r="S3288" s="93" t="n">
        <v>0.101191223996789</v>
      </c>
      <c r="T3288" s="145" t="n">
        <v>0.0188022860892703</v>
      </c>
    </row>
    <row r="3289" customFormat="false" ht="12.75" hidden="false" customHeight="false" outlineLevel="0" collapsed="false">
      <c r="J3289" s="92" t="n">
        <v>3286</v>
      </c>
      <c r="K3289" s="93" t="n">
        <v>14112.630847698</v>
      </c>
      <c r="L3289" s="93" t="n">
        <v>0.264530227287292</v>
      </c>
      <c r="M3289" s="93" t="n">
        <v>0.062021748465251</v>
      </c>
      <c r="N3289" s="145" t="n">
        <v>0.0293332360919246</v>
      </c>
      <c r="P3289" s="92" t="n">
        <v>3286</v>
      </c>
      <c r="Q3289" s="93" t="n">
        <v>29745.6745625159</v>
      </c>
      <c r="R3289" s="93" t="n">
        <v>0.270962854403804</v>
      </c>
      <c r="S3289" s="93" t="n">
        <v>0.105157913586618</v>
      </c>
      <c r="T3289" s="145" t="n">
        <v>0.0185291662880637</v>
      </c>
    </row>
    <row r="3290" customFormat="false" ht="12.75" hidden="false" customHeight="false" outlineLevel="0" collapsed="false">
      <c r="J3290" s="92" t="n">
        <v>3287</v>
      </c>
      <c r="K3290" s="93" t="n">
        <v>14116.931066445</v>
      </c>
      <c r="L3290" s="93" t="n">
        <v>0.265076049066993</v>
      </c>
      <c r="M3290" s="93" t="n">
        <v>0.0643036946291603</v>
      </c>
      <c r="N3290" s="145" t="n">
        <v>0.0293345464198448</v>
      </c>
      <c r="P3290" s="92" t="n">
        <v>3287</v>
      </c>
      <c r="Q3290" s="93" t="n">
        <v>29754.6482301819</v>
      </c>
      <c r="R3290" s="93" t="n">
        <v>0.271460954816037</v>
      </c>
      <c r="S3290" s="93" t="n">
        <v>0.109948270021871</v>
      </c>
      <c r="T3290" s="145" t="n">
        <v>0.0180943971339468</v>
      </c>
    </row>
    <row r="3291" customFormat="false" ht="12.75" hidden="false" customHeight="false" outlineLevel="0" collapsed="false">
      <c r="J3291" s="92" t="n">
        <v>3288</v>
      </c>
      <c r="K3291" s="93" t="n">
        <v>14121.225186838</v>
      </c>
      <c r="L3291" s="93" t="n">
        <v>0.265738942000935</v>
      </c>
      <c r="M3291" s="93" t="n">
        <v>0.0668121622160405</v>
      </c>
      <c r="N3291" s="145" t="n">
        <v>0.0295764438882549</v>
      </c>
      <c r="P3291" s="92" t="n">
        <v>3288</v>
      </c>
      <c r="Q3291" s="93" t="n">
        <v>29763.6594258479</v>
      </c>
      <c r="R3291" s="93" t="n">
        <v>0.271927177597297</v>
      </c>
      <c r="S3291" s="93" t="n">
        <v>0.114747927643515</v>
      </c>
      <c r="T3291" s="145" t="n">
        <v>0.0175198686426132</v>
      </c>
    </row>
    <row r="3292" customFormat="false" ht="12.75" hidden="false" customHeight="false" outlineLevel="0" collapsed="false">
      <c r="J3292" s="92" t="n">
        <v>3289</v>
      </c>
      <c r="K3292" s="93" t="n">
        <v>14125.532482952</v>
      </c>
      <c r="L3292" s="93" t="n">
        <v>0.266549384967095</v>
      </c>
      <c r="M3292" s="93" t="n">
        <v>0.0689339945306173</v>
      </c>
      <c r="N3292" s="145" t="n">
        <v>0.0301375141597911</v>
      </c>
      <c r="P3292" s="92" t="n">
        <v>3289</v>
      </c>
      <c r="Q3292" s="93" t="n">
        <v>29772.6225974269</v>
      </c>
      <c r="R3292" s="93" t="n">
        <v>0.272451597943478</v>
      </c>
      <c r="S3292" s="93" t="n">
        <v>0.118697231106609</v>
      </c>
      <c r="T3292" s="145" t="n">
        <v>0.0168726733019375</v>
      </c>
    </row>
    <row r="3293" customFormat="false" ht="12.75" hidden="false" customHeight="false" outlineLevel="0" collapsed="false">
      <c r="J3293" s="92" t="n">
        <v>3290</v>
      </c>
      <c r="K3293" s="93" t="n">
        <v>14129.817547169</v>
      </c>
      <c r="L3293" s="93" t="n">
        <v>0.267506571354628</v>
      </c>
      <c r="M3293" s="93" t="n">
        <v>0.0703704276242554</v>
      </c>
      <c r="N3293" s="145" t="n">
        <v>0.0310730811058524</v>
      </c>
      <c r="P3293" s="92" t="n">
        <v>3290</v>
      </c>
      <c r="Q3293" s="93" t="n">
        <v>29781.6776156629</v>
      </c>
      <c r="R3293" s="93" t="n">
        <v>0.273110004222364</v>
      </c>
      <c r="S3293" s="93" t="n">
        <v>0.121076118166758</v>
      </c>
      <c r="T3293" s="145" t="n">
        <v>0.0162458736851628</v>
      </c>
    </row>
    <row r="3294" customFormat="false" ht="12.75" hidden="false" customHeight="false" outlineLevel="0" collapsed="false">
      <c r="J3294" s="92" t="n">
        <v>3291</v>
      </c>
      <c r="K3294" s="93" t="n">
        <v>14134.108789707</v>
      </c>
      <c r="L3294" s="93" t="n">
        <v>0.268564651080934</v>
      </c>
      <c r="M3294" s="93" t="n">
        <v>0.0709730773045905</v>
      </c>
      <c r="N3294" s="145" t="n">
        <v>0.0324280355654383</v>
      </c>
      <c r="P3294" s="92" t="n">
        <v>3291</v>
      </c>
      <c r="Q3294" s="93" t="n">
        <v>29790.7234124129</v>
      </c>
      <c r="R3294" s="93" t="n">
        <v>0.273874809354048</v>
      </c>
      <c r="S3294" s="93" t="n">
        <v>0.121432134974943</v>
      </c>
      <c r="T3294" s="145" t="n">
        <v>0.0157632063469109</v>
      </c>
    </row>
    <row r="3295" customFormat="false" ht="12.75" hidden="false" customHeight="false" outlineLevel="0" collapsed="false">
      <c r="J3295" s="92" t="n">
        <v>3292</v>
      </c>
      <c r="K3295" s="93" t="n">
        <v>14138.397909073</v>
      </c>
      <c r="L3295" s="93" t="n">
        <v>0.269647757776069</v>
      </c>
      <c r="M3295" s="93" t="n">
        <v>0.0708534137191481</v>
      </c>
      <c r="N3295" s="145" t="n">
        <v>0.034164222230136</v>
      </c>
      <c r="P3295" s="92" t="n">
        <v>3292</v>
      </c>
      <c r="Q3295" s="93" t="n">
        <v>29799.7493268709</v>
      </c>
      <c r="R3295" s="93" t="n">
        <v>0.274621605204153</v>
      </c>
      <c r="S3295" s="93" t="n">
        <v>0.119726558645615</v>
      </c>
      <c r="T3295" s="145" t="n">
        <v>0.0155182558221275</v>
      </c>
    </row>
    <row r="3296" customFormat="false" ht="12.75" hidden="false" customHeight="false" outlineLevel="0" collapsed="false">
      <c r="J3296" s="92" t="n">
        <v>3293</v>
      </c>
      <c r="K3296" s="93" t="n">
        <v>14142.688073265</v>
      </c>
      <c r="L3296" s="93" t="n">
        <v>0.270673156799589</v>
      </c>
      <c r="M3296" s="93" t="n">
        <v>0.0701805185425261</v>
      </c>
      <c r="N3296" s="145" t="n">
        <v>0.0361432815911947</v>
      </c>
      <c r="P3296" s="92" t="n">
        <v>3293</v>
      </c>
      <c r="Q3296" s="93" t="n">
        <v>29808.7726806969</v>
      </c>
      <c r="R3296" s="93" t="n">
        <v>0.275203819675432</v>
      </c>
      <c r="S3296" s="93" t="n">
        <v>0.116269635634441</v>
      </c>
      <c r="T3296" s="145" t="n">
        <v>0.0155326314687366</v>
      </c>
    </row>
    <row r="3297" customFormat="false" ht="12.75" hidden="false" customHeight="false" outlineLevel="0" collapsed="false">
      <c r="J3297" s="92" t="n">
        <v>3294</v>
      </c>
      <c r="K3297" s="93" t="n">
        <v>14146.967086531</v>
      </c>
      <c r="L3297" s="93" t="n">
        <v>0.271566811712357</v>
      </c>
      <c r="M3297" s="93" t="n">
        <v>0.0689006100801809</v>
      </c>
      <c r="N3297" s="145" t="n">
        <v>0.0380858921316271</v>
      </c>
      <c r="P3297" s="92" t="n">
        <v>3294</v>
      </c>
      <c r="Q3297" s="93" t="n">
        <v>29817.8065393179</v>
      </c>
      <c r="R3297" s="93" t="n">
        <v>0.275488275792074</v>
      </c>
      <c r="S3297" s="93" t="n">
        <v>0.111642878044775</v>
      </c>
      <c r="T3297" s="145" t="n">
        <v>0.0157894811878661</v>
      </c>
    </row>
    <row r="3298" customFormat="false" ht="12.75" hidden="false" customHeight="false" outlineLevel="0" collapsed="false">
      <c r="J3298" s="92" t="n">
        <v>3295</v>
      </c>
      <c r="K3298" s="93" t="n">
        <v>14151.274668259</v>
      </c>
      <c r="L3298" s="93" t="n">
        <v>0.272279393578584</v>
      </c>
      <c r="M3298" s="93" t="n">
        <v>0.0675050899743401</v>
      </c>
      <c r="N3298" s="145" t="n">
        <v>0.0397158403435621</v>
      </c>
      <c r="P3298" s="92" t="n">
        <v>3295</v>
      </c>
      <c r="Q3298" s="93" t="n">
        <v>29826.8401501759</v>
      </c>
      <c r="R3298" s="93" t="n">
        <v>0.275405649368305</v>
      </c>
      <c r="S3298" s="93" t="n">
        <v>0.106691858014964</v>
      </c>
      <c r="T3298" s="145" t="n">
        <v>0.0162452301655732</v>
      </c>
    </row>
    <row r="3299" customFormat="false" ht="12.75" hidden="false" customHeight="false" outlineLevel="0" collapsed="false">
      <c r="J3299" s="92" t="n">
        <v>3296</v>
      </c>
      <c r="K3299" s="93" t="n">
        <v>14155.579980657</v>
      </c>
      <c r="L3299" s="93" t="n">
        <v>0.272748721209356</v>
      </c>
      <c r="M3299" s="93" t="n">
        <v>0.0668263045460075</v>
      </c>
      <c r="N3299" s="145" t="n">
        <v>0.0407876745642725</v>
      </c>
      <c r="P3299" s="92" t="n">
        <v>3296</v>
      </c>
      <c r="Q3299" s="93" t="n">
        <v>29835.8964573249</v>
      </c>
      <c r="R3299" s="93" t="n">
        <v>0.27491104043446</v>
      </c>
      <c r="S3299" s="93" t="n">
        <v>0.102152645947191</v>
      </c>
      <c r="T3299" s="145" t="n">
        <v>0.0167839113631153</v>
      </c>
    </row>
    <row r="3300" customFormat="false" ht="12.75" hidden="false" customHeight="false" outlineLevel="0" collapsed="false">
      <c r="J3300" s="92" t="n">
        <v>3297</v>
      </c>
      <c r="K3300" s="93" t="n">
        <v>14159.868361378</v>
      </c>
      <c r="L3300" s="93" t="n">
        <v>0.272948989658502</v>
      </c>
      <c r="M3300" s="93" t="n">
        <v>0.0672980721987556</v>
      </c>
      <c r="N3300" s="145" t="n">
        <v>0.0411889006770782</v>
      </c>
      <c r="P3300" s="92" t="n">
        <v>3297</v>
      </c>
      <c r="Q3300" s="93" t="n">
        <v>29844.9310936949</v>
      </c>
      <c r="R3300" s="93" t="n">
        <v>0.274018444374372</v>
      </c>
      <c r="S3300" s="93" t="n">
        <v>0.09861753827757</v>
      </c>
      <c r="T3300" s="145" t="n">
        <v>0.0172491308528675</v>
      </c>
    </row>
    <row r="3301" customFormat="false" ht="12.75" hidden="false" customHeight="false" outlineLevel="0" collapsed="false">
      <c r="J3301" s="92" t="n">
        <v>3298</v>
      </c>
      <c r="K3301" s="93" t="n">
        <v>14164.151041042</v>
      </c>
      <c r="L3301" s="93" t="n">
        <v>0.272918569607069</v>
      </c>
      <c r="M3301" s="93" t="n">
        <v>0.0689330624520575</v>
      </c>
      <c r="N3301" s="145" t="n">
        <v>0.0409708307352708</v>
      </c>
      <c r="P3301" s="92" t="n">
        <v>3298</v>
      </c>
      <c r="Q3301" s="93" t="n">
        <v>29854.0022160409</v>
      </c>
      <c r="R3301" s="93" t="n">
        <v>0.272772743054245</v>
      </c>
      <c r="S3301" s="93" t="n">
        <v>0.0965896601182183</v>
      </c>
      <c r="T3301" s="145" t="n">
        <v>0.0174836783291899</v>
      </c>
    </row>
    <row r="3302" customFormat="false" ht="12.75" hidden="false" customHeight="false" outlineLevel="0" collapsed="false">
      <c r="J3302" s="92" t="n">
        <v>3299</v>
      </c>
      <c r="K3302" s="93" t="n">
        <v>14168.435425398</v>
      </c>
      <c r="L3302" s="93" t="n">
        <v>0.272750526767869</v>
      </c>
      <c r="M3302" s="93" t="n">
        <v>0.0715850495578796</v>
      </c>
      <c r="N3302" s="145" t="n">
        <v>0.0402921997327913</v>
      </c>
      <c r="P3302" s="92" t="n">
        <v>3299</v>
      </c>
      <c r="Q3302" s="93" t="n">
        <v>29863.0271261079</v>
      </c>
      <c r="R3302" s="93" t="n">
        <v>0.271300627752544</v>
      </c>
      <c r="S3302" s="93" t="n">
        <v>0.0962146101094213</v>
      </c>
      <c r="T3302" s="145" t="n">
        <v>0.0174280430634335</v>
      </c>
    </row>
    <row r="3303" customFormat="false" ht="12.75" hidden="false" customHeight="false" outlineLevel="0" collapsed="false">
      <c r="J3303" s="92" t="n">
        <v>3300</v>
      </c>
      <c r="K3303" s="93" t="n">
        <v>14172.742606944</v>
      </c>
      <c r="L3303" s="93" t="n">
        <v>0.272532400576538</v>
      </c>
      <c r="M3303" s="93" t="n">
        <v>0.075056664499748</v>
      </c>
      <c r="N3303" s="145" t="n">
        <v>0.0393453106498316</v>
      </c>
      <c r="P3303" s="92" t="n">
        <v>3300</v>
      </c>
      <c r="Q3303" s="93" t="n">
        <v>29872.0287938599</v>
      </c>
      <c r="R3303" s="93" t="n">
        <v>0.269778587052666</v>
      </c>
      <c r="S3303" s="93" t="n">
        <v>0.0973288781325964</v>
      </c>
      <c r="T3303" s="145" t="n">
        <v>0.0171150928291694</v>
      </c>
    </row>
    <row r="3304" customFormat="false" ht="12.75" hidden="false" customHeight="false" outlineLevel="0" collapsed="false">
      <c r="J3304" s="92" t="n">
        <v>3301</v>
      </c>
      <c r="K3304" s="93" t="n">
        <v>14177.047338362</v>
      </c>
      <c r="L3304" s="93" t="n">
        <v>0.272333193252547</v>
      </c>
      <c r="M3304" s="93" t="n">
        <v>0.0789087090628503</v>
      </c>
      <c r="N3304" s="145" t="n">
        <v>0.0382799906082245</v>
      </c>
      <c r="P3304" s="92" t="n">
        <v>3301</v>
      </c>
      <c r="Q3304" s="93" t="n">
        <v>29880.9967858069</v>
      </c>
      <c r="R3304" s="93" t="n">
        <v>0.268421999016286</v>
      </c>
      <c r="S3304" s="93" t="n">
        <v>0.0997208512097143</v>
      </c>
      <c r="T3304" s="145" t="n">
        <v>0.0166326798099742</v>
      </c>
    </row>
    <row r="3305" customFormat="false" ht="12.75" hidden="false" customHeight="false" outlineLevel="0" collapsed="false">
      <c r="J3305" s="92" t="n">
        <v>3302</v>
      </c>
      <c r="K3305" s="93" t="n">
        <v>14181.357834819</v>
      </c>
      <c r="L3305" s="93" t="n">
        <v>0.272191562657206</v>
      </c>
      <c r="M3305" s="93" t="n">
        <v>0.0826267734894325</v>
      </c>
      <c r="N3305" s="145" t="n">
        <v>0.0371658502827216</v>
      </c>
      <c r="P3305" s="92" t="n">
        <v>3302</v>
      </c>
      <c r="Q3305" s="93" t="n">
        <v>29890.0460068709</v>
      </c>
      <c r="R3305" s="93" t="n">
        <v>0.267403488548905</v>
      </c>
      <c r="S3305" s="93" t="n">
        <v>0.102914449849205</v>
      </c>
      <c r="T3305" s="145" t="n">
        <v>0.0161093340357597</v>
      </c>
    </row>
    <row r="3306" customFormat="false" ht="12.75" hidden="false" customHeight="false" outlineLevel="0" collapsed="false">
      <c r="J3306" s="92" t="n">
        <v>3303</v>
      </c>
      <c r="K3306" s="93" t="n">
        <v>14185.658869723</v>
      </c>
      <c r="L3306" s="93" t="n">
        <v>0.272136497863722</v>
      </c>
      <c r="M3306" s="93" t="n">
        <v>0.0857947982538235</v>
      </c>
      <c r="N3306" s="145" t="n">
        <v>0.0360162269991112</v>
      </c>
      <c r="P3306" s="92" t="n">
        <v>3303</v>
      </c>
      <c r="Q3306" s="93" t="n">
        <v>29898.9929201939</v>
      </c>
      <c r="R3306" s="93" t="n">
        <v>0.266780126384896</v>
      </c>
      <c r="S3306" s="93" t="n">
        <v>0.106346014003728</v>
      </c>
      <c r="T3306" s="145" t="n">
        <v>0.0156984910349171</v>
      </c>
    </row>
    <row r="3307" customFormat="false" ht="12.75" hidden="false" customHeight="false" outlineLevel="0" collapsed="false">
      <c r="J3307" s="92" t="n">
        <v>3304</v>
      </c>
      <c r="K3307" s="93" t="n">
        <v>14189.942812065</v>
      </c>
      <c r="L3307" s="93" t="n">
        <v>0.272172023441611</v>
      </c>
      <c r="M3307" s="93" t="n">
        <v>0.0880609794874297</v>
      </c>
      <c r="N3307" s="145" t="n">
        <v>0.0348581652158839</v>
      </c>
      <c r="P3307" s="92" t="n">
        <v>3304</v>
      </c>
      <c r="Q3307" s="93" t="n">
        <v>29908.0625011009</v>
      </c>
      <c r="R3307" s="93" t="n">
        <v>0.266522218366666</v>
      </c>
      <c r="S3307" s="93" t="n">
        <v>0.109467298520163</v>
      </c>
      <c r="T3307" s="145" t="n">
        <v>0.0155063194861097</v>
      </c>
    </row>
    <row r="3308" customFormat="false" ht="12.75" hidden="false" customHeight="false" outlineLevel="0" collapsed="false">
      <c r="J3308" s="92" t="n">
        <v>3305</v>
      </c>
      <c r="K3308" s="93" t="n">
        <v>14194.229515196</v>
      </c>
      <c r="L3308" s="93" t="n">
        <v>0.272298545090309</v>
      </c>
      <c r="M3308" s="93" t="n">
        <v>0.0894387974668509</v>
      </c>
      <c r="N3308" s="145" t="n">
        <v>0.0337692911902412</v>
      </c>
      <c r="P3308" s="92" t="n">
        <v>3305</v>
      </c>
      <c r="Q3308" s="93" t="n">
        <v>29917.1232967869</v>
      </c>
      <c r="R3308" s="93" t="n">
        <v>0.266548298096924</v>
      </c>
      <c r="S3308" s="93" t="n">
        <v>0.111943387081901</v>
      </c>
      <c r="T3308" s="145" t="n">
        <v>0.0155969391369542</v>
      </c>
    </row>
    <row r="3309" customFormat="false" ht="12.75" hidden="false" customHeight="false" outlineLevel="0" collapsed="false">
      <c r="J3309" s="92" t="n">
        <v>3306</v>
      </c>
      <c r="K3309" s="93" t="n">
        <v>14198.522736107</v>
      </c>
      <c r="L3309" s="93" t="n">
        <v>0.272493062134752</v>
      </c>
      <c r="M3309" s="93" t="n">
        <v>0.09040713161599</v>
      </c>
      <c r="N3309" s="145" t="n">
        <v>0.0328294056322284</v>
      </c>
      <c r="P3309" s="92" t="n">
        <v>3306</v>
      </c>
      <c r="Q3309" s="93" t="n">
        <v>29926.1732563419</v>
      </c>
      <c r="R3309" s="93" t="n">
        <v>0.266778769023276</v>
      </c>
      <c r="S3309" s="93" t="n">
        <v>0.113810325537186</v>
      </c>
      <c r="T3309" s="145" t="n">
        <v>0.0159522454175113</v>
      </c>
    </row>
    <row r="3310" customFormat="false" ht="12.75" hidden="false" customHeight="false" outlineLevel="0" collapsed="false">
      <c r="J3310" s="92" t="n">
        <v>3307</v>
      </c>
      <c r="K3310" s="93" t="n">
        <v>14202.766663561</v>
      </c>
      <c r="L3310" s="93" t="n">
        <v>0.272690282722754</v>
      </c>
      <c r="M3310" s="93" t="n">
        <v>0.0914763672909908</v>
      </c>
      <c r="N3310" s="145" t="n">
        <v>0.0321617432374723</v>
      </c>
      <c r="P3310" s="92" t="n">
        <v>3307</v>
      </c>
      <c r="Q3310" s="93" t="n">
        <v>29935.2236867619</v>
      </c>
      <c r="R3310" s="93" t="n">
        <v>0.267155943702079</v>
      </c>
      <c r="S3310" s="93" t="n">
        <v>0.115384295590494</v>
      </c>
      <c r="T3310" s="145" t="n">
        <v>0.0164806015691885</v>
      </c>
    </row>
    <row r="3311" customFormat="false" ht="12.75" hidden="false" customHeight="false" outlineLevel="0" collapsed="false">
      <c r="J3311" s="92" t="n">
        <v>3308</v>
      </c>
      <c r="K3311" s="93" t="n">
        <v>14207.053407937</v>
      </c>
      <c r="L3311" s="93" t="n">
        <v>0.272822356526236</v>
      </c>
      <c r="M3311" s="93" t="n">
        <v>0.0929237907487011</v>
      </c>
      <c r="N3311" s="145" t="n">
        <v>0.0318678124285301</v>
      </c>
      <c r="P3311" s="92" t="n">
        <v>3308</v>
      </c>
      <c r="Q3311" s="93" t="n">
        <v>29944.2643680129</v>
      </c>
      <c r="R3311" s="93" t="n">
        <v>0.267631251267118</v>
      </c>
      <c r="S3311" s="93" t="n">
        <v>0.11716991278765</v>
      </c>
      <c r="T3311" s="145" t="n">
        <v>0.0170272145059293</v>
      </c>
    </row>
    <row r="3312" customFormat="false" ht="12.75" hidden="false" customHeight="false" outlineLevel="0" collapsed="false">
      <c r="J3312" s="92" t="n">
        <v>3309</v>
      </c>
      <c r="K3312" s="93" t="n">
        <v>14211.3513732</v>
      </c>
      <c r="L3312" s="93" t="n">
        <v>0.272889428338969</v>
      </c>
      <c r="M3312" s="93" t="n">
        <v>0.0947417432815703</v>
      </c>
      <c r="N3312" s="145" t="n">
        <v>0.0319708548234193</v>
      </c>
      <c r="P3312" s="92" t="n">
        <v>3309</v>
      </c>
      <c r="Q3312" s="93" t="n">
        <v>29953.2871607549</v>
      </c>
      <c r="R3312" s="93" t="n">
        <v>0.268156307802629</v>
      </c>
      <c r="S3312" s="93" t="n">
        <v>0.119644295057347</v>
      </c>
      <c r="T3312" s="145" t="n">
        <v>0.017404493293822</v>
      </c>
    </row>
    <row r="3313" customFormat="false" ht="12.75" hidden="false" customHeight="false" outlineLevel="0" collapsed="false">
      <c r="J3313" s="92" t="n">
        <v>3310</v>
      </c>
      <c r="K3313" s="93" t="n">
        <v>14215.647531092</v>
      </c>
      <c r="L3313" s="93" t="n">
        <v>0.272950491623197</v>
      </c>
      <c r="M3313" s="93" t="n">
        <v>0.0966494253079653</v>
      </c>
      <c r="N3313" s="145" t="n">
        <v>0.0324172606120794</v>
      </c>
      <c r="P3313" s="92" t="n">
        <v>3310</v>
      </c>
      <c r="Q3313" s="93" t="n">
        <v>29962.3453036919</v>
      </c>
      <c r="R3313" s="93" t="n">
        <v>0.268666826968613</v>
      </c>
      <c r="S3313" s="93" t="n">
        <v>0.122881897249989</v>
      </c>
      <c r="T3313" s="145" t="n">
        <v>0.0174523042724406</v>
      </c>
    </row>
    <row r="3314" customFormat="false" ht="12.75" hidden="false" customHeight="false" outlineLevel="0" collapsed="false">
      <c r="J3314" s="92" t="n">
        <v>3311</v>
      </c>
      <c r="K3314" s="93" t="n">
        <v>14219.92551247</v>
      </c>
      <c r="L3314" s="93" t="n">
        <v>0.27307713209146</v>
      </c>
      <c r="M3314" s="93" t="n">
        <v>0.0984950977447914</v>
      </c>
      <c r="N3314" s="145" t="n">
        <v>0.033155641444564</v>
      </c>
      <c r="P3314" s="92" t="n">
        <v>3311</v>
      </c>
      <c r="Q3314" s="93" t="n">
        <v>29971.3639470779</v>
      </c>
      <c r="R3314" s="93" t="n">
        <v>0.269093900517567</v>
      </c>
      <c r="S3314" s="93" t="n">
        <v>0.126651823447174</v>
      </c>
      <c r="T3314" s="145" t="n">
        <v>0.0170724125429393</v>
      </c>
    </row>
    <row r="3315" customFormat="false" ht="12.75" hidden="false" customHeight="false" outlineLevel="0" collapsed="false">
      <c r="J3315" s="92" t="n">
        <v>3312</v>
      </c>
      <c r="K3315" s="93" t="n">
        <v>14224.172497452</v>
      </c>
      <c r="L3315" s="93" t="n">
        <v>0.273321555726713</v>
      </c>
      <c r="M3315" s="93" t="n">
        <v>0.100354353036509</v>
      </c>
      <c r="N3315" s="145" t="n">
        <v>0.0341248721448582</v>
      </c>
      <c r="P3315" s="92" t="n">
        <v>3312</v>
      </c>
      <c r="Q3315" s="93" t="n">
        <v>29980.3968790079</v>
      </c>
      <c r="R3315" s="93" t="n">
        <v>0.269462430787345</v>
      </c>
      <c r="S3315" s="93" t="n">
        <v>0.130423466492958</v>
      </c>
      <c r="T3315" s="145" t="n">
        <v>0.016265577255596</v>
      </c>
    </row>
    <row r="3316" customFormat="false" ht="12.75" hidden="false" customHeight="false" outlineLevel="0" collapsed="false">
      <c r="J3316" s="92" t="n">
        <v>3313</v>
      </c>
      <c r="K3316" s="93" t="n">
        <v>14228.4540156</v>
      </c>
      <c r="L3316" s="93" t="n">
        <v>0.273714846880948</v>
      </c>
      <c r="M3316" s="93" t="n">
        <v>0.10234914919678</v>
      </c>
      <c r="N3316" s="145" t="n">
        <v>0.0352143176250362</v>
      </c>
      <c r="P3316" s="92" t="n">
        <v>3313</v>
      </c>
      <c r="Q3316" s="93" t="n">
        <v>29989.4401818799</v>
      </c>
      <c r="R3316" s="93" t="n">
        <v>0.269838403223868</v>
      </c>
      <c r="S3316" s="93" t="n">
        <v>0.133651986410703</v>
      </c>
      <c r="T3316" s="145" t="n">
        <v>0.0151727341753171</v>
      </c>
    </row>
    <row r="3317" customFormat="false" ht="12.75" hidden="false" customHeight="false" outlineLevel="0" collapsed="false">
      <c r="J3317" s="92" t="n">
        <v>3314</v>
      </c>
      <c r="K3317" s="93" t="n">
        <v>14232.775681321</v>
      </c>
      <c r="L3317" s="93" t="n">
        <v>0.274262378507679</v>
      </c>
      <c r="M3317" s="93" t="n">
        <v>0.104511909027983</v>
      </c>
      <c r="N3317" s="145" t="n">
        <v>0.0362829174447154</v>
      </c>
      <c r="P3317" s="92" t="n">
        <v>3314</v>
      </c>
      <c r="Q3317" s="93" t="n">
        <v>29998.5273323259</v>
      </c>
      <c r="R3317" s="93" t="n">
        <v>0.270269547620947</v>
      </c>
      <c r="S3317" s="93" t="n">
        <v>0.135890622112822</v>
      </c>
      <c r="T3317" s="145" t="n">
        <v>0.0140316816323228</v>
      </c>
    </row>
    <row r="3318" customFormat="false" ht="12.75" hidden="false" customHeight="false" outlineLevel="0" collapsed="false">
      <c r="J3318" s="92" t="n">
        <v>3315</v>
      </c>
      <c r="K3318" s="93" t="n">
        <v>14237.080433967</v>
      </c>
      <c r="L3318" s="93" t="n">
        <v>0.274931947490535</v>
      </c>
      <c r="M3318" s="93" t="n">
        <v>0.106768359876671</v>
      </c>
      <c r="N3318" s="145" t="n">
        <v>0.0372114778985401</v>
      </c>
      <c r="P3318" s="92" t="n">
        <v>3315</v>
      </c>
      <c r="Q3318" s="93" t="n">
        <v>30007.5450818629</v>
      </c>
      <c r="R3318" s="93" t="n">
        <v>0.270729430565383</v>
      </c>
      <c r="S3318" s="93" t="n">
        <v>0.136671462250798</v>
      </c>
      <c r="T3318" s="145" t="n">
        <v>0.0130698386558721</v>
      </c>
    </row>
    <row r="3319" customFormat="false" ht="12.75" hidden="false" customHeight="false" outlineLevel="0" collapsed="false">
      <c r="J3319" s="92" t="n">
        <v>3316</v>
      </c>
      <c r="K3319" s="93" t="n">
        <v>14241.386503626</v>
      </c>
      <c r="L3319" s="93" t="n">
        <v>0.275655450503449</v>
      </c>
      <c r="M3319" s="93" t="n">
        <v>0.108982166477126</v>
      </c>
      <c r="N3319" s="145" t="n">
        <v>0.0379098765090354</v>
      </c>
      <c r="P3319" s="92" t="n">
        <v>3316</v>
      </c>
      <c r="Q3319" s="93" t="n">
        <v>30016.5973631339</v>
      </c>
      <c r="R3319" s="93" t="n">
        <v>0.271150863948143</v>
      </c>
      <c r="S3319" s="93" t="n">
        <v>0.135865559491073</v>
      </c>
      <c r="T3319" s="145" t="n">
        <v>0.0124336694370609</v>
      </c>
    </row>
    <row r="3320" customFormat="false" ht="12.75" hidden="false" customHeight="false" outlineLevel="0" collapsed="false">
      <c r="J3320" s="92" t="n">
        <v>3317</v>
      </c>
      <c r="K3320" s="93" t="n">
        <v>14245.678095358</v>
      </c>
      <c r="L3320" s="93" t="n">
        <v>0.276330716448656</v>
      </c>
      <c r="M3320" s="93" t="n">
        <v>0.111056999189024</v>
      </c>
      <c r="N3320" s="145" t="n">
        <v>0.0383140399871673</v>
      </c>
      <c r="P3320" s="92" t="n">
        <v>3317</v>
      </c>
      <c r="Q3320" s="93" t="n">
        <v>30025.6274767599</v>
      </c>
      <c r="R3320" s="93" t="n">
        <v>0.271443590584713</v>
      </c>
      <c r="S3320" s="93" t="n">
        <v>0.133853097803957</v>
      </c>
      <c r="T3320" s="145" t="n">
        <v>0.0121576959392772</v>
      </c>
    </row>
    <row r="3321" customFormat="false" ht="12.75" hidden="false" customHeight="false" outlineLevel="0" collapsed="false">
      <c r="J3321" s="92" t="n">
        <v>3318</v>
      </c>
      <c r="K3321" s="93" t="n">
        <v>14249.944307</v>
      </c>
      <c r="L3321" s="93" t="n">
        <v>0.276869149461826</v>
      </c>
      <c r="M3321" s="93" t="n">
        <v>0.113009392638733</v>
      </c>
      <c r="N3321" s="145" t="n">
        <v>0.0384086767793694</v>
      </c>
      <c r="P3321" s="92" t="n">
        <v>3318</v>
      </c>
      <c r="Q3321" s="93" t="n">
        <v>30034.6765661949</v>
      </c>
      <c r="R3321" s="93" t="n">
        <v>0.271526647156982</v>
      </c>
      <c r="S3321" s="93" t="n">
        <v>0.131254341947771</v>
      </c>
      <c r="T3321" s="145" t="n">
        <v>0.0121811192973727</v>
      </c>
    </row>
    <row r="3322" customFormat="false" ht="12.75" hidden="false" customHeight="false" outlineLevel="0" collapsed="false">
      <c r="J3322" s="92" t="n">
        <v>3319</v>
      </c>
      <c r="K3322" s="93" t="n">
        <v>14254.233649479</v>
      </c>
      <c r="L3322" s="93" t="n">
        <v>0.277207455878439</v>
      </c>
      <c r="M3322" s="93" t="n">
        <v>0.114807192536362</v>
      </c>
      <c r="N3322" s="145" t="n">
        <v>0.0382206597699609</v>
      </c>
      <c r="P3322" s="92" t="n">
        <v>3319</v>
      </c>
      <c r="Q3322" s="93" t="n">
        <v>30043.7400623829</v>
      </c>
      <c r="R3322" s="93" t="n">
        <v>0.271359405161829</v>
      </c>
      <c r="S3322" s="93" t="n">
        <v>0.128515396507215</v>
      </c>
      <c r="T3322" s="145" t="n">
        <v>0.0123908663808349</v>
      </c>
    </row>
    <row r="3323" customFormat="false" ht="12.75" hidden="false" customHeight="false" outlineLevel="0" collapsed="false">
      <c r="J3323" s="92" t="n">
        <v>3320</v>
      </c>
      <c r="K3323" s="93" t="n">
        <v>14258.520248973</v>
      </c>
      <c r="L3323" s="93" t="n">
        <v>0.277319026598959</v>
      </c>
      <c r="M3323" s="93" t="n">
        <v>0.116395049633959</v>
      </c>
      <c r="N3323" s="145" t="n">
        <v>0.0378023155757815</v>
      </c>
      <c r="P3323" s="92" t="n">
        <v>3320</v>
      </c>
      <c r="Q3323" s="93" t="n">
        <v>30052.7874744209</v>
      </c>
      <c r="R3323" s="93" t="n">
        <v>0.270924834017223</v>
      </c>
      <c r="S3323" s="93" t="n">
        <v>0.125735992936659</v>
      </c>
      <c r="T3323" s="145" t="n">
        <v>0.0126427081211828</v>
      </c>
    </row>
    <row r="3324" customFormat="false" ht="12.75" hidden="false" customHeight="false" outlineLevel="0" collapsed="false">
      <c r="J3324" s="92" t="n">
        <v>3321</v>
      </c>
      <c r="K3324" s="93" t="n">
        <v>14262.800487329</v>
      </c>
      <c r="L3324" s="93" t="n">
        <v>0.277183118791547</v>
      </c>
      <c r="M3324" s="93" t="n">
        <v>0.11758622840461</v>
      </c>
      <c r="N3324" s="145" t="n">
        <v>0.0372401140671193</v>
      </c>
      <c r="P3324" s="92" t="n">
        <v>3321</v>
      </c>
      <c r="Q3324" s="93" t="n">
        <v>30061.8225756109</v>
      </c>
      <c r="R3324" s="93" t="n">
        <v>0.270239970453827</v>
      </c>
      <c r="S3324" s="93" t="n">
        <v>0.122963503441737</v>
      </c>
      <c r="T3324" s="145" t="n">
        <v>0.0128363848165854</v>
      </c>
    </row>
    <row r="3325" customFormat="false" ht="12.75" hidden="false" customHeight="false" outlineLevel="0" collapsed="false">
      <c r="J3325" s="92" t="n">
        <v>3322</v>
      </c>
      <c r="K3325" s="93" t="n">
        <v>14267.086320838</v>
      </c>
      <c r="L3325" s="93" t="n">
        <v>0.276831703612001</v>
      </c>
      <c r="M3325" s="93" t="n">
        <v>0.118152514200427</v>
      </c>
      <c r="N3325" s="145" t="n">
        <v>0.0366376687159625</v>
      </c>
      <c r="P3325" s="92" t="n">
        <v>3322</v>
      </c>
      <c r="Q3325" s="93" t="n">
        <v>30070.8916047979</v>
      </c>
      <c r="R3325" s="93" t="n">
        <v>0.269343586506117</v>
      </c>
      <c r="S3325" s="93" t="n">
        <v>0.120376715362338</v>
      </c>
      <c r="T3325" s="145" t="n">
        <v>0.0129392548115669</v>
      </c>
    </row>
    <row r="3326" customFormat="false" ht="12.75" hidden="false" customHeight="false" outlineLevel="0" collapsed="false">
      <c r="J3326" s="92" t="n">
        <v>3323</v>
      </c>
      <c r="K3326" s="93" t="n">
        <v>14271.392162497</v>
      </c>
      <c r="L3326" s="93" t="n">
        <v>0.276342644398315</v>
      </c>
      <c r="M3326" s="93" t="n">
        <v>0.117805639784112</v>
      </c>
      <c r="N3326" s="145" t="n">
        <v>0.0360879398231014</v>
      </c>
      <c r="P3326" s="92" t="n">
        <v>3323</v>
      </c>
      <c r="Q3326" s="93" t="n">
        <v>30079.9150361509</v>
      </c>
      <c r="R3326" s="93" t="n">
        <v>0.268278594576369</v>
      </c>
      <c r="S3326" s="93" t="n">
        <v>0.118414749584957</v>
      </c>
      <c r="T3326" s="145" t="n">
        <v>0.0130159357005176</v>
      </c>
    </row>
    <row r="3327" customFormat="false" ht="12.75" hidden="false" customHeight="false" outlineLevel="0" collapsed="false">
      <c r="J3327" s="92" t="n">
        <v>3324</v>
      </c>
      <c r="K3327" s="93" t="n">
        <v>14275.688381596</v>
      </c>
      <c r="L3327" s="93" t="n">
        <v>0.275795088309967</v>
      </c>
      <c r="M3327" s="93" t="n">
        <v>0.11635557106444</v>
      </c>
      <c r="N3327" s="145" t="n">
        <v>0.0356402665299632</v>
      </c>
      <c r="P3327" s="92" t="n">
        <v>3324</v>
      </c>
      <c r="Q3327" s="93" t="n">
        <v>30088.9702000299</v>
      </c>
      <c r="R3327" s="93" t="n">
        <v>0.267098370652781</v>
      </c>
      <c r="S3327" s="93" t="n">
        <v>0.117397889338097</v>
      </c>
      <c r="T3327" s="145" t="n">
        <v>0.0131878737497723</v>
      </c>
    </row>
    <row r="3328" customFormat="false" ht="12.75" hidden="false" customHeight="false" outlineLevel="0" collapsed="false">
      <c r="J3328" s="92" t="n">
        <v>3325</v>
      </c>
      <c r="K3328" s="93" t="n">
        <v>14279.977882072</v>
      </c>
      <c r="L3328" s="93" t="n">
        <v>0.27525314258423</v>
      </c>
      <c r="M3328" s="93" t="n">
        <v>0.113792901969667</v>
      </c>
      <c r="N3328" s="145" t="n">
        <v>0.0353011260890172</v>
      </c>
      <c r="P3328" s="92" t="n">
        <v>3325</v>
      </c>
      <c r="Q3328" s="93" t="n">
        <v>30098.0253230129</v>
      </c>
      <c r="R3328" s="93" t="n">
        <v>0.265889529391719</v>
      </c>
      <c r="S3328" s="93" t="n">
        <v>0.117353933826284</v>
      </c>
      <c r="T3328" s="145" t="n">
        <v>0.0135393709607547</v>
      </c>
    </row>
    <row r="3329" customFormat="false" ht="12.75" hidden="false" customHeight="false" outlineLevel="0" collapsed="false">
      <c r="J3329" s="92" t="n">
        <v>3326</v>
      </c>
      <c r="K3329" s="93" t="n">
        <v>14284.263710202</v>
      </c>
      <c r="L3329" s="93" t="n">
        <v>0.274744796404483</v>
      </c>
      <c r="M3329" s="93" t="n">
        <v>0.110325283743072</v>
      </c>
      <c r="N3329" s="145" t="n">
        <v>0.0350476564017584</v>
      </c>
      <c r="P3329" s="92" t="n">
        <v>3326</v>
      </c>
      <c r="Q3329" s="93" t="n">
        <v>30107.0914745289</v>
      </c>
      <c r="R3329" s="93" t="n">
        <v>0.264745231944114</v>
      </c>
      <c r="S3329" s="93" t="n">
        <v>0.117875680582558</v>
      </c>
      <c r="T3329" s="145" t="n">
        <v>0.0140784811509872</v>
      </c>
    </row>
    <row r="3330" customFormat="false" ht="12.75" hidden="false" customHeight="false" outlineLevel="0" collapsed="false">
      <c r="J3330" s="92" t="n">
        <v>3327</v>
      </c>
      <c r="K3330" s="93" t="n">
        <v>14288.545759021</v>
      </c>
      <c r="L3330" s="93" t="n">
        <v>0.274269179694157</v>
      </c>
      <c r="M3330" s="93" t="n">
        <v>0.106812415895069</v>
      </c>
      <c r="N3330" s="145" t="n">
        <v>0.0348342630002129</v>
      </c>
      <c r="P3330" s="92" t="n">
        <v>3327</v>
      </c>
      <c r="Q3330" s="93" t="n">
        <v>30116.1495104319</v>
      </c>
      <c r="R3330" s="93" t="n">
        <v>0.263766428245137</v>
      </c>
      <c r="S3330" s="93" t="n">
        <v>0.118325445856401</v>
      </c>
      <c r="T3330" s="145" t="n">
        <v>0.0147128677062113</v>
      </c>
    </row>
    <row r="3331" customFormat="false" ht="12.75" hidden="false" customHeight="false" outlineLevel="0" collapsed="false">
      <c r="J3331" s="92" t="n">
        <v>3328</v>
      </c>
      <c r="K3331" s="93" t="n">
        <v>14292.873494454</v>
      </c>
      <c r="L3331" s="93" t="n">
        <v>0.273823538427812</v>
      </c>
      <c r="M3331" s="93" t="n">
        <v>0.104185161209762</v>
      </c>
      <c r="N3331" s="145" t="n">
        <v>0.0346558216973111</v>
      </c>
      <c r="P3331" s="92" t="n">
        <v>3328</v>
      </c>
      <c r="Q3331" s="93" t="n">
        <v>30125.2051757979</v>
      </c>
      <c r="R3331" s="93" t="n">
        <v>0.263054487071781</v>
      </c>
      <c r="S3331" s="93" t="n">
        <v>0.118049851586966</v>
      </c>
      <c r="T3331" s="145" t="n">
        <v>0.0153189232217476</v>
      </c>
    </row>
    <row r="3332" customFormat="false" ht="12.75" hidden="false" customHeight="false" outlineLevel="0" collapsed="false">
      <c r="J3332" s="92" t="n">
        <v>3329</v>
      </c>
      <c r="K3332" s="93" t="n">
        <v>14297.185581091</v>
      </c>
      <c r="L3332" s="93" t="n">
        <v>0.273435760297109</v>
      </c>
      <c r="M3332" s="93" t="n">
        <v>0.102676875274756</v>
      </c>
      <c r="N3332" s="145" t="n">
        <v>0.0345184841701081</v>
      </c>
      <c r="P3332" s="92" t="n">
        <v>3329</v>
      </c>
      <c r="Q3332" s="93" t="n">
        <v>30134.2474951509</v>
      </c>
      <c r="R3332" s="93" t="n">
        <v>0.262672441492098</v>
      </c>
      <c r="S3332" s="93" t="n">
        <v>0.116594519258823</v>
      </c>
      <c r="T3332" s="145" t="n">
        <v>0.0158271298954139</v>
      </c>
    </row>
    <row r="3333" customFormat="false" ht="12.75" hidden="false" customHeight="false" outlineLevel="0" collapsed="false">
      <c r="J3333" s="92" t="n">
        <v>3330</v>
      </c>
      <c r="K3333" s="93" t="n">
        <v>14301.491572237</v>
      </c>
      <c r="L3333" s="93" t="n">
        <v>0.273138907143022</v>
      </c>
      <c r="M3333" s="93" t="n">
        <v>0.10206241259637</v>
      </c>
      <c r="N3333" s="145" t="n">
        <v>0.0343849801037186</v>
      </c>
      <c r="P3333" s="92" t="n">
        <v>3330</v>
      </c>
      <c r="Q3333" s="93" t="n">
        <v>30143.2750335809</v>
      </c>
      <c r="R3333" s="93" t="n">
        <v>0.262604755836519</v>
      </c>
      <c r="S3333" s="93" t="n">
        <v>0.113883499449344</v>
      </c>
      <c r="T3333" s="145" t="n">
        <v>0.0162310984748597</v>
      </c>
    </row>
    <row r="3334" customFormat="false" ht="12.75" hidden="false" customHeight="false" outlineLevel="0" collapsed="false">
      <c r="J3334" s="92" t="n">
        <v>3331</v>
      </c>
      <c r="K3334" s="93" t="n">
        <v>14305.79329187</v>
      </c>
      <c r="L3334" s="93" t="n">
        <v>0.272986313140092</v>
      </c>
      <c r="M3334" s="93" t="n">
        <v>0.101906767128113</v>
      </c>
      <c r="N3334" s="145" t="n">
        <v>0.0341816989204571</v>
      </c>
      <c r="P3334" s="92" t="n">
        <v>3331</v>
      </c>
      <c r="Q3334" s="93" t="n">
        <v>30152.3434144719</v>
      </c>
      <c r="R3334" s="93" t="n">
        <v>0.262795604765654</v>
      </c>
      <c r="S3334" s="93" t="n">
        <v>0.110166223592224</v>
      </c>
      <c r="T3334" s="145" t="n">
        <v>0.0165410461351078</v>
      </c>
    </row>
    <row r="3335" customFormat="false" ht="12.75" hidden="false" customHeight="false" outlineLevel="0" collapsed="false">
      <c r="J3335" s="92" t="n">
        <v>3332</v>
      </c>
      <c r="K3335" s="93" t="n">
        <v>14310.074138981</v>
      </c>
      <c r="L3335" s="93" t="n">
        <v>0.273034351930618</v>
      </c>
      <c r="M3335" s="93" t="n">
        <v>0.101654124745016</v>
      </c>
      <c r="N3335" s="145" t="n">
        <v>0.0338295957939559</v>
      </c>
      <c r="P3335" s="92" t="n">
        <v>3332</v>
      </c>
      <c r="Q3335" s="93" t="n">
        <v>30161.3836792869</v>
      </c>
      <c r="R3335" s="93" t="n">
        <v>0.263183894231856</v>
      </c>
      <c r="S3335" s="93" t="n">
        <v>0.10583021771578</v>
      </c>
      <c r="T3335" s="145" t="n">
        <v>0.0167768583739317</v>
      </c>
    </row>
    <row r="3336" customFormat="false" ht="12.75" hidden="false" customHeight="false" outlineLevel="0" collapsed="false">
      <c r="J3336" s="92" t="n">
        <v>3333</v>
      </c>
      <c r="K3336" s="93" t="n">
        <v>14314.326119837</v>
      </c>
      <c r="L3336" s="93" t="n">
        <v>0.273276906842272</v>
      </c>
      <c r="M3336" s="93" t="n">
        <v>0.101075471743513</v>
      </c>
      <c r="N3336" s="145" t="n">
        <v>0.0333078167084684</v>
      </c>
      <c r="P3336" s="92" t="n">
        <v>3333</v>
      </c>
      <c r="Q3336" s="93" t="n">
        <v>30170.4201361249</v>
      </c>
      <c r="R3336" s="93" t="n">
        <v>0.263703443296328</v>
      </c>
      <c r="S3336" s="93" t="n">
        <v>0.101422082925909</v>
      </c>
      <c r="T3336" s="145" t="n">
        <v>0.0169747558397525</v>
      </c>
    </row>
    <row r="3337" customFormat="false" ht="12.75" hidden="false" customHeight="false" outlineLevel="0" collapsed="false">
      <c r="J3337" s="92" t="n">
        <v>3334</v>
      </c>
      <c r="K3337" s="93" t="n">
        <v>14318.56476825</v>
      </c>
      <c r="L3337" s="93" t="n">
        <v>0.273654087316866</v>
      </c>
      <c r="M3337" s="93" t="n">
        <v>0.100428397434202</v>
      </c>
      <c r="N3337" s="145" t="n">
        <v>0.0326639330347102</v>
      </c>
      <c r="P3337" s="92" t="n">
        <v>3334</v>
      </c>
      <c r="Q3337" s="93" t="n">
        <v>30179.4065371429</v>
      </c>
      <c r="R3337" s="93" t="n">
        <v>0.264278498204156</v>
      </c>
      <c r="S3337" s="93" t="n">
        <v>0.0972488895621174</v>
      </c>
      <c r="T3337" s="145" t="n">
        <v>0.0171166333081813</v>
      </c>
    </row>
    <row r="3338" customFormat="false" ht="12.75" hidden="false" customHeight="false" outlineLevel="0" collapsed="false">
      <c r="J3338" s="92" t="n">
        <v>3335</v>
      </c>
      <c r="K3338" s="93" t="n">
        <v>14322.808335242</v>
      </c>
      <c r="L3338" s="93" t="n">
        <v>0.274096606366857</v>
      </c>
      <c r="M3338" s="93" t="n">
        <v>0.0998249614071096</v>
      </c>
      <c r="N3338" s="145" t="n">
        <v>0.0319976113064665</v>
      </c>
      <c r="P3338" s="92" t="n">
        <v>3335</v>
      </c>
      <c r="Q3338" s="93" t="n">
        <v>30188.4291894239</v>
      </c>
      <c r="R3338" s="93" t="n">
        <v>0.264843337080926</v>
      </c>
      <c r="S3338" s="93" t="n">
        <v>0.0935347167049247</v>
      </c>
      <c r="T3338" s="145" t="n">
        <v>0.0171854704899962</v>
      </c>
    </row>
    <row r="3339" customFormat="false" ht="12.75" hidden="false" customHeight="false" outlineLevel="0" collapsed="false">
      <c r="J3339" s="92" t="n">
        <v>3336</v>
      </c>
      <c r="K3339" s="93" t="n">
        <v>14327.0871118</v>
      </c>
      <c r="L3339" s="93" t="n">
        <v>0.274533564306886</v>
      </c>
      <c r="M3339" s="93" t="n">
        <v>0.0994603958485571</v>
      </c>
      <c r="N3339" s="145" t="n">
        <v>0.0314535875359417</v>
      </c>
      <c r="P3339" s="92" t="n">
        <v>3336</v>
      </c>
      <c r="Q3339" s="93" t="n">
        <v>30197.4648835629</v>
      </c>
      <c r="R3339" s="93" t="n">
        <v>0.265365455503448</v>
      </c>
      <c r="S3339" s="93" t="n">
        <v>0.0904318695723213</v>
      </c>
      <c r="T3339" s="145" t="n">
        <v>0.0172140718403408</v>
      </c>
    </row>
    <row r="3340" customFormat="false" ht="12.75" hidden="false" customHeight="false" outlineLevel="0" collapsed="false">
      <c r="J3340" s="92" t="n">
        <v>3337</v>
      </c>
      <c r="K3340" s="93" t="n">
        <v>14331.404469701</v>
      </c>
      <c r="L3340" s="93" t="n">
        <v>0.27488595362649</v>
      </c>
      <c r="M3340" s="93" t="n">
        <v>0.0997927468755188</v>
      </c>
      <c r="N3340" s="145" t="n">
        <v>0.0311415825724098</v>
      </c>
      <c r="P3340" s="92" t="n">
        <v>3337</v>
      </c>
      <c r="Q3340" s="93" t="n">
        <v>30206.5327362839</v>
      </c>
      <c r="R3340" s="93" t="n">
        <v>0.265845212189649</v>
      </c>
      <c r="S3340" s="93" t="n">
        <v>0.0882601061456959</v>
      </c>
      <c r="T3340" s="145" t="n">
        <v>0.0173112308015172</v>
      </c>
    </row>
    <row r="3341" customFormat="false" ht="12.75" hidden="false" customHeight="false" outlineLevel="0" collapsed="false">
      <c r="J3341" s="92" t="n">
        <v>3338</v>
      </c>
      <c r="K3341" s="93" t="n">
        <v>14335.719033564</v>
      </c>
      <c r="L3341" s="93" t="n">
        <v>0.275042065990485</v>
      </c>
      <c r="M3341" s="93" t="n">
        <v>0.101308259109898</v>
      </c>
      <c r="N3341" s="145" t="n">
        <v>0.0311017621899361</v>
      </c>
      <c r="P3341" s="92" t="n">
        <v>3338</v>
      </c>
      <c r="Q3341" s="93" t="n">
        <v>30215.6220638199</v>
      </c>
      <c r="R3341" s="93" t="n">
        <v>0.266318598951677</v>
      </c>
      <c r="S3341" s="93" t="n">
        <v>0.0875681907626667</v>
      </c>
      <c r="T3341" s="145" t="n">
        <v>0.0176039727611916</v>
      </c>
    </row>
    <row r="3342" customFormat="false" ht="12.75" hidden="false" customHeight="false" outlineLevel="0" collapsed="false">
      <c r="J3342" s="92" t="n">
        <v>3339</v>
      </c>
      <c r="K3342" s="93" t="n">
        <v>14340.00437813</v>
      </c>
      <c r="L3342" s="93" t="n">
        <v>0.27491945337349</v>
      </c>
      <c r="M3342" s="93" t="n">
        <v>0.10440573030619</v>
      </c>
      <c r="N3342" s="145" t="n">
        <v>0.0313802813989771</v>
      </c>
      <c r="P3342" s="92" t="n">
        <v>3339</v>
      </c>
      <c r="Q3342" s="93" t="n">
        <v>30224.6735986679</v>
      </c>
      <c r="R3342" s="93" t="n">
        <v>0.266798964126586</v>
      </c>
      <c r="S3342" s="93" t="n">
        <v>0.0887896288334312</v>
      </c>
      <c r="T3342" s="145" t="n">
        <v>0.0181195150477401</v>
      </c>
    </row>
    <row r="3343" customFormat="false" ht="12.75" hidden="false" customHeight="false" outlineLevel="0" collapsed="false">
      <c r="J3343" s="92" t="n">
        <v>3340</v>
      </c>
      <c r="K3343" s="93" t="n">
        <v>14344.294355092</v>
      </c>
      <c r="L3343" s="93" t="n">
        <v>0.274507390327648</v>
      </c>
      <c r="M3343" s="93" t="n">
        <v>0.109017418957247</v>
      </c>
      <c r="N3343" s="145" t="n">
        <v>0.0320197916987763</v>
      </c>
      <c r="P3343" s="92" t="n">
        <v>3340</v>
      </c>
      <c r="Q3343" s="93" t="n">
        <v>30233.7013233269</v>
      </c>
      <c r="R3343" s="93" t="n">
        <v>0.267338604295843</v>
      </c>
      <c r="S3343" s="93" t="n">
        <v>0.0916719869886118</v>
      </c>
      <c r="T3343" s="145" t="n">
        <v>0.0187850270568456</v>
      </c>
    </row>
    <row r="3344" customFormat="false" ht="12.75" hidden="false" customHeight="false" outlineLevel="0" collapsed="false">
      <c r="J3344" s="92" t="n">
        <v>3341</v>
      </c>
      <c r="K3344" s="93" t="n">
        <v>14348.571336107</v>
      </c>
      <c r="L3344" s="93" t="n">
        <v>0.273844741080848</v>
      </c>
      <c r="M3344" s="93" t="n">
        <v>0.114378858319124</v>
      </c>
      <c r="N3344" s="145" t="n">
        <v>0.0329987638182655</v>
      </c>
      <c r="P3344" s="92" t="n">
        <v>3341</v>
      </c>
      <c r="Q3344" s="93" t="n">
        <v>30242.7373989149</v>
      </c>
      <c r="R3344" s="93" t="n">
        <v>0.268022562703569</v>
      </c>
      <c r="S3344" s="93" t="n">
        <v>0.0952923705242691</v>
      </c>
      <c r="T3344" s="145" t="n">
        <v>0.0195190589970923</v>
      </c>
    </row>
    <row r="3345" customFormat="false" ht="12.75" hidden="false" customHeight="false" outlineLevel="0" collapsed="false">
      <c r="J3345" s="92" t="n">
        <v>3342</v>
      </c>
      <c r="K3345" s="93" t="n">
        <v>14352.902183225</v>
      </c>
      <c r="L3345" s="93" t="n">
        <v>0.2729944732965</v>
      </c>
      <c r="M3345" s="93" t="n">
        <v>0.11938841697213</v>
      </c>
      <c r="N3345" s="145" t="n">
        <v>0.0341970536492015</v>
      </c>
      <c r="P3345" s="92" t="n">
        <v>3342</v>
      </c>
      <c r="Q3345" s="93" t="n">
        <v>30251.7629234309</v>
      </c>
      <c r="R3345" s="93" t="n">
        <v>0.268891975508493</v>
      </c>
      <c r="S3345" s="93" t="n">
        <v>0.0986535173990989</v>
      </c>
      <c r="T3345" s="145" t="n">
        <v>0.0202450529917226</v>
      </c>
    </row>
    <row r="3346" customFormat="false" ht="12.75" hidden="false" customHeight="false" outlineLevel="0" collapsed="false">
      <c r="J3346" s="92" t="n">
        <v>3343</v>
      </c>
      <c r="K3346" s="93" t="n">
        <v>14357.200085065</v>
      </c>
      <c r="L3346" s="93" t="n">
        <v>0.272058728716596</v>
      </c>
      <c r="M3346" s="93" t="n">
        <v>0.123228390374714</v>
      </c>
      <c r="N3346" s="145" t="n">
        <v>0.0354195461900055</v>
      </c>
      <c r="P3346" s="92" t="n">
        <v>3343</v>
      </c>
      <c r="Q3346" s="93" t="n">
        <v>30260.8205218059</v>
      </c>
      <c r="R3346" s="93" t="n">
        <v>0.269920612665221</v>
      </c>
      <c r="S3346" s="93" t="n">
        <v>0.101001488642066</v>
      </c>
      <c r="T3346" s="145" t="n">
        <v>0.0208870279550814</v>
      </c>
    </row>
    <row r="3347" customFormat="false" ht="12.75" hidden="false" customHeight="false" outlineLevel="0" collapsed="false">
      <c r="J3347" s="92" t="n">
        <v>3344</v>
      </c>
      <c r="K3347" s="93" t="n">
        <v>14361.505261454</v>
      </c>
      <c r="L3347" s="93" t="n">
        <v>0.271147475957753</v>
      </c>
      <c r="M3347" s="93" t="n">
        <v>0.125451052717309</v>
      </c>
      <c r="N3347" s="145" t="n">
        <v>0.0364468096535901</v>
      </c>
      <c r="P3347" s="92" t="n">
        <v>3344</v>
      </c>
      <c r="Q3347" s="93" t="n">
        <v>30269.9427398529</v>
      </c>
      <c r="R3347" s="93" t="n">
        <v>0.27098796084289</v>
      </c>
      <c r="S3347" s="93" t="n">
        <v>0.101981762974968</v>
      </c>
      <c r="T3347" s="145" t="n">
        <v>0.0214031726738328</v>
      </c>
    </row>
    <row r="3348" customFormat="false" ht="12.75" hidden="false" customHeight="false" outlineLevel="0" collapsed="false">
      <c r="J3348" s="92" t="n">
        <v>3345</v>
      </c>
      <c r="K3348" s="93" t="n">
        <v>14365.814824115</v>
      </c>
      <c r="L3348" s="93" t="n">
        <v>0.270376484382899</v>
      </c>
      <c r="M3348" s="93" t="n">
        <v>0.125897706681722</v>
      </c>
      <c r="N3348" s="145" t="n">
        <v>0.03712794176292</v>
      </c>
      <c r="P3348" s="92" t="n">
        <v>3345</v>
      </c>
      <c r="Q3348" s="93" t="n">
        <v>30278.9706139359</v>
      </c>
      <c r="R3348" s="93" t="n">
        <v>0.271895546693493</v>
      </c>
      <c r="S3348" s="93" t="n">
        <v>0.101870616314822</v>
      </c>
      <c r="T3348" s="145" t="n">
        <v>0.0217638022684867</v>
      </c>
    </row>
    <row r="3349" customFormat="false" ht="12.75" hidden="false" customHeight="false" outlineLevel="0" collapsed="false">
      <c r="J3349" s="92" t="n">
        <v>3346</v>
      </c>
      <c r="K3349" s="93" t="n">
        <v>14370.061227125</v>
      </c>
      <c r="L3349" s="93" t="n">
        <v>0.26990549749158</v>
      </c>
      <c r="M3349" s="93" t="n">
        <v>0.124485972354293</v>
      </c>
      <c r="N3349" s="145" t="n">
        <v>0.03738095555074</v>
      </c>
      <c r="P3349" s="92" t="n">
        <v>3346</v>
      </c>
      <c r="Q3349" s="93" t="n">
        <v>30288.0264386049</v>
      </c>
      <c r="R3349" s="93" t="n">
        <v>0.272483790691989</v>
      </c>
      <c r="S3349" s="93" t="n">
        <v>0.101342863647746</v>
      </c>
      <c r="T3349" s="145" t="n">
        <v>0.0219555967685258</v>
      </c>
    </row>
    <row r="3350" customFormat="false" ht="12.75" hidden="false" customHeight="false" outlineLevel="0" collapsed="false">
      <c r="J3350" s="92" t="n">
        <v>3347</v>
      </c>
      <c r="K3350" s="93" t="n">
        <v>14374.344050119</v>
      </c>
      <c r="L3350" s="93" t="n">
        <v>0.269835843425397</v>
      </c>
      <c r="M3350" s="93" t="n">
        <v>0.12143533459961</v>
      </c>
      <c r="N3350" s="145" t="n">
        <v>0.0372116067666548</v>
      </c>
      <c r="P3350" s="92" t="n">
        <v>3347</v>
      </c>
      <c r="Q3350" s="93" t="n">
        <v>30297.0431186449</v>
      </c>
      <c r="R3350" s="93" t="n">
        <v>0.272704151137961</v>
      </c>
      <c r="S3350" s="93" t="n">
        <v>0.101100442432532</v>
      </c>
      <c r="T3350" s="145" t="n">
        <v>0.0219897630770211</v>
      </c>
    </row>
    <row r="3351" customFormat="false" ht="12.75" hidden="false" customHeight="false" outlineLevel="0" collapsed="false">
      <c r="J3351" s="92" t="n">
        <v>3348</v>
      </c>
      <c r="K3351" s="93" t="n">
        <v>14378.627638702</v>
      </c>
      <c r="L3351" s="93" t="n">
        <v>0.270114359269504</v>
      </c>
      <c r="M3351" s="93" t="n">
        <v>0.117359080445178</v>
      </c>
      <c r="N3351" s="145" t="n">
        <v>0.0366374976316836</v>
      </c>
      <c r="P3351" s="92" t="n">
        <v>3348</v>
      </c>
      <c r="Q3351" s="93" t="n">
        <v>30306.0981997759</v>
      </c>
      <c r="R3351" s="93" t="n">
        <v>0.272590858706626</v>
      </c>
      <c r="S3351" s="93" t="n">
        <v>0.101677758131125</v>
      </c>
      <c r="T3351" s="145" t="n">
        <v>0.0219186613266575</v>
      </c>
    </row>
    <row r="3352" customFormat="false" ht="12.75" hidden="false" customHeight="false" outlineLevel="0" collapsed="false">
      <c r="J3352" s="92" t="n">
        <v>3349</v>
      </c>
      <c r="K3352" s="93" t="n">
        <v>14382.915672886</v>
      </c>
      <c r="L3352" s="93" t="n">
        <v>0.270587883443212</v>
      </c>
      <c r="M3352" s="93" t="n">
        <v>0.113144370593266</v>
      </c>
      <c r="N3352" s="145" t="n">
        <v>0.0357489504128838</v>
      </c>
      <c r="P3352" s="92" t="n">
        <v>3349</v>
      </c>
      <c r="Q3352" s="93" t="n">
        <v>30315.1376318709</v>
      </c>
      <c r="R3352" s="93" t="n">
        <v>0.272231041959671</v>
      </c>
      <c r="S3352" s="93" t="n">
        <v>0.103339612307966</v>
      </c>
      <c r="T3352" s="145" t="n">
        <v>0.0218664684759684</v>
      </c>
    </row>
    <row r="3353" customFormat="false" ht="12.75" hidden="false" customHeight="false" outlineLevel="0" collapsed="false">
      <c r="J3353" s="92" t="n">
        <v>3350</v>
      </c>
      <c r="K3353" s="93" t="n">
        <v>14387.193423007</v>
      </c>
      <c r="L3353" s="93" t="n">
        <v>0.271105695926278</v>
      </c>
      <c r="M3353" s="93" t="n">
        <v>0.109649184391586</v>
      </c>
      <c r="N3353" s="145" t="n">
        <v>0.0347117297003976</v>
      </c>
      <c r="P3353" s="92" t="n">
        <v>3350</v>
      </c>
      <c r="Q3353" s="93" t="n">
        <v>30324.2057916079</v>
      </c>
      <c r="R3353" s="93" t="n">
        <v>0.271687229472139</v>
      </c>
      <c r="S3353" s="93" t="n">
        <v>0.105991250026777</v>
      </c>
      <c r="T3353" s="145" t="n">
        <v>0.0219923721091651</v>
      </c>
    </row>
    <row r="3354" customFormat="false" ht="12.75" hidden="false" customHeight="false" outlineLevel="0" collapsed="false">
      <c r="J3354" s="92" t="n">
        <v>3351</v>
      </c>
      <c r="K3354" s="93" t="n">
        <v>14391.503032679</v>
      </c>
      <c r="L3354" s="93" t="n">
        <v>0.271531280127941</v>
      </c>
      <c r="M3354" s="93" t="n">
        <v>0.107188039928791</v>
      </c>
      <c r="N3354" s="145" t="n">
        <v>0.0336903868873323</v>
      </c>
      <c r="P3354" s="92" t="n">
        <v>3351</v>
      </c>
      <c r="Q3354" s="93" t="n">
        <v>30333.2371414749</v>
      </c>
      <c r="R3354" s="93" t="n">
        <v>0.270987543359844</v>
      </c>
      <c r="S3354" s="93" t="n">
        <v>0.109380830056175</v>
      </c>
      <c r="T3354" s="145" t="n">
        <v>0.0224050246384681</v>
      </c>
    </row>
    <row r="3355" customFormat="false" ht="12.75" hidden="false" customHeight="false" outlineLevel="0" collapsed="false">
      <c r="J3355" s="92" t="n">
        <v>3352</v>
      </c>
      <c r="K3355" s="93" t="n">
        <v>14395.801809797</v>
      </c>
      <c r="L3355" s="93" t="n">
        <v>0.27173198530669</v>
      </c>
      <c r="M3355" s="93" t="n">
        <v>0.105729947158764</v>
      </c>
      <c r="N3355" s="145" t="n">
        <v>0.0328225443565089</v>
      </c>
      <c r="P3355" s="92" t="n">
        <v>3352</v>
      </c>
      <c r="Q3355" s="93" t="n">
        <v>30342.2910321459</v>
      </c>
      <c r="R3355" s="93" t="n">
        <v>0.270156445408543</v>
      </c>
      <c r="S3355" s="93" t="n">
        <v>0.113096417416145</v>
      </c>
      <c r="T3355" s="145" t="n">
        <v>0.0231016271612286</v>
      </c>
    </row>
    <row r="3356" customFormat="false" ht="12.75" hidden="false" customHeight="false" outlineLevel="0" collapsed="false">
      <c r="J3356" s="92" t="n">
        <v>3353</v>
      </c>
      <c r="K3356" s="93" t="n">
        <v>14400.07422971</v>
      </c>
      <c r="L3356" s="93" t="n">
        <v>0.271598019186792</v>
      </c>
      <c r="M3356" s="93" t="n">
        <v>0.105099828424203</v>
      </c>
      <c r="N3356" s="145" t="n">
        <v>0.0321779666086778</v>
      </c>
      <c r="P3356" s="92" t="n">
        <v>3353</v>
      </c>
      <c r="Q3356" s="93" t="n">
        <v>30351.3306027929</v>
      </c>
      <c r="R3356" s="93" t="n">
        <v>0.269245326952629</v>
      </c>
      <c r="S3356" s="93" t="n">
        <v>0.116563668667156</v>
      </c>
      <c r="T3356" s="145" t="n">
        <v>0.0239930654812069</v>
      </c>
    </row>
    <row r="3357" customFormat="false" ht="12.75" hidden="false" customHeight="false" outlineLevel="0" collapsed="false">
      <c r="J3357" s="92" t="n">
        <v>3354</v>
      </c>
      <c r="K3357" s="93" t="n">
        <v>14404.366652097</v>
      </c>
      <c r="L3357" s="93" t="n">
        <v>0.271112869671398</v>
      </c>
      <c r="M3357" s="93" t="n">
        <v>0.104894849112669</v>
      </c>
      <c r="N3357" s="145" t="n">
        <v>0.0317576255179599</v>
      </c>
      <c r="P3357" s="92" t="n">
        <v>3354</v>
      </c>
      <c r="Q3357" s="93" t="n">
        <v>30360.4029335029</v>
      </c>
      <c r="R3357" s="93" t="n">
        <v>0.2683217234042</v>
      </c>
      <c r="S3357" s="93" t="n">
        <v>0.119057812181775</v>
      </c>
      <c r="T3357" s="145" t="n">
        <v>0.0249900491981793</v>
      </c>
    </row>
    <row r="3358" customFormat="false" ht="12.75" hidden="false" customHeight="false" outlineLevel="0" collapsed="false">
      <c r="J3358" s="92" t="n">
        <v>3355</v>
      </c>
      <c r="K3358" s="93" t="n">
        <v>14408.652394353</v>
      </c>
      <c r="L3358" s="93" t="n">
        <v>0.270381090085731</v>
      </c>
      <c r="M3358" s="93" t="n">
        <v>0.104723131095224</v>
      </c>
      <c r="N3358" s="145" t="n">
        <v>0.0315094104841998</v>
      </c>
      <c r="P3358" s="92" t="n">
        <v>3355</v>
      </c>
      <c r="Q3358" s="93" t="n">
        <v>30369.4628855539</v>
      </c>
      <c r="R3358" s="93" t="n">
        <v>0.267495042253265</v>
      </c>
      <c r="S3358" s="93" t="n">
        <v>0.119988561412716</v>
      </c>
      <c r="T3358" s="145" t="n">
        <v>0.0259926031704445</v>
      </c>
    </row>
    <row r="3359" customFormat="false" ht="12.75" hidden="false" customHeight="false" outlineLevel="0" collapsed="false">
      <c r="J3359" s="92" t="n">
        <v>3356</v>
      </c>
      <c r="K3359" s="93" t="n">
        <v>14412.957198013</v>
      </c>
      <c r="L3359" s="93" t="n">
        <v>0.269571707411759</v>
      </c>
      <c r="M3359" s="93" t="n">
        <v>0.104257562497668</v>
      </c>
      <c r="N3359" s="145" t="n">
        <v>0.0314056560312954</v>
      </c>
      <c r="P3359" s="92" t="n">
        <v>3356</v>
      </c>
      <c r="Q3359" s="93" t="n">
        <v>30378.5222067369</v>
      </c>
      <c r="R3359" s="93" t="n">
        <v>0.266852195162014</v>
      </c>
      <c r="S3359" s="93" t="n">
        <v>0.119301888830072</v>
      </c>
      <c r="T3359" s="145" t="n">
        <v>0.0269230769009419</v>
      </c>
    </row>
    <row r="3360" customFormat="false" ht="12.75" hidden="false" customHeight="false" outlineLevel="0" collapsed="false">
      <c r="J3360" s="92" t="n">
        <v>3357</v>
      </c>
      <c r="K3360" s="93" t="n">
        <v>14417.226357812</v>
      </c>
      <c r="L3360" s="93" t="n">
        <v>0.268837634486214</v>
      </c>
      <c r="M3360" s="93" t="n">
        <v>0.103170166300561</v>
      </c>
      <c r="N3360" s="145" t="n">
        <v>0.0314057485255473</v>
      </c>
      <c r="P3360" s="92" t="n">
        <v>3357</v>
      </c>
      <c r="Q3360" s="93" t="n">
        <v>30387.5965642949</v>
      </c>
      <c r="R3360" s="93" t="n">
        <v>0.266425472351232</v>
      </c>
      <c r="S3360" s="93" t="n">
        <v>0.117250827125344</v>
      </c>
      <c r="T3360" s="145" t="n">
        <v>0.027741094279944</v>
      </c>
    </row>
    <row r="3361" customFormat="false" ht="12.75" hidden="false" customHeight="false" outlineLevel="0" collapsed="false">
      <c r="J3361" s="92" t="n">
        <v>3358</v>
      </c>
      <c r="K3361" s="93" t="n">
        <v>14421.824717848</v>
      </c>
      <c r="L3361" s="93" t="n">
        <v>0.26827745237955</v>
      </c>
      <c r="M3361" s="93" t="n">
        <v>0.101261083128132</v>
      </c>
      <c r="N3361" s="145" t="n">
        <v>0.0314738600078514</v>
      </c>
      <c r="P3361" s="92" t="n">
        <v>3358</v>
      </c>
      <c r="Q3361" s="93" t="n">
        <v>30396.6701368609</v>
      </c>
      <c r="R3361" s="93" t="n">
        <v>0.266169799967042</v>
      </c>
      <c r="S3361" s="93" t="n">
        <v>0.114237419903993</v>
      </c>
      <c r="T3361" s="145" t="n">
        <v>0.0283955027773959</v>
      </c>
    </row>
    <row r="3362" customFormat="false" ht="12.75" hidden="false" customHeight="false" outlineLevel="0" collapsed="false">
      <c r="J3362" s="92" t="n">
        <v>3359</v>
      </c>
      <c r="K3362" s="93" t="n">
        <v>14426.149150801</v>
      </c>
      <c r="L3362" s="93" t="n">
        <v>0.267932882924881</v>
      </c>
      <c r="M3362" s="93" t="n">
        <v>0.0987009496455308</v>
      </c>
      <c r="N3362" s="145" t="n">
        <v>0.0315830220542315</v>
      </c>
      <c r="P3362" s="92" t="n">
        <v>3359</v>
      </c>
      <c r="Q3362" s="93" t="n">
        <v>30405.7220998299</v>
      </c>
      <c r="R3362" s="93" t="n">
        <v>0.265999113096975</v>
      </c>
      <c r="S3362" s="93" t="n">
        <v>0.110773465403179</v>
      </c>
      <c r="T3362" s="145" t="n">
        <v>0.0288639923192775</v>
      </c>
    </row>
    <row r="3363" customFormat="false" ht="12.75" hidden="false" customHeight="false" outlineLevel="0" collapsed="false">
      <c r="J3363" s="92" t="n">
        <v>3360</v>
      </c>
      <c r="K3363" s="93" t="n">
        <v>14430.438971035</v>
      </c>
      <c r="L3363" s="93" t="n">
        <v>0.267804492526546</v>
      </c>
      <c r="M3363" s="93" t="n">
        <v>0.0956531158881116</v>
      </c>
      <c r="N3363" s="145" t="n">
        <v>0.0317345287170946</v>
      </c>
      <c r="P3363" s="92" t="n">
        <v>3360</v>
      </c>
      <c r="Q3363" s="93" t="n">
        <v>30414.6729505319</v>
      </c>
      <c r="R3363" s="93" t="n">
        <v>0.265856568537636</v>
      </c>
      <c r="S3363" s="93" t="n">
        <v>0.107330815680432</v>
      </c>
      <c r="T3363" s="145" t="n">
        <v>0.0291714788291105</v>
      </c>
    </row>
    <row r="3364" customFormat="false" ht="12.75" hidden="false" customHeight="false" outlineLevel="0" collapsed="false">
      <c r="J3364" s="92" t="n">
        <v>3361</v>
      </c>
      <c r="K3364" s="93" t="n">
        <v>14434.730664331</v>
      </c>
      <c r="L3364" s="93" t="n">
        <v>0.26787923404489</v>
      </c>
      <c r="M3364" s="93" t="n">
        <v>0.0920520167209107</v>
      </c>
      <c r="N3364" s="145" t="n">
        <v>0.0319970912480894</v>
      </c>
      <c r="P3364" s="92" t="n">
        <v>3361</v>
      </c>
      <c r="Q3364" s="93" t="n">
        <v>30423.7151672309</v>
      </c>
      <c r="R3364" s="93" t="n">
        <v>0.265740253451741</v>
      </c>
      <c r="S3364" s="93" t="n">
        <v>0.104309226617528</v>
      </c>
      <c r="T3364" s="145" t="n">
        <v>0.0293511366618777</v>
      </c>
    </row>
    <row r="3365" customFormat="false" ht="12.75" hidden="false" customHeight="false" outlineLevel="0" collapsed="false">
      <c r="J3365" s="92" t="n">
        <v>3362</v>
      </c>
      <c r="K3365" s="93" t="n">
        <v>14439.01953282</v>
      </c>
      <c r="L3365" s="93" t="n">
        <v>0.268101390266485</v>
      </c>
      <c r="M3365" s="93" t="n">
        <v>0.088118086148839</v>
      </c>
      <c r="N3365" s="145" t="n">
        <v>0.0324573149744069</v>
      </c>
      <c r="P3365" s="92" t="n">
        <v>3362</v>
      </c>
      <c r="Q3365" s="93" t="n">
        <v>30432.7509805159</v>
      </c>
      <c r="R3365" s="93" t="n">
        <v>0.265672905383777</v>
      </c>
      <c r="S3365" s="93" t="n">
        <v>0.102092015325217</v>
      </c>
      <c r="T3365" s="145" t="n">
        <v>0.0294676195287542</v>
      </c>
    </row>
    <row r="3366" customFormat="false" ht="12.75" hidden="false" customHeight="false" outlineLevel="0" collapsed="false">
      <c r="J3366" s="92" t="n">
        <v>3363</v>
      </c>
      <c r="K3366" s="93" t="n">
        <v>14443.298334289</v>
      </c>
      <c r="L3366" s="93" t="n">
        <v>0.268402841515545</v>
      </c>
      <c r="M3366" s="93" t="n">
        <v>0.0841874035796954</v>
      </c>
      <c r="N3366" s="145" t="n">
        <v>0.0331498026146106</v>
      </c>
      <c r="P3366" s="92" t="n">
        <v>3363</v>
      </c>
      <c r="Q3366" s="93" t="n">
        <v>30441.8064288719</v>
      </c>
      <c r="R3366" s="93" t="n">
        <v>0.265667219552314</v>
      </c>
      <c r="S3366" s="93" t="n">
        <v>0.101020627369688</v>
      </c>
      <c r="T3366" s="145" t="n">
        <v>0.0296133756065423</v>
      </c>
    </row>
    <row r="3367" customFormat="false" ht="12.75" hidden="false" customHeight="false" outlineLevel="0" collapsed="false">
      <c r="J3367" s="92" t="n">
        <v>3364</v>
      </c>
      <c r="K3367" s="93" t="n">
        <v>14447.593815096</v>
      </c>
      <c r="L3367" s="93" t="n">
        <v>0.268725016413541</v>
      </c>
      <c r="M3367" s="93" t="n">
        <v>0.0802091306054494</v>
      </c>
      <c r="N3367" s="145" t="n">
        <v>0.0340622585937701</v>
      </c>
      <c r="P3367" s="92" t="n">
        <v>3364</v>
      </c>
      <c r="Q3367" s="93" t="n">
        <v>30450.8453494259</v>
      </c>
      <c r="R3367" s="93" t="n">
        <v>0.26574742021269</v>
      </c>
      <c r="S3367" s="93" t="n">
        <v>0.101177757208351</v>
      </c>
      <c r="T3367" s="145" t="n">
        <v>0.0298704165010504</v>
      </c>
    </row>
    <row r="3368" customFormat="false" ht="12.75" hidden="false" customHeight="false" outlineLevel="0" collapsed="false">
      <c r="J3368" s="92" t="n">
        <v>3365</v>
      </c>
      <c r="K3368" s="93" t="n">
        <v>14451.927655155</v>
      </c>
      <c r="L3368" s="93" t="n">
        <v>0.269031007344235</v>
      </c>
      <c r="M3368" s="93" t="n">
        <v>0.0760846394986103</v>
      </c>
      <c r="N3368" s="145" t="n">
        <v>0.0351487290981992</v>
      </c>
      <c r="P3368" s="92" t="n">
        <v>3365</v>
      </c>
      <c r="Q3368" s="93" t="n">
        <v>30459.8598342009</v>
      </c>
      <c r="R3368" s="93" t="n">
        <v>0.265931622637181</v>
      </c>
      <c r="S3368" s="93" t="n">
        <v>0.102362008563872</v>
      </c>
      <c r="T3368" s="145" t="n">
        <v>0.0302609410883436</v>
      </c>
    </row>
    <row r="3369" customFormat="false" ht="12.75" hidden="false" customHeight="false" outlineLevel="0" collapsed="false">
      <c r="J3369" s="92" t="n">
        <v>3366</v>
      </c>
      <c r="K3369" s="93" t="n">
        <v>14456.210159</v>
      </c>
      <c r="L3369" s="93" t="n">
        <v>0.269270203203279</v>
      </c>
      <c r="M3369" s="93" t="n">
        <v>0.0719873902886815</v>
      </c>
      <c r="N3369" s="145" t="n">
        <v>0.036292077011187</v>
      </c>
      <c r="P3369" s="92" t="n">
        <v>3366</v>
      </c>
      <c r="Q3369" s="93" t="n">
        <v>30468.9100301719</v>
      </c>
      <c r="R3369" s="93" t="n">
        <v>0.266175639137135</v>
      </c>
      <c r="S3369" s="93" t="n">
        <v>0.104427917129847</v>
      </c>
      <c r="T3369" s="145" t="n">
        <v>0.0306973548570147</v>
      </c>
    </row>
    <row r="3370" customFormat="false" ht="12.75" hidden="false" customHeight="false" outlineLevel="0" collapsed="false">
      <c r="J3370" s="92" t="n">
        <v>3367</v>
      </c>
      <c r="K3370" s="93" t="n">
        <v>14460.507579039</v>
      </c>
      <c r="L3370" s="93" t="n">
        <v>0.269381310679833</v>
      </c>
      <c r="M3370" s="93" t="n">
        <v>0.0682466428589433</v>
      </c>
      <c r="N3370" s="145" t="n">
        <v>0.037357803891098</v>
      </c>
      <c r="P3370" s="92" t="n">
        <v>3367</v>
      </c>
      <c r="Q3370" s="93" t="n">
        <v>30477.9742112289</v>
      </c>
      <c r="R3370" s="93" t="n">
        <v>0.266450875779284</v>
      </c>
      <c r="S3370" s="93" t="n">
        <v>0.106924237732118</v>
      </c>
      <c r="T3370" s="145" t="n">
        <v>0.031066518794037</v>
      </c>
    </row>
    <row r="3371" customFormat="false" ht="12.75" hidden="false" customHeight="false" outlineLevel="0" collapsed="false">
      <c r="J3371" s="92" t="n">
        <v>3368</v>
      </c>
      <c r="K3371" s="93" t="n">
        <v>14464.75651426</v>
      </c>
      <c r="L3371" s="93" t="n">
        <v>0.269311591029612</v>
      </c>
      <c r="M3371" s="93" t="n">
        <v>0.0653339901936347</v>
      </c>
      <c r="N3371" s="145" t="n">
        <v>0.0382056302784105</v>
      </c>
      <c r="P3371" s="92" t="n">
        <v>3368</v>
      </c>
      <c r="Q3371" s="93" t="n">
        <v>30487.0185513489</v>
      </c>
      <c r="R3371" s="93" t="n">
        <v>0.266752961013218</v>
      </c>
      <c r="S3371" s="93" t="n">
        <v>0.109279996784474</v>
      </c>
      <c r="T3371" s="145" t="n">
        <v>0.0313095626612345</v>
      </c>
    </row>
    <row r="3372" customFormat="false" ht="12.75" hidden="false" customHeight="false" outlineLevel="0" collapsed="false">
      <c r="J3372" s="92" t="n">
        <v>3369</v>
      </c>
      <c r="K3372" s="93" t="n">
        <v>14469.030652612</v>
      </c>
      <c r="L3372" s="93" t="n">
        <v>0.269029293702863</v>
      </c>
      <c r="M3372" s="93" t="n">
        <v>0.063624971768161</v>
      </c>
      <c r="N3372" s="145" t="n">
        <v>0.0387429660331986</v>
      </c>
      <c r="P3372" s="92" t="n">
        <v>3369</v>
      </c>
      <c r="Q3372" s="93" t="n">
        <v>30496.0707640759</v>
      </c>
      <c r="R3372" s="93" t="n">
        <v>0.267087147254734</v>
      </c>
      <c r="S3372" s="93" t="n">
        <v>0.110979754003919</v>
      </c>
      <c r="T3372" s="145" t="n">
        <v>0.0314207363871987</v>
      </c>
    </row>
    <row r="3373" customFormat="false" ht="12.75" hidden="false" customHeight="false" outlineLevel="0" collapsed="false">
      <c r="J3373" s="92" t="n">
        <v>3370</v>
      </c>
      <c r="K3373" s="93" t="n">
        <v>14473.345579111</v>
      </c>
      <c r="L3373" s="93" t="n">
        <v>0.268610965181065</v>
      </c>
      <c r="M3373" s="93" t="n">
        <v>0.0634593103781639</v>
      </c>
      <c r="N3373" s="145" t="n">
        <v>0.0388991219333674</v>
      </c>
      <c r="P3373" s="92" t="n">
        <v>3370</v>
      </c>
      <c r="Q3373" s="93" t="n">
        <v>30505.1258893989</v>
      </c>
      <c r="R3373" s="93" t="n">
        <v>0.267456248057948</v>
      </c>
      <c r="S3373" s="93" t="n">
        <v>0.111424126217504</v>
      </c>
      <c r="T3373" s="145" t="n">
        <v>0.0314371346138721</v>
      </c>
    </row>
    <row r="3374" customFormat="false" ht="12.75" hidden="false" customHeight="false" outlineLevel="0" collapsed="false">
      <c r="J3374" s="92" t="n">
        <v>3371</v>
      </c>
      <c r="K3374" s="93" t="n">
        <v>14477.677564864</v>
      </c>
      <c r="L3374" s="93" t="n">
        <v>0.26817817418199</v>
      </c>
      <c r="M3374" s="93" t="n">
        <v>0.0648425130581915</v>
      </c>
      <c r="N3374" s="145" t="n">
        <v>0.0386575832709882</v>
      </c>
      <c r="P3374" s="92" t="n">
        <v>3371</v>
      </c>
      <c r="Q3374" s="93" t="n">
        <v>30514.1336351339</v>
      </c>
      <c r="R3374" s="93" t="n">
        <v>0.267883665841197</v>
      </c>
      <c r="S3374" s="93" t="n">
        <v>0.110349970340444</v>
      </c>
      <c r="T3374" s="145" t="n">
        <v>0.0313596383598332</v>
      </c>
    </row>
    <row r="3375" customFormat="false" ht="12.75" hidden="false" customHeight="false" outlineLevel="0" collapsed="false">
      <c r="J3375" s="92" t="n">
        <v>3372</v>
      </c>
      <c r="K3375" s="93" t="n">
        <v>14481.98868519</v>
      </c>
      <c r="L3375" s="93" t="n">
        <v>0.267803162848515</v>
      </c>
      <c r="M3375" s="93" t="n">
        <v>0.0674966375461096</v>
      </c>
      <c r="N3375" s="145" t="n">
        <v>0.0380791330046558</v>
      </c>
      <c r="P3375" s="92" t="n">
        <v>3372</v>
      </c>
      <c r="Q3375" s="93" t="n">
        <v>30523.0664680889</v>
      </c>
      <c r="R3375" s="93" t="n">
        <v>0.268392434716412</v>
      </c>
      <c r="S3375" s="93" t="n">
        <v>0.107775607215152</v>
      </c>
      <c r="T3375" s="145" t="n">
        <v>0.0311647390347021</v>
      </c>
    </row>
    <row r="3376" customFormat="false" ht="12.75" hidden="false" customHeight="false" outlineLevel="0" collapsed="false">
      <c r="J3376" s="92" t="n">
        <v>3373</v>
      </c>
      <c r="K3376" s="93" t="n">
        <v>14486.236736317</v>
      </c>
      <c r="L3376" s="93" t="n">
        <v>0.267532963015698</v>
      </c>
      <c r="M3376" s="93" t="n">
        <v>0.0711439121071397</v>
      </c>
      <c r="N3376" s="145" t="n">
        <v>0.0372744503848495</v>
      </c>
      <c r="P3376" s="92" t="n">
        <v>3373</v>
      </c>
      <c r="Q3376" s="93" t="n">
        <v>30532.1395583039</v>
      </c>
      <c r="R3376" s="93" t="n">
        <v>0.268938400711119</v>
      </c>
      <c r="S3376" s="93" t="n">
        <v>0.103948819958592</v>
      </c>
      <c r="T3376" s="145" t="n">
        <v>0.0308454661489547</v>
      </c>
    </row>
    <row r="3377" customFormat="false" ht="12.75" hidden="false" customHeight="false" outlineLevel="0" collapsed="false">
      <c r="J3377" s="92" t="n">
        <v>3374</v>
      </c>
      <c r="K3377" s="93" t="n">
        <v>14490.478841519</v>
      </c>
      <c r="L3377" s="93" t="n">
        <v>0.267364864999825</v>
      </c>
      <c r="M3377" s="93" t="n">
        <v>0.0753817050071684</v>
      </c>
      <c r="N3377" s="145" t="n">
        <v>0.0363881143607415</v>
      </c>
      <c r="P3377" s="92" t="n">
        <v>3374</v>
      </c>
      <c r="Q3377" s="93" t="n">
        <v>30541.2087957989</v>
      </c>
      <c r="R3377" s="93" t="n">
        <v>0.26942167378302</v>
      </c>
      <c r="S3377" s="93" t="n">
        <v>0.0990666725349574</v>
      </c>
      <c r="T3377" s="145" t="n">
        <v>0.0304033076931818</v>
      </c>
    </row>
    <row r="3378" customFormat="false" ht="12.75" hidden="false" customHeight="false" outlineLevel="0" collapsed="false">
      <c r="J3378" s="92" t="n">
        <v>3375</v>
      </c>
      <c r="K3378" s="93" t="n">
        <v>14494.77047402</v>
      </c>
      <c r="L3378" s="93" t="n">
        <v>0.267218570216543</v>
      </c>
      <c r="M3378" s="93" t="n">
        <v>0.0798531823853515</v>
      </c>
      <c r="N3378" s="145" t="n">
        <v>0.0355727867726456</v>
      </c>
      <c r="P3378" s="92" t="n">
        <v>3375</v>
      </c>
      <c r="Q3378" s="93" t="n">
        <v>30550.1668886509</v>
      </c>
      <c r="R3378" s="93" t="n">
        <v>0.269777807421062</v>
      </c>
      <c r="S3378" s="93" t="n">
        <v>0.0933687423516307</v>
      </c>
      <c r="T3378" s="145" t="n">
        <v>0.0298882433590741</v>
      </c>
    </row>
    <row r="3379" customFormat="false" ht="12.75" hidden="false" customHeight="false" outlineLevel="0" collapsed="false">
      <c r="J3379" s="92" t="n">
        <v>3376</v>
      </c>
      <c r="K3379" s="93" t="n">
        <v>14499.031393682</v>
      </c>
      <c r="L3379" s="93" t="n">
        <v>0.266999117230001</v>
      </c>
      <c r="M3379" s="93" t="n">
        <v>0.0842150400128324</v>
      </c>
      <c r="N3379" s="145" t="n">
        <v>0.0349340032730811</v>
      </c>
      <c r="P3379" s="92" t="n">
        <v>3376</v>
      </c>
      <c r="Q3379" s="93" t="n">
        <v>30559.2219717009</v>
      </c>
      <c r="R3379" s="93" t="n">
        <v>0.269990006457349</v>
      </c>
      <c r="S3379" s="93" t="n">
        <v>0.0873465396093868</v>
      </c>
      <c r="T3379" s="145" t="n">
        <v>0.0294476814078231</v>
      </c>
    </row>
    <row r="3380" customFormat="false" ht="12.75" hidden="false" customHeight="false" outlineLevel="0" collapsed="false">
      <c r="J3380" s="92" t="n">
        <v>3377</v>
      </c>
      <c r="K3380" s="93" t="n">
        <v>14503.316238964</v>
      </c>
      <c r="L3380" s="93" t="n">
        <v>0.266635066370588</v>
      </c>
      <c r="M3380" s="93" t="n">
        <v>0.0881103562809494</v>
      </c>
      <c r="N3380" s="145" t="n">
        <v>0.0345520402744866</v>
      </c>
      <c r="P3380" s="92" t="n">
        <v>3377</v>
      </c>
      <c r="Q3380" s="93" t="n">
        <v>30568.2758790349</v>
      </c>
      <c r="R3380" s="93" t="n">
        <v>0.270033853983076</v>
      </c>
      <c r="S3380" s="93" t="n">
        <v>0.0815713722255379</v>
      </c>
      <c r="T3380" s="145" t="n">
        <v>0.0291947611212785</v>
      </c>
    </row>
    <row r="3381" customFormat="false" ht="12.75" hidden="false" customHeight="false" outlineLevel="0" collapsed="false">
      <c r="J3381" s="92" t="n">
        <v>3378</v>
      </c>
      <c r="K3381" s="93" t="n">
        <v>14507.594868396</v>
      </c>
      <c r="L3381" s="93" t="n">
        <v>0.266109966152784</v>
      </c>
      <c r="M3381" s="93" t="n">
        <v>0.0912501863084522</v>
      </c>
      <c r="N3381" s="145" t="n">
        <v>0.0344394204958507</v>
      </c>
      <c r="P3381" s="92" t="n">
        <v>3378</v>
      </c>
      <c r="Q3381" s="93" t="n">
        <v>30577.3198426919</v>
      </c>
      <c r="R3381" s="93" t="n">
        <v>0.269896185717124</v>
      </c>
      <c r="S3381" s="93" t="n">
        <v>0.0767575465360391</v>
      </c>
      <c r="T3381" s="145" t="n">
        <v>0.0291560434329719</v>
      </c>
    </row>
    <row r="3382" customFormat="false" ht="12.75" hidden="false" customHeight="false" outlineLevel="0" collapsed="false">
      <c r="J3382" s="92" t="n">
        <v>3379</v>
      </c>
      <c r="K3382" s="93" t="n">
        <v>14511.882220394</v>
      </c>
      <c r="L3382" s="93" t="n">
        <v>0.265472847223102</v>
      </c>
      <c r="M3382" s="93" t="n">
        <v>0.0934404805825311</v>
      </c>
      <c r="N3382" s="145" t="n">
        <v>0.0345183171321416</v>
      </c>
      <c r="P3382" s="92" t="n">
        <v>3379</v>
      </c>
      <c r="Q3382" s="93" t="n">
        <v>30586.4173246019</v>
      </c>
      <c r="R3382" s="93" t="n">
        <v>0.269611256807926</v>
      </c>
      <c r="S3382" s="93" t="n">
        <v>0.0734810126005961</v>
      </c>
      <c r="T3382" s="145" t="n">
        <v>0.029242382739565</v>
      </c>
    </row>
    <row r="3383" customFormat="false" ht="12.75" hidden="false" customHeight="false" outlineLevel="0" collapsed="false">
      <c r="J3383" s="92" t="n">
        <v>3380</v>
      </c>
      <c r="K3383" s="93" t="n">
        <v>14516.176435224</v>
      </c>
      <c r="L3383" s="93" t="n">
        <v>0.264816310084174</v>
      </c>
      <c r="M3383" s="93" t="n">
        <v>0.0946405939032049</v>
      </c>
      <c r="N3383" s="145" t="n">
        <v>0.0346646396594112</v>
      </c>
      <c r="P3383" s="92" t="n">
        <v>3380</v>
      </c>
      <c r="Q3383" s="93" t="n">
        <v>30595.4556798139</v>
      </c>
      <c r="R3383" s="93" t="n">
        <v>0.269254458741439</v>
      </c>
      <c r="S3383" s="93" t="n">
        <v>0.0716171556762097</v>
      </c>
      <c r="T3383" s="145" t="n">
        <v>0.0293054395934827</v>
      </c>
    </row>
    <row r="3384" customFormat="false" ht="12.75" hidden="false" customHeight="false" outlineLevel="0" collapsed="false">
      <c r="J3384" s="92" t="n">
        <v>3381</v>
      </c>
      <c r="K3384" s="93" t="n">
        <v>14520.470364349</v>
      </c>
      <c r="L3384" s="93" t="n">
        <v>0.264210010953136</v>
      </c>
      <c r="M3384" s="93" t="n">
        <v>0.094657029749377</v>
      </c>
      <c r="N3384" s="145" t="n">
        <v>0.0347941904666212</v>
      </c>
      <c r="P3384" s="92" t="n">
        <v>3381</v>
      </c>
      <c r="Q3384" s="93" t="n">
        <v>30604.5237050639</v>
      </c>
      <c r="R3384" s="93" t="n">
        <v>0.268907386979194</v>
      </c>
      <c r="S3384" s="93" t="n">
        <v>0.0705056897002434</v>
      </c>
      <c r="T3384" s="145" t="n">
        <v>0.0291973126759272</v>
      </c>
    </row>
    <row r="3385" customFormat="false" ht="12.75" hidden="false" customHeight="false" outlineLevel="0" collapsed="false">
      <c r="J3385" s="92" t="n">
        <v>3382</v>
      </c>
      <c r="K3385" s="93" t="n">
        <v>14524.715923633</v>
      </c>
      <c r="L3385" s="93" t="n">
        <v>0.263691998023784</v>
      </c>
      <c r="M3385" s="93" t="n">
        <v>0.0932596550178857</v>
      </c>
      <c r="N3385" s="145" t="n">
        <v>0.0348733703100361</v>
      </c>
      <c r="P3385" s="92" t="n">
        <v>3382</v>
      </c>
      <c r="Q3385" s="93" t="n">
        <v>30613.5728259359</v>
      </c>
      <c r="R3385" s="93" t="n">
        <v>0.268635848863615</v>
      </c>
      <c r="S3385" s="93" t="n">
        <v>0.0695530309039221</v>
      </c>
      <c r="T3385" s="145" t="n">
        <v>0.0288478924117916</v>
      </c>
    </row>
    <row r="3386" customFormat="false" ht="12.75" hidden="false" customHeight="false" outlineLevel="0" collapsed="false">
      <c r="J3386" s="92" t="n">
        <v>3383</v>
      </c>
      <c r="K3386" s="93" t="n">
        <v>14528.95758016</v>
      </c>
      <c r="L3386" s="93" t="n">
        <v>0.263287532156737</v>
      </c>
      <c r="M3386" s="93" t="n">
        <v>0.0904429451452529</v>
      </c>
      <c r="N3386" s="145" t="n">
        <v>0.0349306537650238</v>
      </c>
      <c r="P3386" s="92" t="n">
        <v>3383</v>
      </c>
      <c r="Q3386" s="93" t="n">
        <v>30622.5911742349</v>
      </c>
      <c r="R3386" s="93" t="n">
        <v>0.268492471996875</v>
      </c>
      <c r="S3386" s="93" t="n">
        <v>0.0685869189232097</v>
      </c>
      <c r="T3386" s="145" t="n">
        <v>0.028236948640981</v>
      </c>
    </row>
    <row r="3387" customFormat="false" ht="12.75" hidden="false" customHeight="false" outlineLevel="0" collapsed="false">
      <c r="J3387" s="92" t="n">
        <v>3384</v>
      </c>
      <c r="K3387" s="93" t="n">
        <v>14533.260938982</v>
      </c>
      <c r="L3387" s="93" t="n">
        <v>0.263000498061778</v>
      </c>
      <c r="M3387" s="93" t="n">
        <v>0.0862657180228295</v>
      </c>
      <c r="N3387" s="145" t="n">
        <v>0.0350140205555717</v>
      </c>
      <c r="P3387" s="92" t="n">
        <v>3384</v>
      </c>
      <c r="Q3387" s="93" t="n">
        <v>30631.6085476989</v>
      </c>
      <c r="R3387" s="93" t="n">
        <v>0.268505528110352</v>
      </c>
      <c r="S3387" s="93" t="n">
        <v>0.0678503980518321</v>
      </c>
      <c r="T3387" s="145" t="n">
        <v>0.0274180451719426</v>
      </c>
    </row>
    <row r="3388" customFormat="false" ht="12.75" hidden="false" customHeight="false" outlineLevel="0" collapsed="false">
      <c r="J3388" s="92" t="n">
        <v>3385</v>
      </c>
      <c r="K3388" s="93" t="n">
        <v>14537.585770363</v>
      </c>
      <c r="L3388" s="93" t="n">
        <v>0.262850238910747</v>
      </c>
      <c r="M3388" s="93" t="n">
        <v>0.0809738417147349</v>
      </c>
      <c r="N3388" s="145" t="n">
        <v>0.0351378658059245</v>
      </c>
      <c r="P3388" s="92" t="n">
        <v>3385</v>
      </c>
      <c r="Q3388" s="93" t="n">
        <v>30640.6511631349</v>
      </c>
      <c r="R3388" s="93" t="n">
        <v>0.26866016167648</v>
      </c>
      <c r="S3388" s="93" t="n">
        <v>0.0677128186224775</v>
      </c>
      <c r="T3388" s="145" t="n">
        <v>0.02650420091374</v>
      </c>
    </row>
    <row r="3389" customFormat="false" ht="12.75" hidden="false" customHeight="false" outlineLevel="0" collapsed="false">
      <c r="J3389" s="92" t="n">
        <v>3386</v>
      </c>
      <c r="K3389" s="93" t="n">
        <v>14541.871318247</v>
      </c>
      <c r="L3389" s="93" t="n">
        <v>0.262857317495391</v>
      </c>
      <c r="M3389" s="93" t="n">
        <v>0.0752579466949827</v>
      </c>
      <c r="N3389" s="145" t="n">
        <v>0.0352693586848254</v>
      </c>
      <c r="P3389" s="92" t="n">
        <v>3386</v>
      </c>
      <c r="Q3389" s="93" t="n">
        <v>30649.6354137639</v>
      </c>
      <c r="R3389" s="93" t="n">
        <v>0.268929331439923</v>
      </c>
      <c r="S3389" s="93" t="n">
        <v>0.0684746178669468</v>
      </c>
      <c r="T3389" s="145" t="n">
        <v>0.0256493242595482</v>
      </c>
    </row>
    <row r="3390" customFormat="false" ht="12.75" hidden="false" customHeight="false" outlineLevel="0" collapsed="false">
      <c r="J3390" s="92" t="n">
        <v>3387</v>
      </c>
      <c r="K3390" s="93" t="n">
        <v>14546.175881799</v>
      </c>
      <c r="L3390" s="93" t="n">
        <v>0.263014857816476</v>
      </c>
      <c r="M3390" s="93" t="n">
        <v>0.0698165283142961</v>
      </c>
      <c r="N3390" s="145" t="n">
        <v>0.0353940758750443</v>
      </c>
      <c r="P3390" s="92" t="n">
        <v>3387</v>
      </c>
      <c r="Q3390" s="93" t="n">
        <v>30658.6058821209</v>
      </c>
      <c r="R3390" s="93" t="n">
        <v>0.269298378055009</v>
      </c>
      <c r="S3390" s="93" t="n">
        <v>0.070144368445989</v>
      </c>
      <c r="T3390" s="145" t="n">
        <v>0.0250270756500844</v>
      </c>
    </row>
    <row r="3391" customFormat="false" ht="12.75" hidden="false" customHeight="false" outlineLevel="0" collapsed="false">
      <c r="J3391" s="92" t="n">
        <v>3388</v>
      </c>
      <c r="K3391" s="93" t="n">
        <v>14550.453689271</v>
      </c>
      <c r="L3391" s="93" t="n">
        <v>0.263254485472558</v>
      </c>
      <c r="M3391" s="93" t="n">
        <v>0.0654616060585027</v>
      </c>
      <c r="N3391" s="145" t="n">
        <v>0.0355218668185759</v>
      </c>
      <c r="P3391" s="92" t="n">
        <v>3388</v>
      </c>
      <c r="Q3391" s="93" t="n">
        <v>30667.5691384469</v>
      </c>
      <c r="R3391" s="93" t="n">
        <v>0.269764252404172</v>
      </c>
      <c r="S3391" s="93" t="n">
        <v>0.0724209617382458</v>
      </c>
      <c r="T3391" s="145" t="n">
        <v>0.02478222457176</v>
      </c>
    </row>
    <row r="3392" customFormat="false" ht="12.75" hidden="false" customHeight="false" outlineLevel="0" collapsed="false">
      <c r="J3392" s="92" t="n">
        <v>3389</v>
      </c>
      <c r="K3392" s="93" t="n">
        <v>14554.731118202</v>
      </c>
      <c r="L3392" s="93" t="n">
        <v>0.263499635836763</v>
      </c>
      <c r="M3392" s="93" t="n">
        <v>0.0627065555522636</v>
      </c>
      <c r="N3392" s="145" t="n">
        <v>0.0356889998243268</v>
      </c>
      <c r="P3392" s="92" t="n">
        <v>3389</v>
      </c>
      <c r="Q3392" s="93" t="n">
        <v>30676.5299735899</v>
      </c>
      <c r="R3392" s="93" t="n">
        <v>0.270320603416056</v>
      </c>
      <c r="S3392" s="93" t="n">
        <v>0.0748013779089164</v>
      </c>
      <c r="T3392" s="145" t="n">
        <v>0.0249608542875555</v>
      </c>
    </row>
    <row r="3393" customFormat="false" ht="12.75" hidden="false" customHeight="false" outlineLevel="0" collapsed="false">
      <c r="J3393" s="92" t="n">
        <v>3390</v>
      </c>
      <c r="K3393" s="93" t="n">
        <v>14559.01855814</v>
      </c>
      <c r="L3393" s="93" t="n">
        <v>0.263701532596169</v>
      </c>
      <c r="M3393" s="93" t="n">
        <v>0.0616987032669747</v>
      </c>
      <c r="N3393" s="145" t="n">
        <v>0.0359191246644049</v>
      </c>
      <c r="P3393" s="92" t="n">
        <v>3390</v>
      </c>
      <c r="Q3393" s="93" t="n">
        <v>30685.4807854989</v>
      </c>
      <c r="R3393" s="93" t="n">
        <v>0.270952253631494</v>
      </c>
      <c r="S3393" s="93" t="n">
        <v>0.07659903236473</v>
      </c>
      <c r="T3393" s="145" t="n">
        <v>0.0255143200805062</v>
      </c>
    </row>
    <row r="3394" customFormat="false" ht="12.75" hidden="false" customHeight="false" outlineLevel="0" collapsed="false">
      <c r="J3394" s="92" t="n">
        <v>3391</v>
      </c>
      <c r="K3394" s="93" t="n">
        <v>14563.297058299</v>
      </c>
      <c r="L3394" s="93" t="n">
        <v>0.263844019909143</v>
      </c>
      <c r="M3394" s="93" t="n">
        <v>0.0623863076397286</v>
      </c>
      <c r="N3394" s="145" t="n">
        <v>0.0362219666489977</v>
      </c>
      <c r="P3394" s="92" t="n">
        <v>3391</v>
      </c>
      <c r="Q3394" s="93" t="n">
        <v>30694.5362652859</v>
      </c>
      <c r="R3394" s="93" t="n">
        <v>0.271656995477675</v>
      </c>
      <c r="S3394" s="93" t="n">
        <v>0.0771850512851151</v>
      </c>
      <c r="T3394" s="145" t="n">
        <v>0.0263312066011628</v>
      </c>
    </row>
    <row r="3395" customFormat="false" ht="12.75" hidden="false" customHeight="false" outlineLevel="0" collapsed="false">
      <c r="J3395" s="92" t="n">
        <v>3392</v>
      </c>
      <c r="K3395" s="93" t="n">
        <v>14567.564898825</v>
      </c>
      <c r="L3395" s="93" t="n">
        <v>0.26392659005064</v>
      </c>
      <c r="M3395" s="93" t="n">
        <v>0.0645558613628124</v>
      </c>
      <c r="N3395" s="145" t="n">
        <v>0.0365325753081796</v>
      </c>
      <c r="P3395" s="92" t="n">
        <v>3392</v>
      </c>
      <c r="Q3395" s="93" t="n">
        <v>30703.5870127779</v>
      </c>
      <c r="R3395" s="93" t="n">
        <v>0.272438510718067</v>
      </c>
      <c r="S3395" s="93" t="n">
        <v>0.0762233648424219</v>
      </c>
      <c r="T3395" s="145" t="n">
        <v>0.0272628088941907</v>
      </c>
    </row>
    <row r="3396" customFormat="false" ht="12.75" hidden="false" customHeight="false" outlineLevel="0" collapsed="false">
      <c r="J3396" s="92" t="n">
        <v>3393</v>
      </c>
      <c r="K3396" s="93" t="n">
        <v>14571.955206925</v>
      </c>
      <c r="L3396" s="93" t="n">
        <v>0.263944115986721</v>
      </c>
      <c r="M3396" s="93" t="n">
        <v>0.0680785926659775</v>
      </c>
      <c r="N3396" s="145" t="n">
        <v>0.0367332808167828</v>
      </c>
      <c r="P3396" s="92" t="n">
        <v>3393</v>
      </c>
      <c r="Q3396" s="93" t="n">
        <v>30712.6232433449</v>
      </c>
      <c r="R3396" s="93" t="n">
        <v>0.273277375592761</v>
      </c>
      <c r="S3396" s="93" t="n">
        <v>0.073723369655775</v>
      </c>
      <c r="T3396" s="145" t="n">
        <v>0.0281176870759017</v>
      </c>
    </row>
    <row r="3397" customFormat="false" ht="12.75" hidden="false" customHeight="false" outlineLevel="0" collapsed="false">
      <c r="J3397" s="92" t="n">
        <v>3394</v>
      </c>
      <c r="K3397" s="93" t="n">
        <v>14576.24004133</v>
      </c>
      <c r="L3397" s="93" t="n">
        <v>0.263904843143457</v>
      </c>
      <c r="M3397" s="93" t="n">
        <v>0.0728989756703551</v>
      </c>
      <c r="N3397" s="145" t="n">
        <v>0.0367154529238467</v>
      </c>
      <c r="P3397" s="92" t="n">
        <v>3394</v>
      </c>
      <c r="Q3397" s="93" t="n">
        <v>30721.5988994549</v>
      </c>
      <c r="R3397" s="93" t="n">
        <v>0.274113606981342</v>
      </c>
      <c r="S3397" s="93" t="n">
        <v>0.0700178043572044</v>
      </c>
      <c r="T3397" s="145" t="n">
        <v>0.028716603948654</v>
      </c>
    </row>
    <row r="3398" customFormat="false" ht="12.75" hidden="false" customHeight="false" outlineLevel="0" collapsed="false">
      <c r="J3398" s="92" t="n">
        <v>3395</v>
      </c>
      <c r="K3398" s="93" t="n">
        <v>14580.52582101</v>
      </c>
      <c r="L3398" s="93" t="n">
        <v>0.263854482522478</v>
      </c>
      <c r="M3398" s="93" t="n">
        <v>0.0788525258392572</v>
      </c>
      <c r="N3398" s="145" t="n">
        <v>0.036457538989502</v>
      </c>
      <c r="P3398" s="92" t="n">
        <v>3395</v>
      </c>
      <c r="Q3398" s="93" t="n">
        <v>30730.6762088109</v>
      </c>
      <c r="R3398" s="93" t="n">
        <v>0.274851733174458</v>
      </c>
      <c r="S3398" s="93" t="n">
        <v>0.0656886176339717</v>
      </c>
      <c r="T3398" s="145" t="n">
        <v>0.0289821705945254</v>
      </c>
    </row>
    <row r="3399" customFormat="false" ht="12.75" hidden="false" customHeight="false" outlineLevel="0" collapsed="false">
      <c r="J3399" s="92" t="n">
        <v>3396</v>
      </c>
      <c r="K3399" s="93" t="n">
        <v>14584.810233148</v>
      </c>
      <c r="L3399" s="93" t="n">
        <v>0.263821091913994</v>
      </c>
      <c r="M3399" s="93" t="n">
        <v>0.0855086648339359</v>
      </c>
      <c r="N3399" s="145" t="n">
        <v>0.0360364928977699</v>
      </c>
      <c r="P3399" s="92" t="n">
        <v>3396</v>
      </c>
      <c r="Q3399" s="93" t="n">
        <v>30739.7030334319</v>
      </c>
      <c r="R3399" s="93" t="n">
        <v>0.275388290758122</v>
      </c>
      <c r="S3399" s="93" t="n">
        <v>0.0614005615282528</v>
      </c>
      <c r="T3399" s="145" t="n">
        <v>0.0289302998151558</v>
      </c>
    </row>
    <row r="3400" customFormat="false" ht="12.75" hidden="false" customHeight="false" outlineLevel="0" collapsed="false">
      <c r="J3400" s="92" t="n">
        <v>3397</v>
      </c>
      <c r="K3400" s="93" t="n">
        <v>14589.096996359</v>
      </c>
      <c r="L3400" s="93" t="n">
        <v>0.263807424666579</v>
      </c>
      <c r="M3400" s="93" t="n">
        <v>0.0921900807052857</v>
      </c>
      <c r="N3400" s="145" t="n">
        <v>0.0355583076510365</v>
      </c>
      <c r="P3400" s="92" t="n">
        <v>3397</v>
      </c>
      <c r="Q3400" s="93" t="n">
        <v>30748.6627017449</v>
      </c>
      <c r="R3400" s="93" t="n">
        <v>0.275651204690825</v>
      </c>
      <c r="S3400" s="93" t="n">
        <v>0.0577018973990935</v>
      </c>
      <c r="T3400" s="145" t="n">
        <v>0.0286196162871727</v>
      </c>
    </row>
    <row r="3401" customFormat="false" ht="12.75" hidden="false" customHeight="false" outlineLevel="0" collapsed="false">
      <c r="J3401" s="92" t="n">
        <v>3398</v>
      </c>
      <c r="K3401" s="93" t="n">
        <v>14593.432848657</v>
      </c>
      <c r="L3401" s="93" t="n">
        <v>0.263797129229541</v>
      </c>
      <c r="M3401" s="93" t="n">
        <v>0.0981617872564761</v>
      </c>
      <c r="N3401" s="145" t="n">
        <v>0.0350877949387111</v>
      </c>
      <c r="P3401" s="92" t="n">
        <v>3398</v>
      </c>
      <c r="Q3401" s="93" t="n">
        <v>30757.7055797009</v>
      </c>
      <c r="R3401" s="93" t="n">
        <v>0.275579782443164</v>
      </c>
      <c r="S3401" s="93" t="n">
        <v>0.0550551814043729</v>
      </c>
      <c r="T3401" s="145" t="n">
        <v>0.0281570620719696</v>
      </c>
    </row>
    <row r="3402" customFormat="false" ht="12.75" hidden="false" customHeight="false" outlineLevel="0" collapsed="false">
      <c r="J3402" s="92" t="n">
        <v>3399</v>
      </c>
      <c r="K3402" s="93" t="n">
        <v>14597.725471068</v>
      </c>
      <c r="L3402" s="93" t="n">
        <v>0.26378253331575</v>
      </c>
      <c r="M3402" s="93" t="n">
        <v>0.102966179496569</v>
      </c>
      <c r="N3402" s="145" t="n">
        <v>0.0346373195729437</v>
      </c>
      <c r="P3402" s="92" t="n">
        <v>3399</v>
      </c>
      <c r="Q3402" s="93" t="n">
        <v>30766.7543754649</v>
      </c>
      <c r="R3402" s="93" t="n">
        <v>0.275151354638322</v>
      </c>
      <c r="S3402" s="93" t="n">
        <v>0.0539347437420906</v>
      </c>
      <c r="T3402" s="145" t="n">
        <v>0.0276950153460926</v>
      </c>
    </row>
    <row r="3403" customFormat="false" ht="12.75" hidden="false" customHeight="false" outlineLevel="0" collapsed="false">
      <c r="J3403" s="92" t="n">
        <v>3400</v>
      </c>
      <c r="K3403" s="93" t="n">
        <v>14602.003285798</v>
      </c>
      <c r="L3403" s="93" t="n">
        <v>0.263753086669932</v>
      </c>
      <c r="M3403" s="93" t="n">
        <v>0.106608845334696</v>
      </c>
      <c r="N3403" s="145" t="n">
        <v>0.0341859651513605</v>
      </c>
      <c r="P3403" s="92" t="n">
        <v>3400</v>
      </c>
      <c r="Q3403" s="93" t="n">
        <v>30775.8167788009</v>
      </c>
      <c r="R3403" s="93" t="n">
        <v>0.274401876782755</v>
      </c>
      <c r="S3403" s="93" t="n">
        <v>0.054669968473984</v>
      </c>
      <c r="T3403" s="145" t="n">
        <v>0.0274133783854604</v>
      </c>
    </row>
    <row r="3404" customFormat="false" ht="12.75" hidden="false" customHeight="false" outlineLevel="0" collapsed="false">
      <c r="J3404" s="92" t="n">
        <v>3401</v>
      </c>
      <c r="K3404" s="93" t="n">
        <v>14606.305233344</v>
      </c>
      <c r="L3404" s="93" t="n">
        <v>0.263674178670851</v>
      </c>
      <c r="M3404" s="93" t="n">
        <v>0.109187971256001</v>
      </c>
      <c r="N3404" s="145" t="n">
        <v>0.0336704031872416</v>
      </c>
      <c r="P3404" s="92" t="n">
        <v>3401</v>
      </c>
      <c r="Q3404" s="93" t="n">
        <v>30784.8670918309</v>
      </c>
      <c r="R3404" s="93" t="n">
        <v>0.273423685310515</v>
      </c>
      <c r="S3404" s="93" t="n">
        <v>0.0573415209768165</v>
      </c>
      <c r="T3404" s="145" t="n">
        <v>0.0274186878902248</v>
      </c>
    </row>
    <row r="3405" customFormat="false" ht="12.75" hidden="false" customHeight="false" outlineLevel="0" collapsed="false">
      <c r="J3405" s="92" t="n">
        <v>3402</v>
      </c>
      <c r="K3405" s="93" t="n">
        <v>14610.556206114</v>
      </c>
      <c r="L3405" s="93" t="n">
        <v>0.263500110903443</v>
      </c>
      <c r="M3405" s="93" t="n">
        <v>0.110835952560283</v>
      </c>
      <c r="N3405" s="145" t="n">
        <v>0.0330269133816184</v>
      </c>
      <c r="P3405" s="92" t="n">
        <v>3402</v>
      </c>
      <c r="Q3405" s="93" t="n">
        <v>30793.9218195689</v>
      </c>
      <c r="R3405" s="93" t="n">
        <v>0.272339800808362</v>
      </c>
      <c r="S3405" s="93" t="n">
        <v>0.0617519311853184</v>
      </c>
      <c r="T3405" s="145" t="n">
        <v>0.0277471853541194</v>
      </c>
    </row>
    <row r="3406" customFormat="false" ht="12.75" hidden="false" customHeight="false" outlineLevel="0" collapsed="false">
      <c r="J3406" s="92" t="n">
        <v>3403</v>
      </c>
      <c r="K3406" s="93" t="n">
        <v>14614.840030197</v>
      </c>
      <c r="L3406" s="93" t="n">
        <v>0.26319625977378</v>
      </c>
      <c r="M3406" s="93" t="n">
        <v>0.111695339306258</v>
      </c>
      <c r="N3406" s="145" t="n">
        <v>0.0322531227712876</v>
      </c>
      <c r="P3406" s="92" t="n">
        <v>3403</v>
      </c>
      <c r="Q3406" s="93" t="n">
        <v>30802.9761016919</v>
      </c>
      <c r="R3406" s="93" t="n">
        <v>0.271274513491815</v>
      </c>
      <c r="S3406" s="93" t="n">
        <v>0.067332623598099</v>
      </c>
      <c r="T3406" s="145" t="n">
        <v>0.0283653949388099</v>
      </c>
    </row>
    <row r="3407" customFormat="false" ht="12.75" hidden="false" customHeight="false" outlineLevel="0" collapsed="false">
      <c r="J3407" s="92" t="n">
        <v>3404</v>
      </c>
      <c r="K3407" s="93" t="n">
        <v>14619.136128855</v>
      </c>
      <c r="L3407" s="93" t="n">
        <v>0.262763923053573</v>
      </c>
      <c r="M3407" s="93" t="n">
        <v>0.111791406873441</v>
      </c>
      <c r="N3407" s="145" t="n">
        <v>0.031384034269799</v>
      </c>
      <c r="P3407" s="92" t="n">
        <v>3404</v>
      </c>
      <c r="Q3407" s="93" t="n">
        <v>30812.0518298409</v>
      </c>
      <c r="R3407" s="93" t="n">
        <v>0.270350643699184</v>
      </c>
      <c r="S3407" s="93" t="n">
        <v>0.0732349411807781</v>
      </c>
      <c r="T3407" s="145" t="n">
        <v>0.0291777568181292</v>
      </c>
    </row>
    <row r="3408" customFormat="false" ht="12.75" hidden="false" customHeight="false" outlineLevel="0" collapsed="false">
      <c r="J3408" s="92" t="n">
        <v>3405</v>
      </c>
      <c r="K3408" s="93" t="n">
        <v>14623.421083174</v>
      </c>
      <c r="L3408" s="93" t="n">
        <v>0.26225253064468</v>
      </c>
      <c r="M3408" s="93" t="n">
        <v>0.111095077132734</v>
      </c>
      <c r="N3408" s="145" t="n">
        <v>0.0304803434879307</v>
      </c>
      <c r="P3408" s="92" t="n">
        <v>3405</v>
      </c>
      <c r="Q3408" s="93" t="n">
        <v>30821.0939914719</v>
      </c>
      <c r="R3408" s="93" t="n">
        <v>0.269649326223056</v>
      </c>
      <c r="S3408" s="93" t="n">
        <v>0.0786070999587568</v>
      </c>
      <c r="T3408" s="145" t="n">
        <v>0.0300688738387829</v>
      </c>
    </row>
    <row r="3409" customFormat="false" ht="12.75" hidden="false" customHeight="false" outlineLevel="0" collapsed="false">
      <c r="J3409" s="92" t="n">
        <v>3406</v>
      </c>
      <c r="K3409" s="93" t="n">
        <v>14627.729399394</v>
      </c>
      <c r="L3409" s="93" t="n">
        <v>0.261740166220636</v>
      </c>
      <c r="M3409" s="93" t="n">
        <v>0.109527652702187</v>
      </c>
      <c r="N3409" s="145" t="n">
        <v>0.0296045298740332</v>
      </c>
      <c r="P3409" s="92" t="n">
        <v>3406</v>
      </c>
      <c r="Q3409" s="93" t="n">
        <v>30830.1647433449</v>
      </c>
      <c r="R3409" s="93" t="n">
        <v>0.269210833656143</v>
      </c>
      <c r="S3409" s="93" t="n">
        <v>0.08280493464185</v>
      </c>
      <c r="T3409" s="145" t="n">
        <v>0.0309343834459469</v>
      </c>
    </row>
    <row r="3410" customFormat="false" ht="12.75" hidden="false" customHeight="false" outlineLevel="0" collapsed="false">
      <c r="J3410" s="92" t="n">
        <v>3407</v>
      </c>
      <c r="K3410" s="93" t="n">
        <v>14632.031360501</v>
      </c>
      <c r="L3410" s="93" t="n">
        <v>0.261315406941499</v>
      </c>
      <c r="M3410" s="93" t="n">
        <v>0.106994038504931</v>
      </c>
      <c r="N3410" s="145" t="n">
        <v>0.0287852062738485</v>
      </c>
      <c r="P3410" s="92" t="n">
        <v>3407</v>
      </c>
      <c r="Q3410" s="93" t="n">
        <v>30839.1980007109</v>
      </c>
      <c r="R3410" s="93" t="n">
        <v>0.269055015794217</v>
      </c>
      <c r="S3410" s="93" t="n">
        <v>0.0855421585168823</v>
      </c>
      <c r="T3410" s="145" t="n">
        <v>0.0316807551697218</v>
      </c>
    </row>
    <row r="3411" customFormat="false" ht="12.75" hidden="false" customHeight="false" outlineLevel="0" collapsed="false">
      <c r="J3411" s="92" t="n">
        <v>3408</v>
      </c>
      <c r="K3411" s="93" t="n">
        <v>14636.320671658</v>
      </c>
      <c r="L3411" s="93" t="n">
        <v>0.261084189564901</v>
      </c>
      <c r="M3411" s="93" t="n">
        <v>0.103483123888647</v>
      </c>
      <c r="N3411" s="145" t="n">
        <v>0.0280031668026001</v>
      </c>
      <c r="P3411" s="92" t="n">
        <v>3408</v>
      </c>
      <c r="Q3411" s="93" t="n">
        <v>30848.2370948389</v>
      </c>
      <c r="R3411" s="93" t="n">
        <v>0.2691653764624</v>
      </c>
      <c r="S3411" s="93" t="n">
        <v>0.0869790235522278</v>
      </c>
      <c r="T3411" s="145" t="n">
        <v>0.032242046608231</v>
      </c>
    </row>
    <row r="3412" customFormat="false" ht="12.75" hidden="false" customHeight="false" outlineLevel="0" collapsed="false">
      <c r="J3412" s="92" t="n">
        <v>3409</v>
      </c>
      <c r="K3412" s="93" t="n">
        <v>14640.603665302</v>
      </c>
      <c r="L3412" s="93" t="n">
        <v>0.261141036809209</v>
      </c>
      <c r="M3412" s="93" t="n">
        <v>0.099294086958646</v>
      </c>
      <c r="N3412" s="145" t="n">
        <v>0.0272072662575754</v>
      </c>
      <c r="P3412" s="92" t="n">
        <v>3409</v>
      </c>
      <c r="Q3412" s="93" t="n">
        <v>30857.2906691659</v>
      </c>
      <c r="R3412" s="93" t="n">
        <v>0.269498084831205</v>
      </c>
      <c r="S3412" s="93" t="n">
        <v>0.0876231022848171</v>
      </c>
      <c r="T3412" s="145" t="n">
        <v>0.0325596521692629</v>
      </c>
    </row>
    <row r="3413" customFormat="false" ht="12.75" hidden="false" customHeight="false" outlineLevel="0" collapsed="false">
      <c r="J3413" s="92" t="n">
        <v>3410</v>
      </c>
      <c r="K3413" s="93" t="n">
        <v>14644.882284349</v>
      </c>
      <c r="L3413" s="93" t="n">
        <v>0.261580804885801</v>
      </c>
      <c r="M3413" s="93" t="n">
        <v>0.0947176251604029</v>
      </c>
      <c r="N3413" s="145" t="n">
        <v>0.0263426359134142</v>
      </c>
      <c r="P3413" s="92" t="n">
        <v>3410</v>
      </c>
      <c r="Q3413" s="93" t="n">
        <v>30866.3386880459</v>
      </c>
      <c r="R3413" s="93" t="n">
        <v>0.269959546087028</v>
      </c>
      <c r="S3413" s="93" t="n">
        <v>0.0881557314163686</v>
      </c>
      <c r="T3413" s="145" t="n">
        <v>0.032627663747963</v>
      </c>
    </row>
    <row r="3414" customFormat="false" ht="12.75" hidden="false" customHeight="false" outlineLevel="0" collapsed="false">
      <c r="J3414" s="92" t="n">
        <v>3411</v>
      </c>
      <c r="K3414" s="93" t="n">
        <v>14649.180879494</v>
      </c>
      <c r="L3414" s="93" t="n">
        <v>0.262478330104452</v>
      </c>
      <c r="M3414" s="93" t="n">
        <v>0.0900250485068651</v>
      </c>
      <c r="N3414" s="145" t="n">
        <v>0.0253478702028286</v>
      </c>
      <c r="P3414" s="92" t="n">
        <v>3411</v>
      </c>
      <c r="Q3414" s="93" t="n">
        <v>30875.4352054079</v>
      </c>
      <c r="R3414" s="93" t="n">
        <v>0.270439292067589</v>
      </c>
      <c r="S3414" s="93" t="n">
        <v>0.0891224988390794</v>
      </c>
      <c r="T3414" s="145" t="n">
        <v>0.0324738815578046</v>
      </c>
    </row>
    <row r="3415" customFormat="false" ht="12.75" hidden="false" customHeight="false" outlineLevel="0" collapsed="false">
      <c r="J3415" s="92" t="n">
        <v>3412</v>
      </c>
      <c r="K3415" s="93" t="n">
        <v>14653.518442113</v>
      </c>
      <c r="L3415" s="93" t="n">
        <v>0.263806341810122</v>
      </c>
      <c r="M3415" s="93" t="n">
        <v>0.0856340830451529</v>
      </c>
      <c r="N3415" s="145" t="n">
        <v>0.0241310294928204</v>
      </c>
      <c r="P3415" s="92" t="n">
        <v>3412</v>
      </c>
      <c r="Q3415" s="93" t="n">
        <v>30884.4685812859</v>
      </c>
      <c r="R3415" s="93" t="n">
        <v>0.27084879464342</v>
      </c>
      <c r="S3415" s="93" t="n">
        <v>0.0906908503602078</v>
      </c>
      <c r="T3415" s="145" t="n">
        <v>0.0321351466387501</v>
      </c>
    </row>
    <row r="3416" customFormat="false" ht="12.75" hidden="false" customHeight="false" outlineLevel="0" collapsed="false">
      <c r="J3416" s="92" t="n">
        <v>3413</v>
      </c>
      <c r="K3416" s="93" t="n">
        <v>14657.804657522</v>
      </c>
      <c r="L3416" s="93" t="n">
        <v>0.265469152789608</v>
      </c>
      <c r="M3416" s="93" t="n">
        <v>0.0821158725324636</v>
      </c>
      <c r="N3416" s="145" t="n">
        <v>0.0226425455179497</v>
      </c>
      <c r="P3416" s="92" t="n">
        <v>3413</v>
      </c>
      <c r="Q3416" s="93" t="n">
        <v>30893.5030635979</v>
      </c>
      <c r="R3416" s="93" t="n">
        <v>0.2711262240467</v>
      </c>
      <c r="S3416" s="93" t="n">
        <v>0.0926782958574546</v>
      </c>
      <c r="T3416" s="145" t="n">
        <v>0.0316804438189486</v>
      </c>
    </row>
    <row r="3417" customFormat="false" ht="12.75" hidden="false" customHeight="false" outlineLevel="0" collapsed="false">
      <c r="J3417" s="92" t="n">
        <v>3414</v>
      </c>
      <c r="K3417" s="93" t="n">
        <v>14662.123361214</v>
      </c>
      <c r="L3417" s="93" t="n">
        <v>0.267318944275306</v>
      </c>
      <c r="M3417" s="93" t="n">
        <v>0.0800775502433498</v>
      </c>
      <c r="N3417" s="145" t="n">
        <v>0.02089222951368</v>
      </c>
      <c r="P3417" s="92" t="n">
        <v>3414</v>
      </c>
      <c r="Q3417" s="93" t="n">
        <v>30902.6056930939</v>
      </c>
      <c r="R3417" s="93" t="n">
        <v>0.271224282489137</v>
      </c>
      <c r="S3417" s="93" t="n">
        <v>0.0947458166329756</v>
      </c>
      <c r="T3417" s="145" t="n">
        <v>0.0312099913062317</v>
      </c>
    </row>
    <row r="3418" customFormat="false" ht="12.75" hidden="false" customHeight="false" outlineLevel="0" collapsed="false">
      <c r="J3418" s="92" t="n">
        <v>3415</v>
      </c>
      <c r="K3418" s="93" t="n">
        <v>14666.408569773</v>
      </c>
      <c r="L3418" s="93" t="n">
        <v>0.269181351528454</v>
      </c>
      <c r="M3418" s="93" t="n">
        <v>0.0799551777070632</v>
      </c>
      <c r="N3418" s="145" t="n">
        <v>0.0189766039119587</v>
      </c>
      <c r="P3418" s="92" t="n">
        <v>3415</v>
      </c>
      <c r="Q3418" s="93" t="n">
        <v>30911.6523055049</v>
      </c>
      <c r="R3418" s="93" t="n">
        <v>0.271140610798974</v>
      </c>
      <c r="S3418" s="93" t="n">
        <v>0.0966479417234303</v>
      </c>
      <c r="T3418" s="145" t="n">
        <v>0.0308505446639613</v>
      </c>
    </row>
    <row r="3419" customFormat="false" ht="12.75" hidden="false" customHeight="false" outlineLevel="0" collapsed="false">
      <c r="J3419" s="92" t="n">
        <v>3416</v>
      </c>
      <c r="K3419" s="93" t="n">
        <v>14670.705738132</v>
      </c>
      <c r="L3419" s="93" t="n">
        <v>0.270882786183329</v>
      </c>
      <c r="M3419" s="93" t="n">
        <v>0.0821383481080659</v>
      </c>
      <c r="N3419" s="145" t="n">
        <v>0.0170038945075078</v>
      </c>
      <c r="P3419" s="92" t="n">
        <v>3416</v>
      </c>
      <c r="Q3419" s="93" t="n">
        <v>30920.5808931029</v>
      </c>
      <c r="R3419" s="93" t="n">
        <v>0.27089296147999</v>
      </c>
      <c r="S3419" s="93" t="n">
        <v>0.0983448422432078</v>
      </c>
      <c r="T3419" s="145" t="n">
        <v>0.0307090957691863</v>
      </c>
    </row>
    <row r="3420" customFormat="false" ht="12.75" hidden="false" customHeight="false" outlineLevel="0" collapsed="false">
      <c r="J3420" s="92" t="n">
        <v>3417</v>
      </c>
      <c r="K3420" s="93" t="n">
        <v>14674.986333452</v>
      </c>
      <c r="L3420" s="93" t="n">
        <v>0.272284532232863</v>
      </c>
      <c r="M3420" s="93" t="n">
        <v>0.0863964856507196</v>
      </c>
      <c r="N3420" s="145" t="n">
        <v>0.015064993499459</v>
      </c>
      <c r="P3420" s="92" t="n">
        <v>3417</v>
      </c>
      <c r="Q3420" s="93" t="n">
        <v>30929.6240008519</v>
      </c>
      <c r="R3420" s="93" t="n">
        <v>0.270513067760965</v>
      </c>
      <c r="S3420" s="93" t="n">
        <v>0.0998602812918333</v>
      </c>
      <c r="T3420" s="145" t="n">
        <v>0.0308405066278455</v>
      </c>
    </row>
    <row r="3421" customFormat="false" ht="12.75" hidden="false" customHeight="false" outlineLevel="0" collapsed="false">
      <c r="J3421" s="92" t="n">
        <v>3418</v>
      </c>
      <c r="K3421" s="93" t="n">
        <v>14679.274743031</v>
      </c>
      <c r="L3421" s="93" t="n">
        <v>0.273319785019545</v>
      </c>
      <c r="M3421" s="93" t="n">
        <v>0.0920449719319767</v>
      </c>
      <c r="N3421" s="145" t="n">
        <v>0.0132167453509777</v>
      </c>
      <c r="P3421" s="92" t="n">
        <v>3418</v>
      </c>
      <c r="Q3421" s="93" t="n">
        <v>30938.6487404719</v>
      </c>
      <c r="R3421" s="93" t="n">
        <v>0.270037051333971</v>
      </c>
      <c r="S3421" s="93" t="n">
        <v>0.101190739700802</v>
      </c>
      <c r="T3421" s="145" t="n">
        <v>0.0311983916355336</v>
      </c>
    </row>
    <row r="3422" customFormat="false" ht="12.75" hidden="false" customHeight="false" outlineLevel="0" collapsed="false">
      <c r="J3422" s="92" t="n">
        <v>3419</v>
      </c>
      <c r="K3422" s="93" t="n">
        <v>14683.554111125</v>
      </c>
      <c r="L3422" s="93" t="n">
        <v>0.273975097088068</v>
      </c>
      <c r="M3422" s="93" t="n">
        <v>0.0983946939682914</v>
      </c>
      <c r="N3422" s="145" t="n">
        <v>0.0115251625977334</v>
      </c>
      <c r="P3422" s="92" t="n">
        <v>3419</v>
      </c>
      <c r="Q3422" s="93" t="n">
        <v>30947.6997787159</v>
      </c>
      <c r="R3422" s="93" t="n">
        <v>0.26951534453724</v>
      </c>
      <c r="S3422" s="93" t="n">
        <v>0.102760057700844</v>
      </c>
      <c r="T3422" s="145" t="n">
        <v>0.0316031196512811</v>
      </c>
    </row>
    <row r="3423" customFormat="false" ht="12.75" hidden="false" customHeight="false" outlineLevel="0" collapsed="false">
      <c r="J3423" s="92" t="n">
        <v>3420</v>
      </c>
      <c r="K3423" s="93" t="n">
        <v>14687.807464705</v>
      </c>
      <c r="L3423" s="93" t="n">
        <v>0.274287983359863</v>
      </c>
      <c r="M3423" s="93" t="n">
        <v>0.10474345622246</v>
      </c>
      <c r="N3423" s="145" t="n">
        <v>0.0100639253296691</v>
      </c>
      <c r="P3423" s="92" t="n">
        <v>3420</v>
      </c>
      <c r="Q3423" s="93" t="n">
        <v>30956.7351445019</v>
      </c>
      <c r="R3423" s="93" t="n">
        <v>0.268977270751006</v>
      </c>
      <c r="S3423" s="93" t="n">
        <v>0.104757405549346</v>
      </c>
      <c r="T3423" s="145" t="n">
        <v>0.0318607372577095</v>
      </c>
    </row>
    <row r="3424" customFormat="false" ht="12.75" hidden="false" customHeight="false" outlineLevel="0" collapsed="false">
      <c r="J3424" s="92" t="n">
        <v>3421</v>
      </c>
      <c r="K3424" s="93" t="n">
        <v>14692.142927145</v>
      </c>
      <c r="L3424" s="93" t="n">
        <v>0.274323359334266</v>
      </c>
      <c r="M3424" s="93" t="n">
        <v>0.110614588502011</v>
      </c>
      <c r="N3424" s="145" t="n">
        <v>0.00890794883927333</v>
      </c>
      <c r="P3424" s="92" t="n">
        <v>3421</v>
      </c>
      <c r="Q3424" s="93" t="n">
        <v>30965.7829230329</v>
      </c>
      <c r="R3424" s="93" t="n">
        <v>0.268455218148526</v>
      </c>
      <c r="S3424" s="93" t="n">
        <v>0.107045607523856</v>
      </c>
      <c r="T3424" s="145" t="n">
        <v>0.0317954939422904</v>
      </c>
    </row>
    <row r="3425" customFormat="false" ht="12.75" hidden="false" customHeight="false" outlineLevel="0" collapsed="false">
      <c r="J3425" s="92" t="n">
        <v>3422</v>
      </c>
      <c r="K3425" s="93" t="n">
        <v>14696.404604999</v>
      </c>
      <c r="L3425" s="93" t="n">
        <v>0.274123205259106</v>
      </c>
      <c r="M3425" s="93" t="n">
        <v>0.115695852981122</v>
      </c>
      <c r="N3425" s="145" t="n">
        <v>0.00807778126156161</v>
      </c>
      <c r="P3425" s="92" t="n">
        <v>3422</v>
      </c>
      <c r="Q3425" s="93" t="n">
        <v>30974.8188635939</v>
      </c>
      <c r="R3425" s="93" t="n">
        <v>0.268005098539852</v>
      </c>
      <c r="S3425" s="93" t="n">
        <v>0.109384673765365</v>
      </c>
      <c r="T3425" s="145" t="n">
        <v>0.0312965588369257</v>
      </c>
    </row>
    <row r="3426" customFormat="false" ht="12.75" hidden="false" customHeight="false" outlineLevel="0" collapsed="false">
      <c r="J3426" s="92" t="n">
        <v>3423</v>
      </c>
      <c r="K3426" s="93" t="n">
        <v>14700.690419202</v>
      </c>
      <c r="L3426" s="93" t="n">
        <v>0.27369699680286</v>
      </c>
      <c r="M3426" s="93" t="n">
        <v>0.119736031318011</v>
      </c>
      <c r="N3426" s="145" t="n">
        <v>0.00754423753824993</v>
      </c>
      <c r="P3426" s="92" t="n">
        <v>3423</v>
      </c>
      <c r="Q3426" s="93" t="n">
        <v>30983.8480000289</v>
      </c>
      <c r="R3426" s="93" t="n">
        <v>0.267711860752577</v>
      </c>
      <c r="S3426" s="93" t="n">
        <v>0.111451174500922</v>
      </c>
      <c r="T3426" s="145" t="n">
        <v>0.0303044293965769</v>
      </c>
    </row>
    <row r="3427" customFormat="false" ht="12.75" hidden="false" customHeight="false" outlineLevel="0" collapsed="false">
      <c r="J3427" s="92" t="n">
        <v>3424</v>
      </c>
      <c r="K3427" s="93" t="n">
        <v>14704.97139781</v>
      </c>
      <c r="L3427" s="93" t="n">
        <v>0.273044633133739</v>
      </c>
      <c r="M3427" s="93" t="n">
        <v>0.122514582041801</v>
      </c>
      <c r="N3427" s="145" t="n">
        <v>0.0072235075603205</v>
      </c>
      <c r="P3427" s="92" t="n">
        <v>3424</v>
      </c>
      <c r="Q3427" s="93" t="n">
        <v>30992.8858833189</v>
      </c>
      <c r="R3427" s="93" t="n">
        <v>0.267640120222556</v>
      </c>
      <c r="S3427" s="93" t="n">
        <v>0.112981836295897</v>
      </c>
      <c r="T3427" s="145" t="n">
        <v>0.0288476463092356</v>
      </c>
    </row>
    <row r="3428" customFormat="false" ht="12.75" hidden="false" customHeight="false" outlineLevel="0" collapsed="false">
      <c r="J3428" s="92" t="n">
        <v>3425</v>
      </c>
      <c r="K3428" s="93" t="n">
        <v>14709.261720172</v>
      </c>
      <c r="L3428" s="93" t="n">
        <v>0.272224408838801</v>
      </c>
      <c r="M3428" s="93" t="n">
        <v>0.123885550937663</v>
      </c>
      <c r="N3428" s="145" t="n">
        <v>0.00701573433133172</v>
      </c>
      <c r="P3428" s="92" t="n">
        <v>3425</v>
      </c>
      <c r="Q3428" s="93" t="n">
        <v>31001.9365090189</v>
      </c>
      <c r="R3428" s="93" t="n">
        <v>0.267801577017141</v>
      </c>
      <c r="S3428" s="93" t="n">
        <v>0.11374229848214</v>
      </c>
      <c r="T3428" s="145" t="n">
        <v>0.0270423578048317</v>
      </c>
    </row>
    <row r="3429" customFormat="false" ht="12.75" hidden="false" customHeight="false" outlineLevel="0" collapsed="false">
      <c r="J3429" s="92" t="n">
        <v>3426</v>
      </c>
      <c r="K3429" s="93" t="n">
        <v>14713.592063197</v>
      </c>
      <c r="L3429" s="93" t="n">
        <v>0.271339850217082</v>
      </c>
      <c r="M3429" s="93" t="n">
        <v>0.12383109678922</v>
      </c>
      <c r="N3429" s="145" t="n">
        <v>0.00685263447479061</v>
      </c>
      <c r="P3429" s="92" t="n">
        <v>3426</v>
      </c>
      <c r="Q3429" s="93" t="n">
        <v>31010.9747004429</v>
      </c>
      <c r="R3429" s="93" t="n">
        <v>0.26812180660606</v>
      </c>
      <c r="S3429" s="93" t="n">
        <v>0.11371373867829</v>
      </c>
      <c r="T3429" s="145" t="n">
        <v>0.0250621376959276</v>
      </c>
    </row>
    <row r="3430" customFormat="false" ht="12.75" hidden="false" customHeight="false" outlineLevel="0" collapsed="false">
      <c r="J3430" s="92" t="n">
        <v>3427</v>
      </c>
      <c r="K3430" s="93" t="n">
        <v>14717.901799778</v>
      </c>
      <c r="L3430" s="93" t="n">
        <v>0.270501526079215</v>
      </c>
      <c r="M3430" s="93" t="n">
        <v>0.122586656498581</v>
      </c>
      <c r="N3430" s="145" t="n">
        <v>0.00669875697606045</v>
      </c>
      <c r="P3430" s="92" t="n">
        <v>3427</v>
      </c>
      <c r="Q3430" s="93" t="n">
        <v>31020.0248771079</v>
      </c>
      <c r="R3430" s="93" t="n">
        <v>0.268482566544778</v>
      </c>
      <c r="S3430" s="93" t="n">
        <v>0.113056144734695</v>
      </c>
      <c r="T3430" s="145" t="n">
        <v>0.023099611915051</v>
      </c>
    </row>
    <row r="3431" customFormat="false" ht="12.75" hidden="false" customHeight="false" outlineLevel="0" collapsed="false">
      <c r="J3431" s="92" t="n">
        <v>3428</v>
      </c>
      <c r="K3431" s="93" t="n">
        <v>14722.21126037</v>
      </c>
      <c r="L3431" s="93" t="n">
        <v>0.269802706389377</v>
      </c>
      <c r="M3431" s="93" t="n">
        <v>0.120524588871967</v>
      </c>
      <c r="N3431" s="145" t="n">
        <v>0.00653800977136283</v>
      </c>
      <c r="P3431" s="92" t="n">
        <v>3428</v>
      </c>
      <c r="Q3431" s="93" t="n">
        <v>31029.0871064309</v>
      </c>
      <c r="R3431" s="93" t="n">
        <v>0.268773265327748</v>
      </c>
      <c r="S3431" s="93" t="n">
        <v>0.111878079664858</v>
      </c>
      <c r="T3431" s="145" t="n">
        <v>0.0213515505925516</v>
      </c>
    </row>
    <row r="3432" customFormat="false" ht="12.75" hidden="false" customHeight="false" outlineLevel="0" collapsed="false">
      <c r="J3432" s="92" t="n">
        <v>3429</v>
      </c>
      <c r="K3432" s="93" t="n">
        <v>14726.521597646</v>
      </c>
      <c r="L3432" s="93" t="n">
        <v>0.269296714091106</v>
      </c>
      <c r="M3432" s="93" t="n">
        <v>0.118098832101915</v>
      </c>
      <c r="N3432" s="145" t="n">
        <v>0.00633586584826678</v>
      </c>
      <c r="P3432" s="92" t="n">
        <v>3429</v>
      </c>
      <c r="Q3432" s="93" t="n">
        <v>31038.1337358489</v>
      </c>
      <c r="R3432" s="93" t="n">
        <v>0.268923081399024</v>
      </c>
      <c r="S3432" s="93" t="n">
        <v>0.110070961892752</v>
      </c>
      <c r="T3432" s="145" t="n">
        <v>0.0199281781070044</v>
      </c>
    </row>
    <row r="3433" customFormat="false" ht="12.75" hidden="false" customHeight="false" outlineLevel="0" collapsed="false">
      <c r="J3433" s="92" t="n">
        <v>3430</v>
      </c>
      <c r="K3433" s="93" t="n">
        <v>14730.80494229</v>
      </c>
      <c r="L3433" s="93" t="n">
        <v>0.268989734580457</v>
      </c>
      <c r="M3433" s="93" t="n">
        <v>0.115652461712484</v>
      </c>
      <c r="N3433" s="145" t="n">
        <v>0.00603180543161793</v>
      </c>
      <c r="P3433" s="92" t="n">
        <v>3430</v>
      </c>
      <c r="Q3433" s="93" t="n">
        <v>31047.1920404189</v>
      </c>
      <c r="R3433" s="93" t="n">
        <v>0.268947985196369</v>
      </c>
      <c r="S3433" s="93" t="n">
        <v>0.107638526164492</v>
      </c>
      <c r="T3433" s="145" t="n">
        <v>0.0188671098436669</v>
      </c>
    </row>
    <row r="3434" customFormat="false" ht="12.75" hidden="false" customHeight="false" outlineLevel="0" collapsed="false">
      <c r="J3434" s="92" t="n">
        <v>3431</v>
      </c>
      <c r="K3434" s="93" t="n">
        <v>14735.083729926</v>
      </c>
      <c r="L3434" s="93" t="n">
        <v>0.26885115551224</v>
      </c>
      <c r="M3434" s="93" t="n">
        <v>0.113396429574738</v>
      </c>
      <c r="N3434" s="145" t="n">
        <v>0.00554555578256136</v>
      </c>
      <c r="P3434" s="92" t="n">
        <v>3431</v>
      </c>
      <c r="Q3434" s="93" t="n">
        <v>31056.2319721529</v>
      </c>
      <c r="R3434" s="93" t="n">
        <v>0.268910282564973</v>
      </c>
      <c r="S3434" s="93" t="n">
        <v>0.10489068157118</v>
      </c>
      <c r="T3434" s="145" t="n">
        <v>0.0181719979271216</v>
      </c>
    </row>
    <row r="3435" customFormat="false" ht="12.75" hidden="false" customHeight="false" outlineLevel="0" collapsed="false">
      <c r="J3435" s="92" t="n">
        <v>3432</v>
      </c>
      <c r="K3435" s="93" t="n">
        <v>14739.343658404</v>
      </c>
      <c r="L3435" s="93" t="n">
        <v>0.268850611681996</v>
      </c>
      <c r="M3435" s="93" t="n">
        <v>0.111549522367637</v>
      </c>
      <c r="N3435" s="145" t="n">
        <v>0.00483925541355323</v>
      </c>
      <c r="P3435" s="92" t="n">
        <v>3432</v>
      </c>
      <c r="Q3435" s="93" t="n">
        <v>31065.1871490149</v>
      </c>
      <c r="R3435" s="93" t="n">
        <v>0.268829863288227</v>
      </c>
      <c r="S3435" s="93" t="n">
        <v>0.102071490473319</v>
      </c>
      <c r="T3435" s="145" t="n">
        <v>0.0178293837829496</v>
      </c>
    </row>
    <row r="3436" customFormat="false" ht="12.75" hidden="false" customHeight="false" outlineLevel="0" collapsed="false">
      <c r="J3436" s="92" t="n">
        <v>3433</v>
      </c>
      <c r="K3436" s="93" t="n">
        <v>14743.59085356</v>
      </c>
      <c r="L3436" s="93" t="n">
        <v>0.268995503100391</v>
      </c>
      <c r="M3436" s="93" t="n">
        <v>0.110369116626258</v>
      </c>
      <c r="N3436" s="145" t="n">
        <v>0.00395736028564642</v>
      </c>
      <c r="P3436" s="92" t="n">
        <v>3433</v>
      </c>
      <c r="Q3436" s="93" t="n">
        <v>31074.2280123369</v>
      </c>
      <c r="R3436" s="93" t="n">
        <v>0.268702300679637</v>
      </c>
      <c r="S3436" s="93" t="n">
        <v>0.0994270680993625</v>
      </c>
      <c r="T3436" s="145" t="n">
        <v>0.017754375492748</v>
      </c>
    </row>
    <row r="3437" customFormat="false" ht="12.75" hidden="false" customHeight="false" outlineLevel="0" collapsed="false">
      <c r="J3437" s="92" t="n">
        <v>3434</v>
      </c>
      <c r="K3437" s="93" t="n">
        <v>14747.893100415</v>
      </c>
      <c r="L3437" s="93" t="n">
        <v>0.269315579212088</v>
      </c>
      <c r="M3437" s="93" t="n">
        <v>0.109952130961676</v>
      </c>
      <c r="N3437" s="145" t="n">
        <v>0.00299499034844465</v>
      </c>
      <c r="P3437" s="92" t="n">
        <v>3434</v>
      </c>
      <c r="Q3437" s="93" t="n">
        <v>31083.2730483829</v>
      </c>
      <c r="R3437" s="93" t="n">
        <v>0.26851194468787</v>
      </c>
      <c r="S3437" s="93" t="n">
        <v>0.0970771420466691</v>
      </c>
      <c r="T3437" s="145" t="n">
        <v>0.0178276603941235</v>
      </c>
    </row>
    <row r="3438" customFormat="false" ht="12.75" hidden="false" customHeight="false" outlineLevel="0" collapsed="false">
      <c r="J3438" s="92" t="n">
        <v>3435</v>
      </c>
      <c r="K3438" s="93" t="n">
        <v>14752.376114911</v>
      </c>
      <c r="L3438" s="93" t="n">
        <v>0.269844104308177</v>
      </c>
      <c r="M3438" s="93" t="n">
        <v>0.11021402838857</v>
      </c>
      <c r="N3438" s="145" t="n">
        <v>0.00204856597462627</v>
      </c>
      <c r="P3438" s="92" t="n">
        <v>3435</v>
      </c>
      <c r="Q3438" s="93" t="n">
        <v>31092.3431872429</v>
      </c>
      <c r="R3438" s="93" t="n">
        <v>0.268246926982199</v>
      </c>
      <c r="S3438" s="93" t="n">
        <v>0.0949512019645116</v>
      </c>
      <c r="T3438" s="145" t="n">
        <v>0.0179745484014043</v>
      </c>
    </row>
    <row r="3439" customFormat="false" ht="12.75" hidden="false" customHeight="false" outlineLevel="0" collapsed="false">
      <c r="J3439" s="92" t="n">
        <v>3436</v>
      </c>
      <c r="K3439" s="93" t="n">
        <v>14756.644338739</v>
      </c>
      <c r="L3439" s="93" t="n">
        <v>0.270580786796198</v>
      </c>
      <c r="M3439" s="93" t="n">
        <v>0.110903172464886</v>
      </c>
      <c r="N3439" s="145" t="n">
        <v>0.00118857824101471</v>
      </c>
      <c r="P3439" s="92" t="n">
        <v>3436</v>
      </c>
      <c r="Q3439" s="93" t="n">
        <v>31101.3909141329</v>
      </c>
      <c r="R3439" s="93" t="n">
        <v>0.267903481214768</v>
      </c>
      <c r="S3439" s="93" t="n">
        <v>0.0928812012420389</v>
      </c>
      <c r="T3439" s="145" t="n">
        <v>0.0182104940599719</v>
      </c>
    </row>
    <row r="3440" customFormat="false" ht="12.75" hidden="false" customHeight="false" outlineLevel="0" collapsed="false">
      <c r="J3440" s="92" t="n">
        <v>3437</v>
      </c>
      <c r="K3440" s="93" t="n">
        <v>14760.938800174</v>
      </c>
      <c r="L3440" s="93" t="n">
        <v>0.271493409507641</v>
      </c>
      <c r="M3440" s="93" t="n">
        <v>0.111574191975103</v>
      </c>
      <c r="N3440" s="145" t="n">
        <v>0.00046877094551554</v>
      </c>
      <c r="P3440" s="92" t="n">
        <v>3437</v>
      </c>
      <c r="Q3440" s="93" t="n">
        <v>31110.4579390819</v>
      </c>
      <c r="R3440" s="93" t="n">
        <v>0.26747446647355</v>
      </c>
      <c r="S3440" s="93" t="n">
        <v>0.0907457580279101</v>
      </c>
      <c r="T3440" s="145" t="n">
        <v>0.0185821567255825</v>
      </c>
    </row>
    <row r="3441" customFormat="false" ht="12.75" hidden="false" customHeight="false" outlineLevel="0" collapsed="false">
      <c r="J3441" s="92" t="n">
        <v>3438</v>
      </c>
      <c r="K3441" s="93" t="n">
        <v>14765.215329164</v>
      </c>
      <c r="L3441" s="93" t="n">
        <v>0.272514270281734</v>
      </c>
      <c r="M3441" s="93" t="n">
        <v>0.111925794191558</v>
      </c>
      <c r="N3441" s="145" t="n">
        <v>-3.00281524991066E-005</v>
      </c>
      <c r="P3441" s="92" t="n">
        <v>3438</v>
      </c>
      <c r="Q3441" s="93" t="n">
        <v>31119.5157360819</v>
      </c>
      <c r="R3441" s="93" t="n">
        <v>0.266948581445814</v>
      </c>
      <c r="S3441" s="93" t="n">
        <v>0.08856749331528</v>
      </c>
      <c r="T3441" s="145" t="n">
        <v>0.0191048290307724</v>
      </c>
    </row>
    <row r="3442" customFormat="false" ht="12.75" hidden="false" customHeight="false" outlineLevel="0" collapsed="false">
      <c r="J3442" s="92" t="n">
        <v>3439</v>
      </c>
      <c r="K3442" s="93" t="n">
        <v>14769.496954297</v>
      </c>
      <c r="L3442" s="93" t="n">
        <v>0.273551601594343</v>
      </c>
      <c r="M3442" s="93" t="n">
        <v>0.111945834585445</v>
      </c>
      <c r="N3442" s="145" t="n">
        <v>-0.000206744738617843</v>
      </c>
      <c r="P3442" s="92" t="n">
        <v>3439</v>
      </c>
      <c r="Q3442" s="93" t="n">
        <v>31128.5645140199</v>
      </c>
      <c r="R3442" s="93" t="n">
        <v>0.266346051841971</v>
      </c>
      <c r="S3442" s="93" t="n">
        <v>0.086243772434289</v>
      </c>
      <c r="T3442" s="145" t="n">
        <v>0.0197662946047765</v>
      </c>
    </row>
    <row r="3443" customFormat="false" ht="12.75" hidden="false" customHeight="false" outlineLevel="0" collapsed="false">
      <c r="J3443" s="92" t="n">
        <v>3440</v>
      </c>
      <c r="K3443" s="93" t="n">
        <v>14773.853957001</v>
      </c>
      <c r="L3443" s="93" t="n">
        <v>0.274498333773854</v>
      </c>
      <c r="M3443" s="93" t="n">
        <v>0.111660801429295</v>
      </c>
      <c r="N3443" s="145" t="n">
        <v>1.4243208045447E-005</v>
      </c>
      <c r="P3443" s="92" t="n">
        <v>3440</v>
      </c>
      <c r="Q3443" s="93" t="n">
        <v>31137.7703952339</v>
      </c>
      <c r="R3443" s="93" t="n">
        <v>0.265734275042336</v>
      </c>
      <c r="S3443" s="93" t="n">
        <v>0.0836130139659681</v>
      </c>
      <c r="T3443" s="145" t="n">
        <v>0.0205035697802901</v>
      </c>
    </row>
    <row r="3444" customFormat="false" ht="12.75" hidden="false" customHeight="false" outlineLevel="0" collapsed="false">
      <c r="J3444" s="92" t="n">
        <v>3441</v>
      </c>
      <c r="K3444" s="93" t="n">
        <v>14778.183075034</v>
      </c>
      <c r="L3444" s="93" t="n">
        <v>0.275284918160521</v>
      </c>
      <c r="M3444" s="93" t="n">
        <v>0.110968001677314</v>
      </c>
      <c r="N3444" s="145" t="n">
        <v>0.00066756409455048</v>
      </c>
      <c r="P3444" s="92" t="n">
        <v>3441</v>
      </c>
      <c r="Q3444" s="93" t="n">
        <v>31146.8102896429</v>
      </c>
      <c r="R3444" s="93" t="n">
        <v>0.265190616143271</v>
      </c>
      <c r="S3444" s="93" t="n">
        <v>0.0807452166401797</v>
      </c>
      <c r="T3444" s="145" t="n">
        <v>0.0211929423234687</v>
      </c>
    </row>
    <row r="3445" customFormat="false" ht="12.75" hidden="false" customHeight="false" outlineLevel="0" collapsed="false">
      <c r="J3445" s="92" t="n">
        <v>3442</v>
      </c>
      <c r="K3445" s="93" t="n">
        <v>14782.503332729</v>
      </c>
      <c r="L3445" s="93" t="n">
        <v>0.27585723282856</v>
      </c>
      <c r="M3445" s="93" t="n">
        <v>0.109977139274886</v>
      </c>
      <c r="N3445" s="145" t="n">
        <v>0.00168344763147894</v>
      </c>
      <c r="P3445" s="92" t="n">
        <v>3442</v>
      </c>
      <c r="Q3445" s="93" t="n">
        <v>31155.7807223589</v>
      </c>
      <c r="R3445" s="93" t="n">
        <v>0.264794977498276</v>
      </c>
      <c r="S3445" s="93" t="n">
        <v>0.0779594090929814</v>
      </c>
      <c r="T3445" s="145" t="n">
        <v>0.0216726335119739</v>
      </c>
    </row>
    <row r="3446" customFormat="false" ht="12.75" hidden="false" customHeight="false" outlineLevel="0" collapsed="false">
      <c r="J3446" s="92" t="n">
        <v>3443</v>
      </c>
      <c r="K3446" s="93" t="n">
        <v>14786.795373053</v>
      </c>
      <c r="L3446" s="93" t="n">
        <v>0.276108776718135</v>
      </c>
      <c r="M3446" s="93" t="n">
        <v>0.108853442398274</v>
      </c>
      <c r="N3446" s="145" t="n">
        <v>0.0029458623513716</v>
      </c>
      <c r="P3446" s="92" t="n">
        <v>3443</v>
      </c>
      <c r="Q3446" s="93" t="n">
        <v>31164.8352467529</v>
      </c>
      <c r="R3446" s="93" t="n">
        <v>0.264624174668447</v>
      </c>
      <c r="S3446" s="93" t="n">
        <v>0.0755553720181466</v>
      </c>
      <c r="T3446" s="145" t="n">
        <v>0.021792165466132</v>
      </c>
    </row>
    <row r="3447" customFormat="false" ht="12.75" hidden="false" customHeight="false" outlineLevel="0" collapsed="false">
      <c r="J3447" s="92" t="n">
        <v>3444</v>
      </c>
      <c r="K3447" s="93" t="n">
        <v>14791.08789636</v>
      </c>
      <c r="L3447" s="93" t="n">
        <v>0.276041867103464</v>
      </c>
      <c r="M3447" s="93" t="n">
        <v>0.107460072600348</v>
      </c>
      <c r="N3447" s="145" t="n">
        <v>0.00436002127218621</v>
      </c>
      <c r="P3447" s="92" t="n">
        <v>3444</v>
      </c>
      <c r="Q3447" s="93" t="n">
        <v>31173.8955867629</v>
      </c>
      <c r="R3447" s="93" t="n">
        <v>0.264708730471534</v>
      </c>
      <c r="S3447" s="93" t="n">
        <v>0.0737189076897707</v>
      </c>
      <c r="T3447" s="145" t="n">
        <v>0.0214720910489277</v>
      </c>
    </row>
    <row r="3448" customFormat="false" ht="12.75" hidden="false" customHeight="false" outlineLevel="0" collapsed="false">
      <c r="J3448" s="92" t="n">
        <v>3445</v>
      </c>
      <c r="K3448" s="93" t="n">
        <v>14795.365151531</v>
      </c>
      <c r="L3448" s="93" t="n">
        <v>0.275703503099207</v>
      </c>
      <c r="M3448" s="93" t="n">
        <v>0.105885329654841</v>
      </c>
      <c r="N3448" s="145" t="n">
        <v>0.00579649907767429</v>
      </c>
      <c r="P3448" s="92" t="n">
        <v>3445</v>
      </c>
      <c r="Q3448" s="93" t="n">
        <v>31182.9269129759</v>
      </c>
      <c r="R3448" s="93" t="n">
        <v>0.265010280656865</v>
      </c>
      <c r="S3448" s="93" t="n">
        <v>0.0724774408115925</v>
      </c>
      <c r="T3448" s="145" t="n">
        <v>0.0207462079681896</v>
      </c>
    </row>
    <row r="3449" customFormat="false" ht="12.75" hidden="false" customHeight="false" outlineLevel="0" collapsed="false">
      <c r="J3449" s="92" t="n">
        <v>3446</v>
      </c>
      <c r="K3449" s="93" t="n">
        <v>14799.643900877</v>
      </c>
      <c r="L3449" s="93" t="n">
        <v>0.275066980641053</v>
      </c>
      <c r="M3449" s="93" t="n">
        <v>0.104484867241013</v>
      </c>
      <c r="N3449" s="145" t="n">
        <v>0.00710111531677949</v>
      </c>
      <c r="P3449" s="92" t="n">
        <v>3446</v>
      </c>
      <c r="Q3449" s="93" t="n">
        <v>31191.9798191519</v>
      </c>
      <c r="R3449" s="93" t="n">
        <v>0.265419322984644</v>
      </c>
      <c r="S3449" s="93" t="n">
        <v>0.07178275713387</v>
      </c>
      <c r="T3449" s="145" t="n">
        <v>0.0197491296861203</v>
      </c>
    </row>
    <row r="3450" customFormat="false" ht="12.75" hidden="false" customHeight="false" outlineLevel="0" collapsed="false">
      <c r="J3450" s="92" t="n">
        <v>3447</v>
      </c>
      <c r="K3450" s="93" t="n">
        <v>14803.928881826</v>
      </c>
      <c r="L3450" s="93" t="n">
        <v>0.274164364445992</v>
      </c>
      <c r="M3450" s="93" t="n">
        <v>0.103723528032981</v>
      </c>
      <c r="N3450" s="145" t="n">
        <v>0.00815004959976435</v>
      </c>
      <c r="P3450" s="92" t="n">
        <v>3447</v>
      </c>
      <c r="Q3450" s="93" t="n">
        <v>31200.9541218709</v>
      </c>
      <c r="R3450" s="93" t="n">
        <v>0.265800848940093</v>
      </c>
      <c r="S3450" s="93" t="n">
        <v>0.0716746704385507</v>
      </c>
      <c r="T3450" s="145" t="n">
        <v>0.0186424070086804</v>
      </c>
    </row>
    <row r="3451" customFormat="false" ht="12.75" hidden="false" customHeight="false" outlineLevel="0" collapsed="false">
      <c r="J3451" s="92" t="n">
        <v>3448</v>
      </c>
      <c r="K3451" s="93" t="n">
        <v>14808.235838423</v>
      </c>
      <c r="L3451" s="93" t="n">
        <v>0.273044462038831</v>
      </c>
      <c r="M3451" s="93" t="n">
        <v>0.103837466190328</v>
      </c>
      <c r="N3451" s="145" t="n">
        <v>0.00888084177969193</v>
      </c>
      <c r="P3451" s="92" t="n">
        <v>3448</v>
      </c>
      <c r="Q3451" s="93" t="n">
        <v>31209.8972507719</v>
      </c>
      <c r="R3451" s="93" t="n">
        <v>0.266059760134768</v>
      </c>
      <c r="S3451" s="93" t="n">
        <v>0.0725103796491398</v>
      </c>
      <c r="T3451" s="145" t="n">
        <v>0.0175939240033362</v>
      </c>
    </row>
    <row r="3452" customFormat="false" ht="12.75" hidden="false" customHeight="false" outlineLevel="0" collapsed="false">
      <c r="J3452" s="92" t="n">
        <v>3449</v>
      </c>
      <c r="K3452" s="93" t="n">
        <v>14812.547981482</v>
      </c>
      <c r="L3452" s="93" t="n">
        <v>0.271775359820268</v>
      </c>
      <c r="M3452" s="93" t="n">
        <v>0.104767205055202</v>
      </c>
      <c r="N3452" s="145" t="n">
        <v>0.00927714797272968</v>
      </c>
      <c r="P3452" s="92" t="n">
        <v>3449</v>
      </c>
      <c r="Q3452" s="93" t="n">
        <v>31218.8734138739</v>
      </c>
      <c r="R3452" s="93" t="n">
        <v>0.266181186613986</v>
      </c>
      <c r="S3452" s="93" t="n">
        <v>0.0745442838708256</v>
      </c>
      <c r="T3452" s="145" t="n">
        <v>0.0167818042418269</v>
      </c>
    </row>
    <row r="3453" customFormat="false" ht="12.75" hidden="false" customHeight="false" outlineLevel="0" collapsed="false">
      <c r="J3453" s="92" t="n">
        <v>3450</v>
      </c>
      <c r="K3453" s="93" t="n">
        <v>14816.841015659</v>
      </c>
      <c r="L3453" s="93" t="n">
        <v>0.270445567435656</v>
      </c>
      <c r="M3453" s="93" t="n">
        <v>0.106151082697082</v>
      </c>
      <c r="N3453" s="145" t="n">
        <v>0.00937893281292229</v>
      </c>
      <c r="P3453" s="92" t="n">
        <v>3450</v>
      </c>
      <c r="Q3453" s="93" t="n">
        <v>31227.8682072229</v>
      </c>
      <c r="R3453" s="93" t="n">
        <v>0.266215120136436</v>
      </c>
      <c r="S3453" s="93" t="n">
        <v>0.0777392988368458</v>
      </c>
      <c r="T3453" s="145" t="n">
        <v>0.0163212179524823</v>
      </c>
    </row>
    <row r="3454" customFormat="false" ht="12.75" hidden="false" customHeight="false" outlineLevel="0" collapsed="false">
      <c r="J3454" s="92" t="n">
        <v>3451</v>
      </c>
      <c r="K3454" s="93" t="n">
        <v>14821.133096199</v>
      </c>
      <c r="L3454" s="93" t="n">
        <v>0.269175805861811</v>
      </c>
      <c r="M3454" s="93" t="n">
        <v>0.107361003850064</v>
      </c>
      <c r="N3454" s="145" t="n">
        <v>0.00925207582456956</v>
      </c>
      <c r="P3454" s="92" t="n">
        <v>3451</v>
      </c>
      <c r="Q3454" s="93" t="n">
        <v>31236.9126967359</v>
      </c>
      <c r="R3454" s="93" t="n">
        <v>0.266234074933412</v>
      </c>
      <c r="S3454" s="93" t="n">
        <v>0.0816953242763655</v>
      </c>
      <c r="T3454" s="145" t="n">
        <v>0.0162326449812121</v>
      </c>
    </row>
    <row r="3455" customFormat="false" ht="12.75" hidden="false" customHeight="false" outlineLevel="0" collapsed="false">
      <c r="J3455" s="92" t="n">
        <v>3452</v>
      </c>
      <c r="K3455" s="93" t="n">
        <v>14825.405524733</v>
      </c>
      <c r="L3455" s="93" t="n">
        <v>0.268060888023945</v>
      </c>
      <c r="M3455" s="93" t="n">
        <v>0.107649776698426</v>
      </c>
      <c r="N3455" s="145" t="n">
        <v>0.00890373377385759</v>
      </c>
      <c r="P3455" s="92" t="n">
        <v>3452</v>
      </c>
      <c r="Q3455" s="93" t="n">
        <v>31245.9762698539</v>
      </c>
      <c r="R3455" s="93" t="n">
        <v>0.266319638398677</v>
      </c>
      <c r="S3455" s="93" t="n">
        <v>0.0856515766409404</v>
      </c>
      <c r="T3455" s="145" t="n">
        <v>0.0164696902171487</v>
      </c>
    </row>
    <row r="3456" customFormat="false" ht="12.75" hidden="false" customHeight="false" outlineLevel="0" collapsed="false">
      <c r="J3456" s="92" t="n">
        <v>3453</v>
      </c>
      <c r="K3456" s="93" t="n">
        <v>14829.713223852</v>
      </c>
      <c r="L3456" s="93" t="n">
        <v>0.267158036712453</v>
      </c>
      <c r="M3456" s="93" t="n">
        <v>0.106563415544839</v>
      </c>
      <c r="N3456" s="145" t="n">
        <v>0.0083016708371777</v>
      </c>
      <c r="P3456" s="92" t="n">
        <v>3453</v>
      </c>
      <c r="Q3456" s="93" t="n">
        <v>31255.0414935119</v>
      </c>
      <c r="R3456" s="93" t="n">
        <v>0.266575819970321</v>
      </c>
      <c r="S3456" s="93" t="n">
        <v>0.0888030093048511</v>
      </c>
      <c r="T3456" s="145" t="n">
        <v>0.0169255068259604</v>
      </c>
    </row>
    <row r="3457" customFormat="false" ht="12.75" hidden="false" customHeight="false" outlineLevel="0" collapsed="false">
      <c r="J3457" s="92" t="n">
        <v>3454</v>
      </c>
      <c r="K3457" s="93" t="n">
        <v>14834.035453334</v>
      </c>
      <c r="L3457" s="93" t="n">
        <v>0.266495861601384</v>
      </c>
      <c r="M3457" s="93" t="n">
        <v>0.104048600617282</v>
      </c>
      <c r="N3457" s="145" t="n">
        <v>0.00740489706255939</v>
      </c>
      <c r="P3457" s="92" t="n">
        <v>3454</v>
      </c>
      <c r="Q3457" s="93" t="n">
        <v>31264.0886798589</v>
      </c>
      <c r="R3457" s="93" t="n">
        <v>0.267081911227819</v>
      </c>
      <c r="S3457" s="93" t="n">
        <v>0.0904929144518034</v>
      </c>
      <c r="T3457" s="145" t="n">
        <v>0.0174964534489783</v>
      </c>
    </row>
    <row r="3458" customFormat="false" ht="12.75" hidden="false" customHeight="false" outlineLevel="0" collapsed="false">
      <c r="J3458" s="92" t="n">
        <v>3455</v>
      </c>
      <c r="K3458" s="93" t="n">
        <v>14838.347329226</v>
      </c>
      <c r="L3458" s="93" t="n">
        <v>0.26609214029328</v>
      </c>
      <c r="M3458" s="93" t="n">
        <v>0.100321088033277</v>
      </c>
      <c r="N3458" s="145" t="n">
        <v>0.00624699516177126</v>
      </c>
      <c r="P3458" s="92" t="n">
        <v>3455</v>
      </c>
      <c r="Q3458" s="93" t="n">
        <v>31273.1245253199</v>
      </c>
      <c r="R3458" s="93" t="n">
        <v>0.267819260860694</v>
      </c>
      <c r="S3458" s="93" t="n">
        <v>0.0905087774428441</v>
      </c>
      <c r="T3458" s="145" t="n">
        <v>0.018117559101592</v>
      </c>
    </row>
    <row r="3459" customFormat="false" ht="12.75" hidden="false" customHeight="false" outlineLevel="0" collapsed="false">
      <c r="J3459" s="92" t="n">
        <v>3456</v>
      </c>
      <c r="K3459" s="93" t="n">
        <v>14842.661636103</v>
      </c>
      <c r="L3459" s="93" t="n">
        <v>0.26596906710884</v>
      </c>
      <c r="M3459" s="93" t="n">
        <v>0.0957599829115934</v>
      </c>
      <c r="N3459" s="145" t="n">
        <v>0.00488952634529326</v>
      </c>
      <c r="P3459" s="92" t="n">
        <v>3456</v>
      </c>
      <c r="Q3459" s="93" t="n">
        <v>31282.1878216799</v>
      </c>
      <c r="R3459" s="93" t="n">
        <v>0.268689156979527</v>
      </c>
      <c r="S3459" s="93" t="n">
        <v>0.0892651478388193</v>
      </c>
      <c r="T3459" s="145" t="n">
        <v>0.0187771661068921</v>
      </c>
    </row>
    <row r="3460" customFormat="false" ht="12.75" hidden="false" customHeight="false" outlineLevel="0" collapsed="false">
      <c r="J3460" s="92" t="n">
        <v>3457</v>
      </c>
      <c r="K3460" s="93" t="n">
        <v>14846.969905558</v>
      </c>
      <c r="L3460" s="93" t="n">
        <v>0.266138594149424</v>
      </c>
      <c r="M3460" s="93" t="n">
        <v>0.0908437830630706</v>
      </c>
      <c r="N3460" s="145" t="n">
        <v>0.00344368337195204</v>
      </c>
      <c r="P3460" s="92" t="n">
        <v>3457</v>
      </c>
      <c r="Q3460" s="93" t="n">
        <v>31291.2535545479</v>
      </c>
      <c r="R3460" s="93" t="n">
        <v>0.269531806998594</v>
      </c>
      <c r="S3460" s="93" t="n">
        <v>0.0875654093436511</v>
      </c>
      <c r="T3460" s="145" t="n">
        <v>0.0194966699976652</v>
      </c>
    </row>
    <row r="3461" customFormat="false" ht="12.75" hidden="false" customHeight="false" outlineLevel="0" collapsed="false">
      <c r="J3461" s="92" t="n">
        <v>3458</v>
      </c>
      <c r="K3461" s="93" t="n">
        <v>14851.260405666</v>
      </c>
      <c r="L3461" s="93" t="n">
        <v>0.266565877897257</v>
      </c>
      <c r="M3461" s="93" t="n">
        <v>0.0860872767142392</v>
      </c>
      <c r="N3461" s="145" t="n">
        <v>0.00206304068310652</v>
      </c>
      <c r="P3461" s="92" t="n">
        <v>3458</v>
      </c>
      <c r="Q3461" s="93" t="n">
        <v>31300.1878280159</v>
      </c>
      <c r="R3461" s="93" t="n">
        <v>0.270179402122522</v>
      </c>
      <c r="S3461" s="93" t="n">
        <v>0.0861347888124465</v>
      </c>
      <c r="T3461" s="145" t="n">
        <v>0.0203065926262179</v>
      </c>
    </row>
    <row r="3462" customFormat="false" ht="12.75" hidden="false" customHeight="false" outlineLevel="0" collapsed="false">
      <c r="J3462" s="92" t="n">
        <v>3459</v>
      </c>
      <c r="K3462" s="93" t="n">
        <v>14855.540418031</v>
      </c>
      <c r="L3462" s="93" t="n">
        <v>0.267179804230755</v>
      </c>
      <c r="M3462" s="93" t="n">
        <v>0.0820444748138084</v>
      </c>
      <c r="N3462" s="145" t="n">
        <v>0.000941690180977805</v>
      </c>
      <c r="P3462" s="92" t="n">
        <v>3459</v>
      </c>
      <c r="Q3462" s="93" t="n">
        <v>31309.2365023159</v>
      </c>
      <c r="R3462" s="93" t="n">
        <v>0.270533793653718</v>
      </c>
      <c r="S3462" s="93" t="n">
        <v>0.0855983607827235</v>
      </c>
      <c r="T3462" s="145" t="n">
        <v>0.021222822530254</v>
      </c>
    </row>
    <row r="3463" customFormat="false" ht="12.75" hidden="false" customHeight="false" outlineLevel="0" collapsed="false">
      <c r="J3463" s="92" t="n">
        <v>3460</v>
      </c>
      <c r="K3463" s="93" t="n">
        <v>14859.827692885</v>
      </c>
      <c r="L3463" s="93" t="n">
        <v>0.267896611054665</v>
      </c>
      <c r="M3463" s="93" t="n">
        <v>0.0790480699821225</v>
      </c>
      <c r="N3463" s="145" t="n">
        <v>0.000247653741625079</v>
      </c>
      <c r="P3463" s="92" t="n">
        <v>3460</v>
      </c>
      <c r="Q3463" s="93" t="n">
        <v>31318.2837108259</v>
      </c>
      <c r="R3463" s="93" t="n">
        <v>0.270567508366248</v>
      </c>
      <c r="S3463" s="93" t="n">
        <v>0.0861888895329065</v>
      </c>
      <c r="T3463" s="145" t="n">
        <v>0.0222147898814916</v>
      </c>
    </row>
    <row r="3464" customFormat="false" ht="12.75" hidden="false" customHeight="false" outlineLevel="0" collapsed="false">
      <c r="J3464" s="92" t="n">
        <v>3461</v>
      </c>
      <c r="K3464" s="93" t="n">
        <v>14864.108840403</v>
      </c>
      <c r="L3464" s="93" t="n">
        <v>0.268664758485767</v>
      </c>
      <c r="M3464" s="93" t="n">
        <v>0.077294707025722</v>
      </c>
      <c r="N3464" s="145" t="n">
        <v>8.56343279458237E-005</v>
      </c>
      <c r="P3464" s="92" t="n">
        <v>3461</v>
      </c>
      <c r="Q3464" s="93" t="n">
        <v>31327.3147173009</v>
      </c>
      <c r="R3464" s="93" t="n">
        <v>0.270350137887897</v>
      </c>
      <c r="S3464" s="93" t="n">
        <v>0.087741929580024</v>
      </c>
      <c r="T3464" s="145" t="n">
        <v>0.0231917389759428</v>
      </c>
    </row>
    <row r="3465" customFormat="false" ht="12.75" hidden="false" customHeight="false" outlineLevel="0" collapsed="false">
      <c r="J3465" s="92" t="n">
        <v>3462</v>
      </c>
      <c r="K3465" s="93" t="n">
        <v>14868.405612216</v>
      </c>
      <c r="L3465" s="93" t="n">
        <v>0.269462351995303</v>
      </c>
      <c r="M3465" s="93" t="n">
        <v>0.0767119207217476</v>
      </c>
      <c r="N3465" s="145" t="n">
        <v>0.000475731580662738</v>
      </c>
      <c r="P3465" s="92" t="n">
        <v>3462</v>
      </c>
      <c r="Q3465" s="93" t="n">
        <v>31336.3900849419</v>
      </c>
      <c r="R3465" s="93" t="n">
        <v>0.2699963062649</v>
      </c>
      <c r="S3465" s="93" t="n">
        <v>0.0900818908529265</v>
      </c>
      <c r="T3465" s="145" t="n">
        <v>0.0240737551414026</v>
      </c>
    </row>
    <row r="3466" customFormat="false" ht="12.75" hidden="false" customHeight="false" outlineLevel="0" collapsed="false">
      <c r="J3466" s="92" t="n">
        <v>3463</v>
      </c>
      <c r="K3466" s="93" t="n">
        <v>14872.712336058</v>
      </c>
      <c r="L3466" s="93" t="n">
        <v>0.270261503892834</v>
      </c>
      <c r="M3466" s="93" t="n">
        <v>0.0768914346118063</v>
      </c>
      <c r="N3466" s="145" t="n">
        <v>0.00134215238481091</v>
      </c>
      <c r="P3466" s="92" t="n">
        <v>3463</v>
      </c>
      <c r="Q3466" s="93" t="n">
        <v>31345.4697069759</v>
      </c>
      <c r="R3466" s="93" t="n">
        <v>0.269632826824383</v>
      </c>
      <c r="S3466" s="93" t="n">
        <v>0.0928276276743841</v>
      </c>
      <c r="T3466" s="145" t="n">
        <v>0.0247857618034693</v>
      </c>
    </row>
    <row r="3467" customFormat="false" ht="12.75" hidden="false" customHeight="false" outlineLevel="0" collapsed="false">
      <c r="J3467" s="92" t="n">
        <v>3464</v>
      </c>
      <c r="K3467" s="93" t="n">
        <v>14877.015814065</v>
      </c>
      <c r="L3467" s="93" t="n">
        <v>0.27106658657743</v>
      </c>
      <c r="M3467" s="93" t="n">
        <v>0.0777578544876813</v>
      </c>
      <c r="N3467" s="145" t="n">
        <v>0.00249396777403296</v>
      </c>
      <c r="P3467" s="92" t="n">
        <v>3464</v>
      </c>
      <c r="Q3467" s="93" t="n">
        <v>31354.5235945609</v>
      </c>
      <c r="R3467" s="93" t="n">
        <v>0.269357288422308</v>
      </c>
      <c r="S3467" s="93" t="n">
        <v>0.0954791005204881</v>
      </c>
      <c r="T3467" s="145" t="n">
        <v>0.0252564168597228</v>
      </c>
    </row>
    <row r="3468" customFormat="false" ht="12.75" hidden="false" customHeight="false" outlineLevel="0" collapsed="false">
      <c r="J3468" s="92" t="n">
        <v>3465</v>
      </c>
      <c r="K3468" s="93" t="n">
        <v>14881.300934679</v>
      </c>
      <c r="L3468" s="93" t="n">
        <v>0.271821960151463</v>
      </c>
      <c r="M3468" s="93" t="n">
        <v>0.0801383685892794</v>
      </c>
      <c r="N3468" s="145" t="n">
        <v>0.00367578567176395</v>
      </c>
      <c r="P3468" s="92" t="n">
        <v>3465</v>
      </c>
      <c r="Q3468" s="93" t="n">
        <v>31363.5615003839</v>
      </c>
      <c r="R3468" s="93" t="n">
        <v>0.269195374059748</v>
      </c>
      <c r="S3468" s="93" t="n">
        <v>0.0975825589957122</v>
      </c>
      <c r="T3468" s="145" t="n">
        <v>0.0254427096351792</v>
      </c>
    </row>
    <row r="3469" customFormat="false" ht="12.75" hidden="false" customHeight="false" outlineLevel="0" collapsed="false">
      <c r="J3469" s="92" t="n">
        <v>3466</v>
      </c>
      <c r="K3469" s="93" t="n">
        <v>14885.577098459</v>
      </c>
      <c r="L3469" s="93" t="n">
        <v>0.272425140594995</v>
      </c>
      <c r="M3469" s="93" t="n">
        <v>0.0846261188255734</v>
      </c>
      <c r="N3469" s="145" t="n">
        <v>0.00470762503014427</v>
      </c>
      <c r="P3469" s="92" t="n">
        <v>3466</v>
      </c>
      <c r="Q3469" s="93" t="n">
        <v>31372.6259119519</v>
      </c>
      <c r="R3469" s="93" t="n">
        <v>0.26907034390183</v>
      </c>
      <c r="S3469" s="93" t="n">
        <v>0.0988616955193671</v>
      </c>
      <c r="T3469" s="145" t="n">
        <v>0.0253488421383149</v>
      </c>
    </row>
    <row r="3470" customFormat="false" ht="12.75" hidden="false" customHeight="false" outlineLevel="0" collapsed="false">
      <c r="J3470" s="92" t="n">
        <v>3467</v>
      </c>
      <c r="K3470" s="93" t="n">
        <v>14889.855677616</v>
      </c>
      <c r="L3470" s="93" t="n">
        <v>0.27276408993328</v>
      </c>
      <c r="M3470" s="93" t="n">
        <v>0.0909746153633348</v>
      </c>
      <c r="N3470" s="145" t="n">
        <v>0.00553185902271046</v>
      </c>
      <c r="P3470" s="92" t="n">
        <v>3467</v>
      </c>
      <c r="Q3470" s="93" t="n">
        <v>31381.6978956479</v>
      </c>
      <c r="R3470" s="93" t="n">
        <v>0.268881127306713</v>
      </c>
      <c r="S3470" s="93" t="n">
        <v>0.0993697078565036</v>
      </c>
      <c r="T3470" s="145" t="n">
        <v>0.0250606319708716</v>
      </c>
    </row>
    <row r="3471" customFormat="false" ht="12.75" hidden="false" customHeight="false" outlineLevel="0" collapsed="false">
      <c r="J3471" s="92" t="n">
        <v>3468</v>
      </c>
      <c r="K3471" s="93" t="n">
        <v>14894.174532255</v>
      </c>
      <c r="L3471" s="93" t="n">
        <v>0.27280812901391</v>
      </c>
      <c r="M3471" s="93" t="n">
        <v>0.0982303029111938</v>
      </c>
      <c r="N3471" s="145" t="n">
        <v>0.00616761614843635</v>
      </c>
      <c r="P3471" s="92" t="n">
        <v>3468</v>
      </c>
      <c r="Q3471" s="93" t="n">
        <v>31390.7543294649</v>
      </c>
      <c r="R3471" s="93" t="n">
        <v>0.26856551088582</v>
      </c>
      <c r="S3471" s="93" t="n">
        <v>0.0993723835658003</v>
      </c>
      <c r="T3471" s="145" t="n">
        <v>0.0246772228443899</v>
      </c>
    </row>
    <row r="3472" customFormat="false" ht="12.75" hidden="false" customHeight="false" outlineLevel="0" collapsed="false">
      <c r="J3472" s="92" t="n">
        <v>3469</v>
      </c>
      <c r="K3472" s="93" t="n">
        <v>14898.481668057</v>
      </c>
      <c r="L3472" s="93" t="n">
        <v>0.272614135715901</v>
      </c>
      <c r="M3472" s="93" t="n">
        <v>0.105202008038553</v>
      </c>
      <c r="N3472" s="145" t="n">
        <v>0.00670891322862202</v>
      </c>
      <c r="P3472" s="92" t="n">
        <v>3469</v>
      </c>
      <c r="Q3472" s="93" t="n">
        <v>31399.7996728499</v>
      </c>
      <c r="R3472" s="93" t="n">
        <v>0.268110855595672</v>
      </c>
      <c r="S3472" s="93" t="n">
        <v>0.0991359625399517</v>
      </c>
      <c r="T3472" s="145" t="n">
        <v>0.0242209266099073</v>
      </c>
    </row>
    <row r="3473" customFormat="false" ht="12.75" hidden="false" customHeight="false" outlineLevel="0" collapsed="false">
      <c r="J3473" s="92" t="n">
        <v>3470</v>
      </c>
      <c r="K3473" s="93" t="n">
        <v>14902.785799775</v>
      </c>
      <c r="L3473" s="93" t="n">
        <v>0.272257018609716</v>
      </c>
      <c r="M3473" s="93" t="n">
        <v>0.110767789174465</v>
      </c>
      <c r="N3473" s="145" t="n">
        <v>0.00726790311446965</v>
      </c>
      <c r="P3473" s="92" t="n">
        <v>3470</v>
      </c>
      <c r="Q3473" s="93" t="n">
        <v>31408.8134852389</v>
      </c>
      <c r="R3473" s="93" t="n">
        <v>0.267547852860628</v>
      </c>
      <c r="S3473" s="93" t="n">
        <v>0.098870851408213</v>
      </c>
      <c r="T3473" s="145" t="n">
        <v>0.0236171917233518</v>
      </c>
    </row>
    <row r="3474" customFormat="false" ht="12.75" hidden="false" customHeight="false" outlineLevel="0" collapsed="false">
      <c r="J3474" s="92" t="n">
        <v>3471</v>
      </c>
      <c r="K3474" s="93" t="n">
        <v>14907.096146423</v>
      </c>
      <c r="L3474" s="93" t="n">
        <v>0.271816655042782</v>
      </c>
      <c r="M3474" s="93" t="n">
        <v>0.114175177257664</v>
      </c>
      <c r="N3474" s="145" t="n">
        <v>0.00788668769534256</v>
      </c>
      <c r="P3474" s="92" t="n">
        <v>3471</v>
      </c>
      <c r="Q3474" s="93" t="n">
        <v>31417.8644840499</v>
      </c>
      <c r="R3474" s="93" t="n">
        <v>0.26689770975013</v>
      </c>
      <c r="S3474" s="93" t="n">
        <v>0.0987913764700424</v>
      </c>
      <c r="T3474" s="145" t="n">
        <v>0.0227529202958948</v>
      </c>
    </row>
    <row r="3475" customFormat="false" ht="12.75" hidden="false" customHeight="false" outlineLevel="0" collapsed="false">
      <c r="J3475" s="92" t="n">
        <v>3472</v>
      </c>
      <c r="K3475" s="93" t="n">
        <v>14911.382327704</v>
      </c>
      <c r="L3475" s="93" t="n">
        <v>0.271363781900205</v>
      </c>
      <c r="M3475" s="93" t="n">
        <v>0.115083952795178</v>
      </c>
      <c r="N3475" s="145" t="n">
        <v>0.00852842427788361</v>
      </c>
      <c r="P3475" s="92" t="n">
        <v>3472</v>
      </c>
      <c r="Q3475" s="93" t="n">
        <v>31426.8736434739</v>
      </c>
      <c r="R3475" s="93" t="n">
        <v>0.266166168246707</v>
      </c>
      <c r="S3475" s="93" t="n">
        <v>0.0990431667276623</v>
      </c>
      <c r="T3475" s="145" t="n">
        <v>0.021566418020651</v>
      </c>
    </row>
    <row r="3476" customFormat="false" ht="12.75" hidden="false" customHeight="false" outlineLevel="0" collapsed="false">
      <c r="J3476" s="92" t="n">
        <v>3473</v>
      </c>
      <c r="K3476" s="93" t="n">
        <v>14915.680376057</v>
      </c>
      <c r="L3476" s="93" t="n">
        <v>0.270934830708015</v>
      </c>
      <c r="M3476" s="93" t="n">
        <v>0.113606206752363</v>
      </c>
      <c r="N3476" s="145" t="n">
        <v>0.00913522900001663</v>
      </c>
      <c r="P3476" s="92" t="n">
        <v>3473</v>
      </c>
      <c r="Q3476" s="93" t="n">
        <v>31435.9022841019</v>
      </c>
      <c r="R3476" s="93" t="n">
        <v>0.265375707427568</v>
      </c>
      <c r="S3476" s="93" t="n">
        <v>0.0998034925869404</v>
      </c>
      <c r="T3476" s="145" t="n">
        <v>0.0201001909102722</v>
      </c>
    </row>
    <row r="3477" customFormat="false" ht="12.75" hidden="false" customHeight="false" outlineLevel="0" collapsed="false">
      <c r="J3477" s="92" t="n">
        <v>3474</v>
      </c>
      <c r="K3477" s="93" t="n">
        <v>14919.965875264</v>
      </c>
      <c r="L3477" s="93" t="n">
        <v>0.270514690644127</v>
      </c>
      <c r="M3477" s="93" t="n">
        <v>0.11010272802264</v>
      </c>
      <c r="N3477" s="145" t="n">
        <v>0.00966448296521718</v>
      </c>
      <c r="P3477" s="92" t="n">
        <v>3474</v>
      </c>
      <c r="Q3477" s="93" t="n">
        <v>31444.9523799149</v>
      </c>
      <c r="R3477" s="93" t="n">
        <v>0.264565335717423</v>
      </c>
      <c r="S3477" s="93" t="n">
        <v>0.101261951325217</v>
      </c>
      <c r="T3477" s="145" t="n">
        <v>0.0184718951095075</v>
      </c>
    </row>
    <row r="3478" customFormat="false" ht="12.75" hidden="false" customHeight="false" outlineLevel="0" collapsed="false">
      <c r="J3478" s="92" t="n">
        <v>3475</v>
      </c>
      <c r="K3478" s="93" t="n">
        <v>14924.242856355</v>
      </c>
      <c r="L3478" s="93" t="n">
        <v>0.270053070935975</v>
      </c>
      <c r="M3478" s="93" t="n">
        <v>0.105167004274531</v>
      </c>
      <c r="N3478" s="145" t="n">
        <v>0.0101223416596977</v>
      </c>
      <c r="P3478" s="92" t="n">
        <v>3475</v>
      </c>
      <c r="Q3478" s="93" t="n">
        <v>31453.9990640079</v>
      </c>
      <c r="R3478" s="93" t="n">
        <v>0.26380245800358</v>
      </c>
      <c r="S3478" s="93" t="n">
        <v>0.103630131778182</v>
      </c>
      <c r="T3478" s="145" t="n">
        <v>0.0168952472746124</v>
      </c>
    </row>
    <row r="3479" customFormat="false" ht="12.75" hidden="false" customHeight="false" outlineLevel="0" collapsed="false">
      <c r="J3479" s="92" t="n">
        <v>3476</v>
      </c>
      <c r="K3479" s="93" t="n">
        <v>14928.526117496</v>
      </c>
      <c r="L3479" s="93" t="n">
        <v>0.269508991940909</v>
      </c>
      <c r="M3479" s="93" t="n">
        <v>0.0993870207939072</v>
      </c>
      <c r="N3479" s="145" t="n">
        <v>0.0105149539742313</v>
      </c>
      <c r="P3479" s="92" t="n">
        <v>3476</v>
      </c>
      <c r="Q3479" s="93" t="n">
        <v>31463.0326869649</v>
      </c>
      <c r="R3479" s="93" t="n">
        <v>0.263141156618149</v>
      </c>
      <c r="S3479" s="93" t="n">
        <v>0.107112514225106</v>
      </c>
      <c r="T3479" s="145" t="n">
        <v>0.0156484887302097</v>
      </c>
    </row>
    <row r="3480" customFormat="false" ht="12.75" hidden="false" customHeight="false" outlineLevel="0" collapsed="false">
      <c r="J3480" s="92" t="n">
        <v>3477</v>
      </c>
      <c r="K3480" s="93" t="n">
        <v>14932.823070508</v>
      </c>
      <c r="L3480" s="93" t="n">
        <v>0.268847234033341</v>
      </c>
      <c r="M3480" s="93" t="n">
        <v>0.0932664504641023</v>
      </c>
      <c r="N3480" s="145" t="n">
        <v>0.0108532791779432</v>
      </c>
      <c r="P3480" s="92" t="n">
        <v>3477</v>
      </c>
      <c r="Q3480" s="93" t="n">
        <v>31472.0697548929</v>
      </c>
      <c r="R3480" s="93" t="n">
        <v>0.262620952503102</v>
      </c>
      <c r="S3480" s="93" t="n">
        <v>0.111519329655799</v>
      </c>
      <c r="T3480" s="145" t="n">
        <v>0.0149340195224118</v>
      </c>
    </row>
    <row r="3481" customFormat="false" ht="12.75" hidden="false" customHeight="false" outlineLevel="0" collapsed="false">
      <c r="J3481" s="92" t="n">
        <v>3478</v>
      </c>
      <c r="K3481" s="93" t="n">
        <v>14937.117768245</v>
      </c>
      <c r="L3481" s="93" t="n">
        <v>0.268018159475829</v>
      </c>
      <c r="M3481" s="93" t="n">
        <v>0.0873036196383859</v>
      </c>
      <c r="N3481" s="145" t="n">
        <v>0.0112009964514036</v>
      </c>
      <c r="P3481" s="92" t="n">
        <v>3478</v>
      </c>
      <c r="Q3481" s="93" t="n">
        <v>31481.1039567579</v>
      </c>
      <c r="R3481" s="93" t="n">
        <v>0.262294590375341</v>
      </c>
      <c r="S3481" s="93" t="n">
        <v>0.116313520367658</v>
      </c>
      <c r="T3481" s="145" t="n">
        <v>0.014787303477411</v>
      </c>
    </row>
    <row r="3482" customFormat="false" ht="12.75" hidden="false" customHeight="false" outlineLevel="0" collapsed="false">
      <c r="J3482" s="92" t="n">
        <v>3479</v>
      </c>
      <c r="K3482" s="93" t="n">
        <v>14941.364590821</v>
      </c>
      <c r="L3482" s="93" t="n">
        <v>0.267024911166022</v>
      </c>
      <c r="M3482" s="93" t="n">
        <v>0.0818672459978365</v>
      </c>
      <c r="N3482" s="145" t="n">
        <v>0.0116520614429094</v>
      </c>
      <c r="P3482" s="92" t="n">
        <v>3479</v>
      </c>
      <c r="Q3482" s="93" t="n">
        <v>31490.0836949789</v>
      </c>
      <c r="R3482" s="93" t="n">
        <v>0.262264423665944</v>
      </c>
      <c r="S3482" s="93" t="n">
        <v>0.120690205690841</v>
      </c>
      <c r="T3482" s="145" t="n">
        <v>0.015117406167112</v>
      </c>
    </row>
    <row r="3483" customFormat="false" ht="12.75" hidden="false" customHeight="false" outlineLevel="0" collapsed="false">
      <c r="J3483" s="92" t="n">
        <v>3480</v>
      </c>
      <c r="K3483" s="93" t="n">
        <v>14945.647161867</v>
      </c>
      <c r="L3483" s="93" t="n">
        <v>0.265925310952276</v>
      </c>
      <c r="M3483" s="93" t="n">
        <v>0.0772342339986194</v>
      </c>
      <c r="N3483" s="145" t="n">
        <v>0.012247254300378</v>
      </c>
      <c r="P3483" s="92" t="n">
        <v>3480</v>
      </c>
      <c r="Q3483" s="93" t="n">
        <v>31499.1359252819</v>
      </c>
      <c r="R3483" s="93" t="n">
        <v>0.262610132991492</v>
      </c>
      <c r="S3483" s="93" t="n">
        <v>0.12392457946342</v>
      </c>
      <c r="T3483" s="145" t="n">
        <v>0.0157769841442282</v>
      </c>
    </row>
    <row r="3484" customFormat="false" ht="12.75" hidden="false" customHeight="false" outlineLevel="0" collapsed="false">
      <c r="J3484" s="92" t="n">
        <v>3481</v>
      </c>
      <c r="K3484" s="93" t="n">
        <v>14949.929628427</v>
      </c>
      <c r="L3484" s="93" t="n">
        <v>0.264811753097739</v>
      </c>
      <c r="M3484" s="93" t="n">
        <v>0.0736226467068402</v>
      </c>
      <c r="N3484" s="145" t="n">
        <v>0.0129732087919528</v>
      </c>
      <c r="P3484" s="92" t="n">
        <v>3481</v>
      </c>
      <c r="Q3484" s="93" t="n">
        <v>31508.0993933189</v>
      </c>
      <c r="R3484" s="93" t="n">
        <v>0.263353345017258</v>
      </c>
      <c r="S3484" s="93" t="n">
        <v>0.125454621745464</v>
      </c>
      <c r="T3484" s="145" t="n">
        <v>0.0165801954112912</v>
      </c>
    </row>
    <row r="3485" customFormat="false" ht="12.75" hidden="false" customHeight="false" outlineLevel="0" collapsed="false">
      <c r="J3485" s="92" t="n">
        <v>3482</v>
      </c>
      <c r="K3485" s="93" t="n">
        <v>14954.263964845</v>
      </c>
      <c r="L3485" s="93" t="n">
        <v>0.263768789406836</v>
      </c>
      <c r="M3485" s="93" t="n">
        <v>0.0712951870050509</v>
      </c>
      <c r="N3485" s="145" t="n">
        <v>0.0138423455055432</v>
      </c>
      <c r="P3485" s="92" t="n">
        <v>3482</v>
      </c>
      <c r="Q3485" s="93" t="n">
        <v>31517.1758777599</v>
      </c>
      <c r="R3485" s="93" t="n">
        <v>0.264427237562745</v>
      </c>
      <c r="S3485" s="93" t="n">
        <v>0.124920841645841</v>
      </c>
      <c r="T3485" s="145" t="n">
        <v>0.017297967634183</v>
      </c>
    </row>
    <row r="3486" customFormat="false" ht="12.75" hidden="false" customHeight="false" outlineLevel="0" collapsed="false">
      <c r="J3486" s="92" t="n">
        <v>3483</v>
      </c>
      <c r="K3486" s="93" t="n">
        <v>14958.562735208</v>
      </c>
      <c r="L3486" s="93" t="n">
        <v>0.262862427470127</v>
      </c>
      <c r="M3486" s="93" t="n">
        <v>0.0701172693664681</v>
      </c>
      <c r="N3486" s="145" t="n">
        <v>0.0149038847497084</v>
      </c>
      <c r="P3486" s="92" t="n">
        <v>3483</v>
      </c>
      <c r="Q3486" s="93" t="n">
        <v>31526.2478435229</v>
      </c>
      <c r="R3486" s="93" t="n">
        <v>0.265697568969699</v>
      </c>
      <c r="S3486" s="93" t="n">
        <v>0.122210550724174</v>
      </c>
      <c r="T3486" s="145" t="n">
        <v>0.0177354630242972</v>
      </c>
    </row>
    <row r="3487" customFormat="false" ht="12.75" hidden="false" customHeight="false" outlineLevel="0" collapsed="false">
      <c r="J3487" s="92" t="n">
        <v>3484</v>
      </c>
      <c r="K3487" s="93" t="n">
        <v>14962.855267816</v>
      </c>
      <c r="L3487" s="93" t="n">
        <v>0.262141713349428</v>
      </c>
      <c r="M3487" s="93" t="n">
        <v>0.0695512361411784</v>
      </c>
      <c r="N3487" s="145" t="n">
        <v>0.0161888946894127</v>
      </c>
      <c r="P3487" s="92" t="n">
        <v>3484</v>
      </c>
      <c r="Q3487" s="93" t="n">
        <v>31535.3063499219</v>
      </c>
      <c r="R3487" s="93" t="n">
        <v>0.267026622834687</v>
      </c>
      <c r="S3487" s="93" t="n">
        <v>0.117676957538319</v>
      </c>
      <c r="T3487" s="145" t="n">
        <v>0.0178019588378322</v>
      </c>
    </row>
    <row r="3488" customFormat="false" ht="12.75" hidden="false" customHeight="false" outlineLevel="0" collapsed="false">
      <c r="J3488" s="92" t="n">
        <v>3485</v>
      </c>
      <c r="K3488" s="93" t="n">
        <v>14967.127735467</v>
      </c>
      <c r="L3488" s="93" t="n">
        <v>0.261647941319095</v>
      </c>
      <c r="M3488" s="93" t="n">
        <v>0.0690134261126471</v>
      </c>
      <c r="N3488" s="145" t="n">
        <v>0.0176701235723756</v>
      </c>
      <c r="P3488" s="92" t="n">
        <v>3485</v>
      </c>
      <c r="Q3488" s="93" t="n">
        <v>31544.3266805369</v>
      </c>
      <c r="R3488" s="93" t="n">
        <v>0.26824194598223</v>
      </c>
      <c r="S3488" s="93" t="n">
        <v>0.112316449631818</v>
      </c>
      <c r="T3488" s="145" t="n">
        <v>0.0175072835563528</v>
      </c>
    </row>
    <row r="3489" customFormat="false" ht="12.75" hidden="false" customHeight="false" outlineLevel="0" collapsed="false">
      <c r="J3489" s="92" t="n">
        <v>3486</v>
      </c>
      <c r="K3489" s="93" t="n">
        <v>14971.41250144</v>
      </c>
      <c r="L3489" s="93" t="n">
        <v>0.261389669869531</v>
      </c>
      <c r="M3489" s="93" t="n">
        <v>0.0682332130455037</v>
      </c>
      <c r="N3489" s="145" t="n">
        <v>0.0192353500680552</v>
      </c>
      <c r="P3489" s="92" t="n">
        <v>3486</v>
      </c>
      <c r="Q3489" s="93" t="n">
        <v>31553.3865131769</v>
      </c>
      <c r="R3489" s="93" t="n">
        <v>0.269098916579826</v>
      </c>
      <c r="S3489" s="93" t="n">
        <v>0.10733411080659</v>
      </c>
      <c r="T3489" s="145" t="n">
        <v>0.0169761888239797</v>
      </c>
    </row>
    <row r="3490" customFormat="false" ht="12.75" hidden="false" customHeight="false" outlineLevel="0" collapsed="false">
      <c r="J3490" s="92" t="n">
        <v>3487</v>
      </c>
      <c r="K3490" s="93" t="n">
        <v>14975.689150295</v>
      </c>
      <c r="L3490" s="93" t="n">
        <v>0.261338049813376</v>
      </c>
      <c r="M3490" s="93" t="n">
        <v>0.0671410936179228</v>
      </c>
      <c r="N3490" s="145" t="n">
        <v>0.0207308649555723</v>
      </c>
      <c r="P3490" s="92" t="n">
        <v>3487</v>
      </c>
      <c r="Q3490" s="93" t="n">
        <v>31562.3597443929</v>
      </c>
      <c r="R3490" s="93" t="n">
        <v>0.269445441221585</v>
      </c>
      <c r="S3490" s="93" t="n">
        <v>0.103670228321883</v>
      </c>
      <c r="T3490" s="145" t="n">
        <v>0.0164340242973634</v>
      </c>
    </row>
    <row r="3491" customFormat="false" ht="12.75" hidden="false" customHeight="false" outlineLevel="0" collapsed="false">
      <c r="J3491" s="92" t="n">
        <v>3488</v>
      </c>
      <c r="K3491" s="93" t="n">
        <v>14979.977858932</v>
      </c>
      <c r="L3491" s="93" t="n">
        <v>0.261468747969941</v>
      </c>
      <c r="M3491" s="93" t="n">
        <v>0.0659403511430547</v>
      </c>
      <c r="N3491" s="145" t="n">
        <v>0.0219785898753524</v>
      </c>
      <c r="P3491" s="92" t="n">
        <v>3488</v>
      </c>
      <c r="Q3491" s="93" t="n">
        <v>31571.4235865899</v>
      </c>
      <c r="R3491" s="93" t="n">
        <v>0.269218309483705</v>
      </c>
      <c r="S3491" s="93" t="n">
        <v>0.10186219744692</v>
      </c>
      <c r="T3491" s="145" t="n">
        <v>0.0161331562410086</v>
      </c>
    </row>
    <row r="3492" customFormat="false" ht="12.75" hidden="false" customHeight="false" outlineLevel="0" collapsed="false">
      <c r="J3492" s="92" t="n">
        <v>3489</v>
      </c>
      <c r="K3492" s="93" t="n">
        <v>14984.257100956</v>
      </c>
      <c r="L3492" s="93" t="n">
        <v>0.261752386011667</v>
      </c>
      <c r="M3492" s="93" t="n">
        <v>0.0647795803664448</v>
      </c>
      <c r="N3492" s="145" t="n">
        <v>0.022836889694536</v>
      </c>
      <c r="P3492" s="92" t="n">
        <v>3489</v>
      </c>
      <c r="Q3492" s="93" t="n">
        <v>31580.4451287789</v>
      </c>
      <c r="R3492" s="93" t="n">
        <v>0.268489640837352</v>
      </c>
      <c r="S3492" s="93" t="n">
        <v>0.102107085596172</v>
      </c>
      <c r="T3492" s="145" t="n">
        <v>0.0163349120909018</v>
      </c>
    </row>
    <row r="3493" customFormat="false" ht="12.75" hidden="false" customHeight="false" outlineLevel="0" collapsed="false">
      <c r="J3493" s="92" t="n">
        <v>3490</v>
      </c>
      <c r="K3493" s="93" t="n">
        <v>14988.542940027</v>
      </c>
      <c r="L3493" s="93" t="n">
        <v>0.262138992189331</v>
      </c>
      <c r="M3493" s="93" t="n">
        <v>0.0639493546554779</v>
      </c>
      <c r="N3493" s="145" t="n">
        <v>0.0232630545898877</v>
      </c>
      <c r="P3493" s="92" t="n">
        <v>3490</v>
      </c>
      <c r="Q3493" s="93" t="n">
        <v>31589.4853972509</v>
      </c>
      <c r="R3493" s="93" t="n">
        <v>0.267462617566145</v>
      </c>
      <c r="S3493" s="93" t="n">
        <v>0.104209727346045</v>
      </c>
      <c r="T3493" s="145" t="n">
        <v>0.0171562184212668</v>
      </c>
    </row>
    <row r="3494" customFormat="false" ht="12.75" hidden="false" customHeight="false" outlineLevel="0" collapsed="false">
      <c r="J3494" s="92" t="n">
        <v>3491</v>
      </c>
      <c r="K3494" s="93" t="n">
        <v>14992.840388027</v>
      </c>
      <c r="L3494" s="93" t="n">
        <v>0.262553800475835</v>
      </c>
      <c r="M3494" s="93" t="n">
        <v>0.0638512896641716</v>
      </c>
      <c r="N3494" s="145" t="n">
        <v>0.0233223070374761</v>
      </c>
      <c r="P3494" s="92" t="n">
        <v>3491</v>
      </c>
      <c r="Q3494" s="93" t="n">
        <v>31598.5304633949</v>
      </c>
      <c r="R3494" s="93" t="n">
        <v>0.266363145593793</v>
      </c>
      <c r="S3494" s="93" t="n">
        <v>0.107508765381017</v>
      </c>
      <c r="T3494" s="145" t="n">
        <v>0.0184607370253572</v>
      </c>
    </row>
    <row r="3495" customFormat="false" ht="12.75" hidden="false" customHeight="false" outlineLevel="0" collapsed="false">
      <c r="J3495" s="92" t="n">
        <v>3492</v>
      </c>
      <c r="K3495" s="93" t="n">
        <v>14997.139766247</v>
      </c>
      <c r="L3495" s="93" t="n">
        <v>0.26292469454469</v>
      </c>
      <c r="M3495" s="93" t="n">
        <v>0.064563828094851</v>
      </c>
      <c r="N3495" s="145" t="n">
        <v>0.0231629194342525</v>
      </c>
      <c r="P3495" s="92" t="n">
        <v>3492</v>
      </c>
      <c r="Q3495" s="93" t="n">
        <v>31607.5763390909</v>
      </c>
      <c r="R3495" s="93" t="n">
        <v>0.265359202663919</v>
      </c>
      <c r="S3495" s="93" t="n">
        <v>0.110987326618727</v>
      </c>
      <c r="T3495" s="145" t="n">
        <v>0.0198999181769661</v>
      </c>
    </row>
    <row r="3496" customFormat="false" ht="12.75" hidden="false" customHeight="false" outlineLevel="0" collapsed="false">
      <c r="J3496" s="92" t="n">
        <v>3493</v>
      </c>
      <c r="K3496" s="93" t="n">
        <v>15001.447259391</v>
      </c>
      <c r="L3496" s="93" t="n">
        <v>0.263259641519732</v>
      </c>
      <c r="M3496" s="93" t="n">
        <v>0.0657307353731442</v>
      </c>
      <c r="N3496" s="145" t="n">
        <v>0.0229198529258873</v>
      </c>
      <c r="P3496" s="92" t="n">
        <v>3493</v>
      </c>
      <c r="Q3496" s="93" t="n">
        <v>31616.6306500099</v>
      </c>
      <c r="R3496" s="93" t="n">
        <v>0.264593707061628</v>
      </c>
      <c r="S3496" s="93" t="n">
        <v>0.113811874728604</v>
      </c>
      <c r="T3496" s="145" t="n">
        <v>0.0211534832165782</v>
      </c>
    </row>
    <row r="3497" customFormat="false" ht="12.75" hidden="false" customHeight="false" outlineLevel="0" collapsed="false">
      <c r="J3497" s="92" t="n">
        <v>3494</v>
      </c>
      <c r="K3497" s="93" t="n">
        <v>15005.735878529</v>
      </c>
      <c r="L3497" s="93" t="n">
        <v>0.263591040628176</v>
      </c>
      <c r="M3497" s="93" t="n">
        <v>0.0668994566341902</v>
      </c>
      <c r="N3497" s="145" t="n">
        <v>0.022645335113239</v>
      </c>
      <c r="P3497" s="92" t="n">
        <v>3494</v>
      </c>
      <c r="Q3497" s="93" t="n">
        <v>31625.7008569899</v>
      </c>
      <c r="R3497" s="93" t="n">
        <v>0.264172865666118</v>
      </c>
      <c r="S3497" s="93" t="n">
        <v>0.11550920877369</v>
      </c>
      <c r="T3497" s="145" t="n">
        <v>0.0220161595562412</v>
      </c>
    </row>
    <row r="3498" customFormat="false" ht="12.75" hidden="false" customHeight="false" outlineLevel="0" collapsed="false">
      <c r="J3498" s="92" t="n">
        <v>3495</v>
      </c>
      <c r="K3498" s="93" t="n">
        <v>15010.01342014</v>
      </c>
      <c r="L3498" s="93" t="n">
        <v>0.263944086993597</v>
      </c>
      <c r="M3498" s="93" t="n">
        <v>0.0677334235316165</v>
      </c>
      <c r="N3498" s="145" t="n">
        <v>0.0223571692379099</v>
      </c>
      <c r="P3498" s="92" t="n">
        <v>3495</v>
      </c>
      <c r="Q3498" s="93" t="n">
        <v>31634.7154552459</v>
      </c>
      <c r="R3498" s="93" t="n">
        <v>0.264106134830667</v>
      </c>
      <c r="S3498" s="93" t="n">
        <v>0.115880709084447</v>
      </c>
      <c r="T3498" s="145" t="n">
        <v>0.02241728562975</v>
      </c>
    </row>
    <row r="3499" customFormat="false" ht="12.75" hidden="false" customHeight="false" outlineLevel="0" collapsed="false">
      <c r="J3499" s="92" t="n">
        <v>3496</v>
      </c>
      <c r="K3499" s="93" t="n">
        <v>15014.355298026</v>
      </c>
      <c r="L3499" s="93" t="n">
        <v>0.264297200771462</v>
      </c>
      <c r="M3499" s="93" t="n">
        <v>0.0679919779920396</v>
      </c>
      <c r="N3499" s="145" t="n">
        <v>0.0220317980605862</v>
      </c>
      <c r="P3499" s="92" t="n">
        <v>3496</v>
      </c>
      <c r="Q3499" s="93" t="n">
        <v>31643.7530165309</v>
      </c>
      <c r="R3499" s="93" t="n">
        <v>0.26429566695857</v>
      </c>
      <c r="S3499" s="93" t="n">
        <v>0.115002833560235</v>
      </c>
      <c r="T3499" s="145" t="n">
        <v>0.022412818077762</v>
      </c>
    </row>
    <row r="3500" customFormat="false" ht="12.75" hidden="false" customHeight="false" outlineLevel="0" collapsed="false">
      <c r="J3500" s="92" t="n">
        <v>3497</v>
      </c>
      <c r="K3500" s="93" t="n">
        <v>15018.660259231</v>
      </c>
      <c r="L3500" s="93" t="n">
        <v>0.264620998619211</v>
      </c>
      <c r="M3500" s="93" t="n">
        <v>0.0675489214333484</v>
      </c>
      <c r="N3500" s="145" t="n">
        <v>0.0216487633924901</v>
      </c>
      <c r="P3500" s="92" t="n">
        <v>3497</v>
      </c>
      <c r="Q3500" s="93" t="n">
        <v>31652.8025213439</v>
      </c>
      <c r="R3500" s="93" t="n">
        <v>0.2646127447003</v>
      </c>
      <c r="S3500" s="93" t="n">
        <v>0.113327980306881</v>
      </c>
      <c r="T3500" s="145" t="n">
        <v>0.0220828466918341</v>
      </c>
    </row>
    <row r="3501" customFormat="false" ht="12.75" hidden="false" customHeight="false" outlineLevel="0" collapsed="false">
      <c r="J3501" s="92" t="n">
        <v>3498</v>
      </c>
      <c r="K3501" s="93" t="n">
        <v>15022.942663249</v>
      </c>
      <c r="L3501" s="93" t="n">
        <v>0.264882947021744</v>
      </c>
      <c r="M3501" s="93" t="n">
        <v>0.0664018427741874</v>
      </c>
      <c r="N3501" s="145" t="n">
        <v>0.0211593676698107</v>
      </c>
      <c r="P3501" s="92" t="n">
        <v>3498</v>
      </c>
      <c r="Q3501" s="93" t="n">
        <v>31661.8470868999</v>
      </c>
      <c r="R3501" s="93" t="n">
        <v>0.26498778309082</v>
      </c>
      <c r="S3501" s="93" t="n">
        <v>0.111418547772433</v>
      </c>
      <c r="T3501" s="145" t="n">
        <v>0.0214903781969808</v>
      </c>
    </row>
    <row r="3502" customFormat="false" ht="12.75" hidden="false" customHeight="false" outlineLevel="0" collapsed="false">
      <c r="J3502" s="92" t="n">
        <v>3499</v>
      </c>
      <c r="K3502" s="93" t="n">
        <v>15027.252689372</v>
      </c>
      <c r="L3502" s="93" t="n">
        <v>0.265034646349837</v>
      </c>
      <c r="M3502" s="93" t="n">
        <v>0.0649805978530195</v>
      </c>
      <c r="N3502" s="145" t="n">
        <v>0.0205302484555613</v>
      </c>
      <c r="P3502" s="92" t="n">
        <v>3499</v>
      </c>
      <c r="Q3502" s="93" t="n">
        <v>31670.8974204679</v>
      </c>
      <c r="R3502" s="93" t="n">
        <v>0.26539195271218</v>
      </c>
      <c r="S3502" s="93" t="n">
        <v>0.109750217288005</v>
      </c>
      <c r="T3502" s="145" t="n">
        <v>0.0206893548174986</v>
      </c>
    </row>
    <row r="3503" customFormat="false" ht="12.75" hidden="false" customHeight="false" outlineLevel="0" collapsed="false">
      <c r="J3503" s="92" t="n">
        <v>3500</v>
      </c>
      <c r="K3503" s="93" t="n">
        <v>15031.53212439</v>
      </c>
      <c r="L3503" s="93" t="n">
        <v>0.265005509560896</v>
      </c>
      <c r="M3503" s="93" t="n">
        <v>0.0638342783794871</v>
      </c>
      <c r="N3503" s="145" t="n">
        <v>0.0197772133299914</v>
      </c>
      <c r="P3503" s="92" t="n">
        <v>3500</v>
      </c>
      <c r="Q3503" s="93" t="n">
        <v>31679.9507133999</v>
      </c>
      <c r="R3503" s="93" t="n">
        <v>0.265795604618987</v>
      </c>
      <c r="S3503" s="93" t="n">
        <v>0.108542147111062</v>
      </c>
      <c r="T3503" s="145" t="n">
        <v>0.0197477705381069</v>
      </c>
    </row>
    <row r="3504" customFormat="false" ht="12.75" hidden="false" customHeight="false" outlineLevel="0" collapsed="false">
      <c r="J3504" s="92" t="n">
        <v>3501</v>
      </c>
      <c r="K3504" s="93" t="n">
        <v>15035.818868502</v>
      </c>
      <c r="L3504" s="93" t="n">
        <v>0.264702363846234</v>
      </c>
      <c r="M3504" s="93" t="n">
        <v>0.0636029158524818</v>
      </c>
      <c r="N3504" s="145" t="n">
        <v>0.018953033226271</v>
      </c>
      <c r="P3504" s="92" t="n">
        <v>3501</v>
      </c>
      <c r="Q3504" s="93" t="n">
        <v>31689.0159126609</v>
      </c>
      <c r="R3504" s="93" t="n">
        <v>0.266181005365166</v>
      </c>
      <c r="S3504" s="93" t="n">
        <v>0.107969743667134</v>
      </c>
      <c r="T3504" s="145" t="n">
        <v>0.0187567299940949</v>
      </c>
    </row>
    <row r="3505" customFormat="false" ht="12.75" hidden="false" customHeight="false" outlineLevel="0" collapsed="false">
      <c r="J3505" s="92" t="n">
        <v>3502</v>
      </c>
      <c r="K3505" s="93" t="n">
        <v>15040.103545363</v>
      </c>
      <c r="L3505" s="93" t="n">
        <v>0.264087962539234</v>
      </c>
      <c r="M3505" s="93" t="n">
        <v>0.0645677969682795</v>
      </c>
      <c r="N3505" s="145" t="n">
        <v>0.0181319838297398</v>
      </c>
      <c r="P3505" s="92" t="n">
        <v>3502</v>
      </c>
      <c r="Q3505" s="93" t="n">
        <v>31698.0736847639</v>
      </c>
      <c r="R3505" s="93" t="n">
        <v>0.26652856179712</v>
      </c>
      <c r="S3505" s="93" t="n">
        <v>0.108007428264319</v>
      </c>
      <c r="T3505" s="145" t="n">
        <v>0.017842260846484</v>
      </c>
    </row>
    <row r="3506" customFormat="false" ht="12.75" hidden="false" customHeight="false" outlineLevel="0" collapsed="false">
      <c r="J3506" s="92" t="n">
        <v>3503</v>
      </c>
      <c r="K3506" s="93" t="n">
        <v>15044.382675173</v>
      </c>
      <c r="L3506" s="93" t="n">
        <v>0.263196035345299</v>
      </c>
      <c r="M3506" s="93" t="n">
        <v>0.0666878525289084</v>
      </c>
      <c r="N3506" s="145" t="n">
        <v>0.0174456697847126</v>
      </c>
      <c r="P3506" s="92" t="n">
        <v>3503</v>
      </c>
      <c r="Q3506" s="93" t="n">
        <v>31707.1160939299</v>
      </c>
      <c r="R3506" s="93" t="n">
        <v>0.266824306126631</v>
      </c>
      <c r="S3506" s="93" t="n">
        <v>0.108534928808931</v>
      </c>
      <c r="T3506" s="145" t="n">
        <v>0.0171369418432952</v>
      </c>
    </row>
    <row r="3507" customFormat="false" ht="12.75" hidden="false" customHeight="false" outlineLevel="0" collapsed="false">
      <c r="J3507" s="92" t="n">
        <v>3504</v>
      </c>
      <c r="K3507" s="93" t="n">
        <v>15048.677594608</v>
      </c>
      <c r="L3507" s="93" t="n">
        <v>0.262078097605408</v>
      </c>
      <c r="M3507" s="93" t="n">
        <v>0.0695988308388504</v>
      </c>
      <c r="N3507" s="145" t="n">
        <v>0.0170183164801423</v>
      </c>
      <c r="P3507" s="92" t="n">
        <v>3504</v>
      </c>
      <c r="Q3507" s="93" t="n">
        <v>31716.1559498029</v>
      </c>
      <c r="R3507" s="93" t="n">
        <v>0.267105891867938</v>
      </c>
      <c r="S3507" s="93" t="n">
        <v>0.109297871509322</v>
      </c>
      <c r="T3507" s="145" t="n">
        <v>0.0166858561700582</v>
      </c>
    </row>
    <row r="3508" customFormat="false" ht="12.75" hidden="false" customHeight="false" outlineLevel="0" collapsed="false">
      <c r="J3508" s="92" t="n">
        <v>3505</v>
      </c>
      <c r="K3508" s="93" t="n">
        <v>15052.956508174</v>
      </c>
      <c r="L3508" s="93" t="n">
        <v>0.260816818710947</v>
      </c>
      <c r="M3508" s="93" t="n">
        <v>0.0725966815853354</v>
      </c>
      <c r="N3508" s="145" t="n">
        <v>0.0169075092559453</v>
      </c>
      <c r="P3508" s="92" t="n">
        <v>3505</v>
      </c>
      <c r="Q3508" s="93" t="n">
        <v>31725.2131528879</v>
      </c>
      <c r="R3508" s="93" t="n">
        <v>0.267481612634484</v>
      </c>
      <c r="S3508" s="93" t="n">
        <v>0.109846012023628</v>
      </c>
      <c r="T3508" s="145" t="n">
        <v>0.0164436869670969</v>
      </c>
    </row>
    <row r="3509" customFormat="false" ht="12.75" hidden="false" customHeight="false" outlineLevel="0" collapsed="false">
      <c r="J3509" s="92" t="n">
        <v>3506</v>
      </c>
      <c r="K3509" s="93" t="n">
        <v>15057.248129509</v>
      </c>
      <c r="L3509" s="93" t="n">
        <v>0.259535003973955</v>
      </c>
      <c r="M3509" s="93" t="n">
        <v>0.0750731684386328</v>
      </c>
      <c r="N3509" s="145" t="n">
        <v>0.0171134953461993</v>
      </c>
      <c r="P3509" s="92" t="n">
        <v>3506</v>
      </c>
      <c r="Q3509" s="93" t="n">
        <v>31734.2499599289</v>
      </c>
      <c r="R3509" s="93" t="n">
        <v>0.268036854725806</v>
      </c>
      <c r="S3509" s="93" t="n">
        <v>0.10969884037999</v>
      </c>
      <c r="T3509" s="145" t="n">
        <v>0.0162711749847797</v>
      </c>
    </row>
    <row r="3510" customFormat="false" ht="12.75" hidden="false" customHeight="false" outlineLevel="0" collapsed="false">
      <c r="J3510" s="92" t="n">
        <v>3507</v>
      </c>
      <c r="K3510" s="93" t="n">
        <v>15061.54361275</v>
      </c>
      <c r="L3510" s="93" t="n">
        <v>0.258411628543082</v>
      </c>
      <c r="M3510" s="93" t="n">
        <v>0.0765703852471786</v>
      </c>
      <c r="N3510" s="145" t="n">
        <v>0.0176082989050325</v>
      </c>
      <c r="P3510" s="92" t="n">
        <v>3507</v>
      </c>
      <c r="Q3510" s="93" t="n">
        <v>31743.2191175759</v>
      </c>
      <c r="R3510" s="93" t="n">
        <v>0.268763626624165</v>
      </c>
      <c r="S3510" s="93" t="n">
        <v>0.108434311898351</v>
      </c>
      <c r="T3510" s="145" t="n">
        <v>0.0159886292686416</v>
      </c>
    </row>
    <row r="3511" customFormat="false" ht="12.75" hidden="false" customHeight="false" outlineLevel="0" collapsed="false">
      <c r="J3511" s="92" t="n">
        <v>3508</v>
      </c>
      <c r="K3511" s="93" t="n">
        <v>15065.838000336</v>
      </c>
      <c r="L3511" s="93" t="n">
        <v>0.257590256079924</v>
      </c>
      <c r="M3511" s="93" t="n">
        <v>0.0769395330275604</v>
      </c>
      <c r="N3511" s="145" t="n">
        <v>0.0183094816598276</v>
      </c>
      <c r="P3511" s="92" t="n">
        <v>3508</v>
      </c>
      <c r="Q3511" s="93" t="n">
        <v>31752.2552358689</v>
      </c>
      <c r="R3511" s="93" t="n">
        <v>0.269553007548871</v>
      </c>
      <c r="S3511" s="93" t="n">
        <v>0.105653897895488</v>
      </c>
      <c r="T3511" s="145" t="n">
        <v>0.0154616027109178</v>
      </c>
    </row>
    <row r="3512" customFormat="false" ht="12.75" hidden="false" customHeight="false" outlineLevel="0" collapsed="false">
      <c r="J3512" s="92" t="n">
        <v>3509</v>
      </c>
      <c r="K3512" s="93" t="n">
        <v>15070.111956169</v>
      </c>
      <c r="L3512" s="93" t="n">
        <v>0.257142225791213</v>
      </c>
      <c r="M3512" s="93" t="n">
        <v>0.0763246125926992</v>
      </c>
      <c r="N3512" s="145" t="n">
        <v>0.0190843110867409</v>
      </c>
      <c r="P3512" s="92" t="n">
        <v>3509</v>
      </c>
      <c r="Q3512" s="93" t="n">
        <v>31761.3310547309</v>
      </c>
      <c r="R3512" s="93" t="n">
        <v>0.270237050401052</v>
      </c>
      <c r="S3512" s="93" t="n">
        <v>0.101519176449835</v>
      </c>
      <c r="T3512" s="145" t="n">
        <v>0.0146794523754772</v>
      </c>
    </row>
    <row r="3513" customFormat="false" ht="12.75" hidden="false" customHeight="false" outlineLevel="0" collapsed="false">
      <c r="J3513" s="92" t="n">
        <v>3510</v>
      </c>
      <c r="K3513" s="93" t="n">
        <v>15074.437423254</v>
      </c>
      <c r="L3513" s="93" t="n">
        <v>0.257084924705418</v>
      </c>
      <c r="M3513" s="93" t="n">
        <v>0.0750555009545381</v>
      </c>
      <c r="N3513" s="145" t="n">
        <v>0.0197945267729598</v>
      </c>
      <c r="P3513" s="92" t="n">
        <v>3510</v>
      </c>
      <c r="Q3513" s="93" t="n">
        <v>31770.3913198119</v>
      </c>
      <c r="R3513" s="93" t="n">
        <v>0.270656648530207</v>
      </c>
      <c r="S3513" s="93" t="n">
        <v>0.0969034128137047</v>
      </c>
      <c r="T3513" s="145" t="n">
        <v>0.0137728939267076</v>
      </c>
    </row>
    <row r="3514" customFormat="false" ht="12.75" hidden="false" customHeight="false" outlineLevel="0" collapsed="false">
      <c r="J3514" s="92" t="n">
        <v>3511</v>
      </c>
      <c r="K3514" s="93" t="n">
        <v>15078.762222323</v>
      </c>
      <c r="L3514" s="93" t="n">
        <v>0.257377238833026</v>
      </c>
      <c r="M3514" s="93" t="n">
        <v>0.0733070899385541</v>
      </c>
      <c r="N3514" s="145" t="n">
        <v>0.0203751301266165</v>
      </c>
      <c r="P3514" s="92" t="n">
        <v>3511</v>
      </c>
      <c r="Q3514" s="93" t="n">
        <v>31779.4253720309</v>
      </c>
      <c r="R3514" s="93" t="n">
        <v>0.27070565815511</v>
      </c>
      <c r="S3514" s="93" t="n">
        <v>0.0928812168436197</v>
      </c>
      <c r="T3514" s="145" t="n">
        <v>0.012975469327255</v>
      </c>
    </row>
    <row r="3515" customFormat="false" ht="12.75" hidden="false" customHeight="false" outlineLevel="0" collapsed="false">
      <c r="J3515" s="92" t="n">
        <v>3512</v>
      </c>
      <c r="K3515" s="93" t="n">
        <v>15083.044691466</v>
      </c>
      <c r="L3515" s="93" t="n">
        <v>0.257914556888233</v>
      </c>
      <c r="M3515" s="93" t="n">
        <v>0.0713187930157573</v>
      </c>
      <c r="N3515" s="145" t="n">
        <v>0.0208348180065204</v>
      </c>
      <c r="P3515" s="92" t="n">
        <v>3512</v>
      </c>
      <c r="Q3515" s="93" t="n">
        <v>31788.4742936609</v>
      </c>
      <c r="R3515" s="93" t="n">
        <v>0.270318590250013</v>
      </c>
      <c r="S3515" s="93" t="n">
        <v>0.0901897522218977</v>
      </c>
      <c r="T3515" s="145" t="n">
        <v>0.0124747046141477</v>
      </c>
    </row>
    <row r="3516" customFormat="false" ht="12.75" hidden="false" customHeight="false" outlineLevel="0" collapsed="false">
      <c r="J3516" s="92" t="n">
        <v>3513</v>
      </c>
      <c r="K3516" s="93" t="n">
        <v>15087.33847966</v>
      </c>
      <c r="L3516" s="93" t="n">
        <v>0.258568838581083</v>
      </c>
      <c r="M3516" s="93" t="n">
        <v>0.0691982730370368</v>
      </c>
      <c r="N3516" s="145" t="n">
        <v>0.0212471342296259</v>
      </c>
      <c r="P3516" s="92" t="n">
        <v>3513</v>
      </c>
      <c r="Q3516" s="93" t="n">
        <v>31797.4372614979</v>
      </c>
      <c r="R3516" s="93" t="n">
        <v>0.269517737110595</v>
      </c>
      <c r="S3516" s="93" t="n">
        <v>0.0894998990342273</v>
      </c>
      <c r="T3516" s="145" t="n">
        <v>0.0123941697962682</v>
      </c>
    </row>
    <row r="3517" customFormat="false" ht="12.75" hidden="false" customHeight="false" outlineLevel="0" collapsed="false">
      <c r="J3517" s="92" t="n">
        <v>3514</v>
      </c>
      <c r="K3517" s="93" t="n">
        <v>15091.59228098</v>
      </c>
      <c r="L3517" s="93" t="n">
        <v>0.259208378098215</v>
      </c>
      <c r="M3517" s="93" t="n">
        <v>0.0670026344282582</v>
      </c>
      <c r="N3517" s="145" t="n">
        <v>0.0216824143724709</v>
      </c>
      <c r="P3517" s="92" t="n">
        <v>3514</v>
      </c>
      <c r="Q3517" s="93" t="n">
        <v>31806.5139271479</v>
      </c>
      <c r="R3517" s="93" t="n">
        <v>0.268368597869132</v>
      </c>
      <c r="S3517" s="93" t="n">
        <v>0.0908206401886287</v>
      </c>
      <c r="T3517" s="145" t="n">
        <v>0.0127081384448124</v>
      </c>
    </row>
    <row r="3518" customFormat="false" ht="12.75" hidden="false" customHeight="false" outlineLevel="0" collapsed="false">
      <c r="J3518" s="92" t="n">
        <v>3515</v>
      </c>
      <c r="K3518" s="93" t="n">
        <v>15095.88163345</v>
      </c>
      <c r="L3518" s="93" t="n">
        <v>0.259736326641548</v>
      </c>
      <c r="M3518" s="93" t="n">
        <v>0.064847040013415</v>
      </c>
      <c r="N3518" s="145" t="n">
        <v>0.0221362534086985</v>
      </c>
      <c r="P3518" s="92" t="n">
        <v>3515</v>
      </c>
      <c r="Q3518" s="93" t="n">
        <v>31815.5540967139</v>
      </c>
      <c r="R3518" s="93" t="n">
        <v>0.266956772221193</v>
      </c>
      <c r="S3518" s="93" t="n">
        <v>0.0935735712187722</v>
      </c>
      <c r="T3518" s="145" t="n">
        <v>0.0133283175664989</v>
      </c>
    </row>
    <row r="3519" customFormat="false" ht="12.75" hidden="false" customHeight="false" outlineLevel="0" collapsed="false">
      <c r="J3519" s="92" t="n">
        <v>3516</v>
      </c>
      <c r="K3519" s="93" t="n">
        <v>15100.171867871</v>
      </c>
      <c r="L3519" s="93" t="n">
        <v>0.260153202093944</v>
      </c>
      <c r="M3519" s="93" t="n">
        <v>0.0628314298819926</v>
      </c>
      <c r="N3519" s="145" t="n">
        <v>0.0225674546583052</v>
      </c>
      <c r="P3519" s="92" t="n">
        <v>3516</v>
      </c>
      <c r="Q3519" s="93" t="n">
        <v>31824.5738078619</v>
      </c>
      <c r="R3519" s="93" t="n">
        <v>0.265338844296965</v>
      </c>
      <c r="S3519" s="93" t="n">
        <v>0.0971400395233857</v>
      </c>
      <c r="T3519" s="145" t="n">
        <v>0.0141608768594429</v>
      </c>
    </row>
    <row r="3520" customFormat="false" ht="12.75" hidden="false" customHeight="false" outlineLevel="0" collapsed="false">
      <c r="J3520" s="92" t="n">
        <v>3517</v>
      </c>
      <c r="K3520" s="93" t="n">
        <v>15104.457040645</v>
      </c>
      <c r="L3520" s="93" t="n">
        <v>0.260514761380322</v>
      </c>
      <c r="M3520" s="93" t="n">
        <v>0.0611830391541267</v>
      </c>
      <c r="N3520" s="145" t="n">
        <v>0.0229447937007204</v>
      </c>
      <c r="P3520" s="92" t="n">
        <v>3517</v>
      </c>
      <c r="Q3520" s="93" t="n">
        <v>31833.6178774309</v>
      </c>
      <c r="R3520" s="93" t="n">
        <v>0.263579499885146</v>
      </c>
      <c r="S3520" s="93" t="n">
        <v>0.10079414090441</v>
      </c>
      <c r="T3520" s="145" t="n">
        <v>0.0151255251314741</v>
      </c>
    </row>
    <row r="3521" customFormat="false" ht="12.75" hidden="false" customHeight="false" outlineLevel="0" collapsed="false">
      <c r="J3521" s="92" t="n">
        <v>3518</v>
      </c>
      <c r="K3521" s="93" t="n">
        <v>15108.755875912</v>
      </c>
      <c r="L3521" s="93" t="n">
        <v>0.260873526711723</v>
      </c>
      <c r="M3521" s="93" t="n">
        <v>0.0600377110589026</v>
      </c>
      <c r="N3521" s="145" t="n">
        <v>0.0232334084784511</v>
      </c>
      <c r="P3521" s="92" t="n">
        <v>3518</v>
      </c>
      <c r="Q3521" s="93" t="n">
        <v>31842.6551163259</v>
      </c>
      <c r="R3521" s="93" t="n">
        <v>0.261778828289561</v>
      </c>
      <c r="S3521" s="93" t="n">
        <v>0.103747917504313</v>
      </c>
      <c r="T3521" s="145" t="n">
        <v>0.016140678557089</v>
      </c>
    </row>
    <row r="3522" customFormat="false" ht="12.75" hidden="false" customHeight="false" outlineLevel="0" collapsed="false">
      <c r="J3522" s="92" t="n">
        <v>3519</v>
      </c>
      <c r="K3522" s="93" t="n">
        <v>15113.037872278</v>
      </c>
      <c r="L3522" s="93" t="n">
        <v>0.261296680953715</v>
      </c>
      <c r="M3522" s="93" t="n">
        <v>0.059312817474188</v>
      </c>
      <c r="N3522" s="145" t="n">
        <v>0.0234215305237136</v>
      </c>
      <c r="P3522" s="92" t="n">
        <v>3519</v>
      </c>
      <c r="Q3522" s="93" t="n">
        <v>31851.7198999649</v>
      </c>
      <c r="R3522" s="93" t="n">
        <v>0.260091847876108</v>
      </c>
      <c r="S3522" s="93" t="n">
        <v>0.105406954981904</v>
      </c>
      <c r="T3522" s="145" t="n">
        <v>0.0171111051607259</v>
      </c>
    </row>
    <row r="3523" customFormat="false" ht="12.75" hidden="false" customHeight="false" outlineLevel="0" collapsed="false">
      <c r="J3523" s="92" t="n">
        <v>3520</v>
      </c>
      <c r="K3523" s="93" t="n">
        <v>15117.34545029</v>
      </c>
      <c r="L3523" s="93" t="n">
        <v>0.261814906645128</v>
      </c>
      <c r="M3523" s="93" t="n">
        <v>0.0587094969555369</v>
      </c>
      <c r="N3523" s="145" t="n">
        <v>0.023527319588867</v>
      </c>
      <c r="P3523" s="92" t="n">
        <v>3520</v>
      </c>
      <c r="Q3523" s="93" t="n">
        <v>31860.7841500599</v>
      </c>
      <c r="R3523" s="93" t="n">
        <v>0.258695675678243</v>
      </c>
      <c r="S3523" s="93" t="n">
        <v>0.105496682594438</v>
      </c>
      <c r="T3523" s="145" t="n">
        <v>0.0179374156186673</v>
      </c>
    </row>
    <row r="3524" customFormat="false" ht="12.75" hidden="false" customHeight="false" outlineLevel="0" collapsed="false">
      <c r="J3524" s="92" t="n">
        <v>3521</v>
      </c>
      <c r="K3524" s="93" t="n">
        <v>15121.640910647</v>
      </c>
      <c r="L3524" s="93" t="n">
        <v>0.262398621299669</v>
      </c>
      <c r="M3524" s="93" t="n">
        <v>0.0580394574242621</v>
      </c>
      <c r="N3524" s="145" t="n">
        <v>0.0235609547500646</v>
      </c>
      <c r="P3524" s="92" t="n">
        <v>3521</v>
      </c>
      <c r="Q3524" s="93" t="n">
        <v>31869.8240090599</v>
      </c>
      <c r="R3524" s="93" t="n">
        <v>0.257748038829856</v>
      </c>
      <c r="S3524" s="93" t="n">
        <v>0.104076328561747</v>
      </c>
      <c r="T3524" s="145" t="n">
        <v>0.0185238740937661</v>
      </c>
    </row>
    <row r="3525" customFormat="false" ht="12.75" hidden="false" customHeight="false" outlineLevel="0" collapsed="false">
      <c r="J3525" s="92" t="n">
        <v>3522</v>
      </c>
      <c r="K3525" s="93" t="n">
        <v>15125.919866752</v>
      </c>
      <c r="L3525" s="93" t="n">
        <v>0.262967776510978</v>
      </c>
      <c r="M3525" s="93" t="n">
        <v>0.0572628756304932</v>
      </c>
      <c r="N3525" s="145" t="n">
        <v>0.0234821245366711</v>
      </c>
      <c r="P3525" s="92" t="n">
        <v>3522</v>
      </c>
      <c r="Q3525" s="93" t="n">
        <v>31878.8482988369</v>
      </c>
      <c r="R3525" s="93" t="n">
        <v>0.257315097985384</v>
      </c>
      <c r="S3525" s="93" t="n">
        <v>0.101347967041536</v>
      </c>
      <c r="T3525" s="145" t="n">
        <v>0.0188145690142266</v>
      </c>
    </row>
    <row r="3526" customFormat="false" ht="12.75" hidden="false" customHeight="false" outlineLevel="0" collapsed="false">
      <c r="J3526" s="92" t="n">
        <v>3523</v>
      </c>
      <c r="K3526" s="93" t="n">
        <v>15130.210535308</v>
      </c>
      <c r="L3526" s="93" t="n">
        <v>0.263445108448791</v>
      </c>
      <c r="M3526" s="93" t="n">
        <v>0.0565937180295611</v>
      </c>
      <c r="N3526" s="145" t="n">
        <v>0.0232447692516418</v>
      </c>
      <c r="P3526" s="92" t="n">
        <v>3523</v>
      </c>
      <c r="Q3526" s="93" t="n">
        <v>31887.8971832959</v>
      </c>
      <c r="R3526" s="93" t="n">
        <v>0.257353202690881</v>
      </c>
      <c r="S3526" s="93" t="n">
        <v>0.0973389651825291</v>
      </c>
      <c r="T3526" s="145" t="n">
        <v>0.0187818023439749</v>
      </c>
    </row>
    <row r="3527" customFormat="false" ht="12.75" hidden="false" customHeight="false" outlineLevel="0" collapsed="false">
      <c r="J3527" s="92" t="n">
        <v>3524</v>
      </c>
      <c r="K3527" s="93" t="n">
        <v>15134.524819254</v>
      </c>
      <c r="L3527" s="93" t="n">
        <v>0.263795788269989</v>
      </c>
      <c r="M3527" s="93" t="n">
        <v>0.0563847307670319</v>
      </c>
      <c r="N3527" s="145" t="n">
        <v>0.0228477846500121</v>
      </c>
      <c r="P3527" s="92" t="n">
        <v>3524</v>
      </c>
      <c r="Q3527" s="93" t="n">
        <v>31896.9624341209</v>
      </c>
      <c r="R3527" s="93" t="n">
        <v>0.257817564361788</v>
      </c>
      <c r="S3527" s="93" t="n">
        <v>0.0921715478943906</v>
      </c>
      <c r="T3527" s="145" t="n">
        <v>0.0184725391335562</v>
      </c>
    </row>
    <row r="3528" customFormat="false" ht="12.75" hidden="false" customHeight="false" outlineLevel="0" collapsed="false">
      <c r="J3528" s="92" t="n">
        <v>3525</v>
      </c>
      <c r="K3528" s="93" t="n">
        <v>15138.820994381</v>
      </c>
      <c r="L3528" s="93" t="n">
        <v>0.264023958745082</v>
      </c>
      <c r="M3528" s="93" t="n">
        <v>0.0570481990801747</v>
      </c>
      <c r="N3528" s="145" t="n">
        <v>0.0223473880767561</v>
      </c>
      <c r="P3528" s="92" t="n">
        <v>3525</v>
      </c>
      <c r="Q3528" s="93" t="n">
        <v>31906.0337521239</v>
      </c>
      <c r="R3528" s="93" t="n">
        <v>0.258642676478331</v>
      </c>
      <c r="S3528" s="93" t="n">
        <v>0.0859621750114723</v>
      </c>
      <c r="T3528" s="145" t="n">
        <v>0.0179261921341086</v>
      </c>
    </row>
    <row r="3529" customFormat="false" ht="12.75" hidden="false" customHeight="false" outlineLevel="0" collapsed="false">
      <c r="J3529" s="92" t="n">
        <v>3526</v>
      </c>
      <c r="K3529" s="93" t="n">
        <v>15143.105633195</v>
      </c>
      <c r="L3529" s="93" t="n">
        <v>0.264124296308214</v>
      </c>
      <c r="M3529" s="93" t="n">
        <v>0.059013367138968</v>
      </c>
      <c r="N3529" s="145" t="n">
        <v>0.0218424939847361</v>
      </c>
      <c r="P3529" s="92" t="n">
        <v>3526</v>
      </c>
      <c r="Q3529" s="93" t="n">
        <v>31915.0993490749</v>
      </c>
      <c r="R3529" s="93" t="n">
        <v>0.259742763935901</v>
      </c>
      <c r="S3529" s="93" t="n">
        <v>0.078890268696555</v>
      </c>
      <c r="T3529" s="145" t="n">
        <v>0.0171471976625585</v>
      </c>
    </row>
    <row r="3530" customFormat="false" ht="12.75" hidden="false" customHeight="false" outlineLevel="0" collapsed="false">
      <c r="J3530" s="92" t="n">
        <v>3527</v>
      </c>
      <c r="K3530" s="93" t="n">
        <v>15147.362484183</v>
      </c>
      <c r="L3530" s="93" t="n">
        <v>0.264056954775514</v>
      </c>
      <c r="M3530" s="93" t="n">
        <v>0.0624474226222894</v>
      </c>
      <c r="N3530" s="145" t="n">
        <v>0.0214312036698186</v>
      </c>
      <c r="P3530" s="92" t="n">
        <v>3527</v>
      </c>
      <c r="Q3530" s="93" t="n">
        <v>31924.1601576009</v>
      </c>
      <c r="R3530" s="93" t="n">
        <v>0.260969258079171</v>
      </c>
      <c r="S3530" s="93" t="n">
        <v>0.0714189092287439</v>
      </c>
      <c r="T3530" s="145" t="n">
        <v>0.0161761142564445</v>
      </c>
    </row>
    <row r="3531" customFormat="false" ht="12.75" hidden="false" customHeight="false" outlineLevel="0" collapsed="false">
      <c r="J3531" s="92" t="n">
        <v>3528</v>
      </c>
      <c r="K3531" s="93" t="n">
        <v>15151.65349945</v>
      </c>
      <c r="L3531" s="93" t="n">
        <v>0.263813302314597</v>
      </c>
      <c r="M3531" s="93" t="n">
        <v>0.0675862089172263</v>
      </c>
      <c r="N3531" s="145" t="n">
        <v>0.0211996740603695</v>
      </c>
      <c r="P3531" s="92" t="n">
        <v>3528</v>
      </c>
      <c r="Q3531" s="93" t="n">
        <v>31933.1955870259</v>
      </c>
      <c r="R3531" s="93" t="n">
        <v>0.262152373674478</v>
      </c>
      <c r="S3531" s="93" t="n">
        <v>0.0642827370968888</v>
      </c>
      <c r="T3531" s="145" t="n">
        <v>0.015120690044645</v>
      </c>
    </row>
    <row r="3532" customFormat="false" ht="12.75" hidden="false" customHeight="false" outlineLevel="0" collapsed="false">
      <c r="J3532" s="92" t="n">
        <v>3529</v>
      </c>
      <c r="K3532" s="93" t="n">
        <v>15155.888335898</v>
      </c>
      <c r="L3532" s="93" t="n">
        <v>0.26343579335202</v>
      </c>
      <c r="M3532" s="93" t="n">
        <v>0.074266514773997</v>
      </c>
      <c r="N3532" s="145" t="n">
        <v>0.0211968957616916</v>
      </c>
      <c r="P3532" s="92" t="n">
        <v>3529</v>
      </c>
      <c r="Q3532" s="93" t="n">
        <v>31942.2658873269</v>
      </c>
      <c r="R3532" s="93" t="n">
        <v>0.263170709599638</v>
      </c>
      <c r="S3532" s="93" t="n">
        <v>0.0581458703107988</v>
      </c>
      <c r="T3532" s="145" t="n">
        <v>0.0141537467745092</v>
      </c>
    </row>
    <row r="3533" customFormat="false" ht="12.75" hidden="false" customHeight="false" outlineLevel="0" collapsed="false">
      <c r="J3533" s="92" t="n">
        <v>3530</v>
      </c>
      <c r="K3533" s="93" t="n">
        <v>15160.161776841</v>
      </c>
      <c r="L3533" s="93" t="n">
        <v>0.262994021948205</v>
      </c>
      <c r="M3533" s="93" t="n">
        <v>0.0817736157395807</v>
      </c>
      <c r="N3533" s="145" t="n">
        <v>0.0213646559468537</v>
      </c>
      <c r="P3533" s="92" t="n">
        <v>3530</v>
      </c>
      <c r="Q3533" s="93" t="n">
        <v>31951.2843338849</v>
      </c>
      <c r="R3533" s="93" t="n">
        <v>0.263991692244468</v>
      </c>
      <c r="S3533" s="93" t="n">
        <v>0.0534016369787682</v>
      </c>
      <c r="T3533" s="145" t="n">
        <v>0.0134527167688101</v>
      </c>
    </row>
    <row r="3534" customFormat="false" ht="12.75" hidden="false" customHeight="false" outlineLevel="0" collapsed="false">
      <c r="J3534" s="92" t="n">
        <v>3531</v>
      </c>
      <c r="K3534" s="93" t="n">
        <v>15164.395687106</v>
      </c>
      <c r="L3534" s="93" t="n">
        <v>0.26259199940049</v>
      </c>
      <c r="M3534" s="93" t="n">
        <v>0.0890698188480433</v>
      </c>
      <c r="N3534" s="145" t="n">
        <v>0.0215979577146156</v>
      </c>
      <c r="P3534" s="92" t="n">
        <v>3531</v>
      </c>
      <c r="Q3534" s="93" t="n">
        <v>31960.3489850569</v>
      </c>
      <c r="R3534" s="93" t="n">
        <v>0.26462383410573</v>
      </c>
      <c r="S3534" s="93" t="n">
        <v>0.0501390850367925</v>
      </c>
      <c r="T3534" s="145" t="n">
        <v>0.0131037987826477</v>
      </c>
    </row>
    <row r="3535" customFormat="false" ht="12.75" hidden="false" customHeight="false" outlineLevel="0" collapsed="false">
      <c r="J3535" s="92" t="n">
        <v>3532</v>
      </c>
      <c r="K3535" s="93" t="n">
        <v>15168.63504608</v>
      </c>
      <c r="L3535" s="93" t="n">
        <v>0.262303587886896</v>
      </c>
      <c r="M3535" s="93" t="n">
        <v>0.0950791850415826</v>
      </c>
      <c r="N3535" s="145" t="n">
        <v>0.0218552704933437</v>
      </c>
      <c r="P3535" s="92" t="n">
        <v>3532</v>
      </c>
      <c r="Q3535" s="93" t="n">
        <v>31969.3847737359</v>
      </c>
      <c r="R3535" s="93" t="n">
        <v>0.265129148386194</v>
      </c>
      <c r="S3535" s="93" t="n">
        <v>0.0483033766974395</v>
      </c>
      <c r="T3535" s="145" t="n">
        <v>0.0131277957285712</v>
      </c>
    </row>
    <row r="3536" customFormat="false" ht="12.75" hidden="false" customHeight="false" outlineLevel="0" collapsed="false">
      <c r="J3536" s="92" t="n">
        <v>3533</v>
      </c>
      <c r="K3536" s="93" t="n">
        <v>15172.926824721</v>
      </c>
      <c r="L3536" s="93" t="n">
        <v>0.262172385163536</v>
      </c>
      <c r="M3536" s="93" t="n">
        <v>0.0990533762211636</v>
      </c>
      <c r="N3536" s="145" t="n">
        <v>0.0221850222835733</v>
      </c>
      <c r="P3536" s="92" t="n">
        <v>3533</v>
      </c>
      <c r="Q3536" s="93" t="n">
        <v>31978.4381948479</v>
      </c>
      <c r="R3536" s="93" t="n">
        <v>0.265609982536308</v>
      </c>
      <c r="S3536" s="93" t="n">
        <v>0.0477668667015482</v>
      </c>
      <c r="T3536" s="145" t="n">
        <v>0.0134831308681337</v>
      </c>
    </row>
    <row r="3537" customFormat="false" ht="12.75" hidden="false" customHeight="false" outlineLevel="0" collapsed="false">
      <c r="J3537" s="92" t="n">
        <v>3534</v>
      </c>
      <c r="K3537" s="93" t="n">
        <v>15177.180874036</v>
      </c>
      <c r="L3537" s="93" t="n">
        <v>0.262203607910795</v>
      </c>
      <c r="M3537" s="93" t="n">
        <v>0.100554499204204</v>
      </c>
      <c r="N3537" s="145" t="n">
        <v>0.0226799944406824</v>
      </c>
      <c r="P3537" s="92" t="n">
        <v>3534</v>
      </c>
      <c r="Q3537" s="93" t="n">
        <v>31987.4053231919</v>
      </c>
      <c r="R3537" s="93" t="n">
        <v>0.26620615838029</v>
      </c>
      <c r="S3537" s="93" t="n">
        <v>0.0482980722450446</v>
      </c>
      <c r="T3537" s="145" t="n">
        <v>0.0141039057579312</v>
      </c>
    </row>
    <row r="3538" customFormat="false" ht="12.75" hidden="false" customHeight="false" outlineLevel="0" collapsed="false">
      <c r="J3538" s="92" t="n">
        <v>3535</v>
      </c>
      <c r="K3538" s="93" t="n">
        <v>15181.467697742</v>
      </c>
      <c r="L3538" s="93" t="n">
        <v>0.262372761207919</v>
      </c>
      <c r="M3538" s="93" t="n">
        <v>0.0993545542139211</v>
      </c>
      <c r="N3538" s="145" t="n">
        <v>0.0233346229124096</v>
      </c>
      <c r="P3538" s="92" t="n">
        <v>3535</v>
      </c>
      <c r="Q3538" s="93" t="n">
        <v>31996.4442040149</v>
      </c>
      <c r="R3538" s="93" t="n">
        <v>0.267008557366068</v>
      </c>
      <c r="S3538" s="93" t="n">
        <v>0.04981974407207</v>
      </c>
      <c r="T3538" s="145" t="n">
        <v>0.0148895676851858</v>
      </c>
    </row>
    <row r="3539" customFormat="false" ht="12.75" hidden="false" customHeight="false" outlineLevel="0" collapsed="false">
      <c r="J3539" s="92" t="n">
        <v>3536</v>
      </c>
      <c r="K3539" s="93" t="n">
        <v>15185.756799395</v>
      </c>
      <c r="L3539" s="93" t="n">
        <v>0.262648635464766</v>
      </c>
      <c r="M3539" s="93" t="n">
        <v>0.0956568305693762</v>
      </c>
      <c r="N3539" s="145" t="n">
        <v>0.024078141092713</v>
      </c>
      <c r="P3539" s="92" t="n">
        <v>3536</v>
      </c>
      <c r="Q3539" s="93" t="n">
        <v>32005.4615431919</v>
      </c>
      <c r="R3539" s="93" t="n">
        <v>0.268014846575838</v>
      </c>
      <c r="S3539" s="93" t="n">
        <v>0.0525881666979051</v>
      </c>
      <c r="T3539" s="145" t="n">
        <v>0.0156868045734439</v>
      </c>
    </row>
    <row r="3540" customFormat="false" ht="12.75" hidden="false" customHeight="false" outlineLevel="0" collapsed="false">
      <c r="J3540" s="92" t="n">
        <v>3537</v>
      </c>
      <c r="K3540" s="93" t="n">
        <v>15189.988195335</v>
      </c>
      <c r="L3540" s="93" t="n">
        <v>0.262996858617857</v>
      </c>
      <c r="M3540" s="93" t="n">
        <v>0.0900906691054074</v>
      </c>
      <c r="N3540" s="145" t="n">
        <v>0.0248525532190752</v>
      </c>
      <c r="P3540" s="92" t="n">
        <v>3537</v>
      </c>
      <c r="Q3540" s="93" t="n">
        <v>32014.5249975059</v>
      </c>
      <c r="R3540" s="93" t="n">
        <v>0.2691820410119</v>
      </c>
      <c r="S3540" s="93" t="n">
        <v>0.0569032643720643</v>
      </c>
      <c r="T3540" s="145" t="n">
        <v>0.0164034052683977</v>
      </c>
    </row>
    <row r="3541" customFormat="false" ht="12.75" hidden="false" customHeight="false" outlineLevel="0" collapsed="false">
      <c r="J3541" s="92" t="n">
        <v>3538</v>
      </c>
      <c r="K3541" s="93" t="n">
        <v>15194.254392146</v>
      </c>
      <c r="L3541" s="93" t="n">
        <v>0.263357130329816</v>
      </c>
      <c r="M3541" s="93" t="n">
        <v>0.0834427963109183</v>
      </c>
      <c r="N3541" s="145" t="n">
        <v>0.0256220117223414</v>
      </c>
      <c r="P3541" s="92" t="n">
        <v>3538</v>
      </c>
      <c r="Q3541" s="93" t="n">
        <v>32023.6121330649</v>
      </c>
      <c r="R3541" s="93" t="n">
        <v>0.270395832443223</v>
      </c>
      <c r="S3541" s="93" t="n">
        <v>0.0627046416238633</v>
      </c>
      <c r="T3541" s="145" t="n">
        <v>0.0170633450131198</v>
      </c>
    </row>
    <row r="3542" customFormat="false" ht="12.75" hidden="false" customHeight="false" outlineLevel="0" collapsed="false">
      <c r="J3542" s="92" t="n">
        <v>3539</v>
      </c>
      <c r="K3542" s="93" t="n">
        <v>15198.497170334</v>
      </c>
      <c r="L3542" s="93" t="n">
        <v>0.263629052545057</v>
      </c>
      <c r="M3542" s="93" t="n">
        <v>0.0767098692632603</v>
      </c>
      <c r="N3542" s="145" t="n">
        <v>0.0263283393135441</v>
      </c>
      <c r="P3542" s="92" t="n">
        <v>3539</v>
      </c>
      <c r="Q3542" s="93" t="n">
        <v>32032.6491575309</v>
      </c>
      <c r="R3542" s="93" t="n">
        <v>0.271462716816169</v>
      </c>
      <c r="S3542" s="93" t="n">
        <v>0.0700165634977476</v>
      </c>
      <c r="T3542" s="145" t="n">
        <v>0.0177675719841251</v>
      </c>
    </row>
    <row r="3543" customFormat="false" ht="12.75" hidden="false" customHeight="false" outlineLevel="0" collapsed="false">
      <c r="J3543" s="92" t="n">
        <v>3540</v>
      </c>
      <c r="K3543" s="93" t="n">
        <v>15202.800532988</v>
      </c>
      <c r="L3543" s="93" t="n">
        <v>0.263741689800632</v>
      </c>
      <c r="M3543" s="93" t="n">
        <v>0.0708011037026273</v>
      </c>
      <c r="N3543" s="145" t="n">
        <v>0.0269003697966565</v>
      </c>
      <c r="P3543" s="92" t="n">
        <v>3540</v>
      </c>
      <c r="Q3543" s="93" t="n">
        <v>32041.6495455819</v>
      </c>
      <c r="R3543" s="93" t="n">
        <v>0.272226965583552</v>
      </c>
      <c r="S3543" s="93" t="n">
        <v>0.0788632344244578</v>
      </c>
      <c r="T3543" s="145" t="n">
        <v>0.0186480060770839</v>
      </c>
    </row>
    <row r="3544" customFormat="false" ht="12.75" hidden="false" customHeight="false" outlineLevel="0" collapsed="false">
      <c r="J3544" s="92" t="n">
        <v>3541</v>
      </c>
      <c r="K3544" s="93" t="n">
        <v>15207.111178629</v>
      </c>
      <c r="L3544" s="93" t="n">
        <v>0.263651720131553</v>
      </c>
      <c r="M3544" s="93" t="n">
        <v>0.0664796765874592</v>
      </c>
      <c r="N3544" s="145" t="n">
        <v>0.0272757126621215</v>
      </c>
      <c r="P3544" s="92" t="n">
        <v>3541</v>
      </c>
      <c r="Q3544" s="93" t="n">
        <v>32050.9366013739</v>
      </c>
      <c r="R3544" s="93" t="n">
        <v>0.272578020053447</v>
      </c>
      <c r="S3544" s="93" t="n">
        <v>0.0887624572384671</v>
      </c>
      <c r="T3544" s="145" t="n">
        <v>0.0197794295004274</v>
      </c>
    </row>
    <row r="3545" customFormat="false" ht="12.75" hidden="false" customHeight="false" outlineLevel="0" collapsed="false">
      <c r="J3545" s="92" t="n">
        <v>3542</v>
      </c>
      <c r="K3545" s="93" t="n">
        <v>15211.400446816</v>
      </c>
      <c r="L3545" s="93" t="n">
        <v>0.263327841303657</v>
      </c>
      <c r="M3545" s="93" t="n">
        <v>0.0642545375781271</v>
      </c>
      <c r="N3545" s="145" t="n">
        <v>0.027430203442467</v>
      </c>
      <c r="P3545" s="92" t="n">
        <v>3542</v>
      </c>
      <c r="Q3545" s="93" t="n">
        <v>32060.0066858149</v>
      </c>
      <c r="R3545" s="93" t="n">
        <v>0.272471918401385</v>
      </c>
      <c r="S3545" s="93" t="n">
        <v>0.098663156401833</v>
      </c>
      <c r="T3545" s="145" t="n">
        <v>0.0210617146445123</v>
      </c>
    </row>
    <row r="3546" customFormat="false" ht="12.75" hidden="false" customHeight="false" outlineLevel="0" collapsed="false">
      <c r="J3546" s="92" t="n">
        <v>3543</v>
      </c>
      <c r="K3546" s="93" t="n">
        <v>15215.683923948</v>
      </c>
      <c r="L3546" s="93" t="n">
        <v>0.262826008002791</v>
      </c>
      <c r="M3546" s="93" t="n">
        <v>0.064312023808972</v>
      </c>
      <c r="N3546" s="145" t="n">
        <v>0.0273860604372215</v>
      </c>
      <c r="P3546" s="92" t="n">
        <v>3543</v>
      </c>
      <c r="Q3546" s="93" t="n">
        <v>32069.0297414829</v>
      </c>
      <c r="R3546" s="93" t="n">
        <v>0.271956170989489</v>
      </c>
      <c r="S3546" s="93" t="n">
        <v>0.107080422590308</v>
      </c>
      <c r="T3546" s="145" t="n">
        <v>0.0223104034579486</v>
      </c>
    </row>
    <row r="3547" customFormat="false" ht="12.75" hidden="false" customHeight="false" outlineLevel="0" collapsed="false">
      <c r="J3547" s="92" t="n">
        <v>3544</v>
      </c>
      <c r="K3547" s="93" t="n">
        <v>15219.972963964</v>
      </c>
      <c r="L3547" s="93" t="n">
        <v>0.262283664655486</v>
      </c>
      <c r="M3547" s="93" t="n">
        <v>0.0664160192848169</v>
      </c>
      <c r="N3547" s="145" t="n">
        <v>0.0271919122564293</v>
      </c>
      <c r="P3547" s="92" t="n">
        <v>3544</v>
      </c>
      <c r="Q3547" s="93" t="n">
        <v>32077.9661276179</v>
      </c>
      <c r="R3547" s="93" t="n">
        <v>0.271140216846901</v>
      </c>
      <c r="S3547" s="93" t="n">
        <v>0.112643792799015</v>
      </c>
      <c r="T3547" s="145" t="n">
        <v>0.023341833354639</v>
      </c>
    </row>
    <row r="3548" customFormat="false" ht="12.75" hidden="false" customHeight="false" outlineLevel="0" collapsed="false">
      <c r="J3548" s="92" t="n">
        <v>3545</v>
      </c>
      <c r="K3548" s="93" t="n">
        <v>15224.208889738</v>
      </c>
      <c r="L3548" s="93" t="n">
        <v>0.261842075727823</v>
      </c>
      <c r="M3548" s="93" t="n">
        <v>0.069953444021093</v>
      </c>
      <c r="N3548" s="145" t="n">
        <v>0.0269031095363544</v>
      </c>
      <c r="P3548" s="92" t="n">
        <v>3545</v>
      </c>
      <c r="Q3548" s="93" t="n">
        <v>32087.0150522939</v>
      </c>
      <c r="R3548" s="93" t="n">
        <v>0.270188083871868</v>
      </c>
      <c r="S3548" s="93" t="n">
        <v>0.114516077643316</v>
      </c>
      <c r="T3548" s="145" t="n">
        <v>0.0240528009089646</v>
      </c>
    </row>
    <row r="3549" customFormat="false" ht="12.75" hidden="false" customHeight="false" outlineLevel="0" collapsed="false">
      <c r="J3549" s="92" t="n">
        <v>3546</v>
      </c>
      <c r="K3549" s="93" t="n">
        <v>15228.486429648</v>
      </c>
      <c r="L3549" s="93" t="n">
        <v>0.261610462047793</v>
      </c>
      <c r="M3549" s="93" t="n">
        <v>0.0741039524549473</v>
      </c>
      <c r="N3549" s="145" t="n">
        <v>0.0265803463723201</v>
      </c>
      <c r="P3549" s="92" t="n">
        <v>3546</v>
      </c>
      <c r="Q3549" s="93" t="n">
        <v>32096.0562056999</v>
      </c>
      <c r="R3549" s="93" t="n">
        <v>0.269257596727879</v>
      </c>
      <c r="S3549" s="93" t="n">
        <v>0.112650855091147</v>
      </c>
      <c r="T3549" s="145" t="n">
        <v>0.0244435273360378</v>
      </c>
    </row>
    <row r="3550" customFormat="false" ht="12.75" hidden="false" customHeight="false" outlineLevel="0" collapsed="false">
      <c r="J3550" s="92" t="n">
        <v>3547</v>
      </c>
      <c r="K3550" s="93" t="n">
        <v>15232.742311541</v>
      </c>
      <c r="L3550" s="93" t="n">
        <v>0.261606715353741</v>
      </c>
      <c r="M3550" s="93" t="n">
        <v>0.0780600012779835</v>
      </c>
      <c r="N3550" s="145" t="n">
        <v>0.0262878491074649</v>
      </c>
      <c r="P3550" s="92" t="n">
        <v>3547</v>
      </c>
      <c r="Q3550" s="93" t="n">
        <v>32105.0295134629</v>
      </c>
      <c r="R3550" s="93" t="n">
        <v>0.268475511183298</v>
      </c>
      <c r="S3550" s="93" t="n">
        <v>0.107698017029023</v>
      </c>
      <c r="T3550" s="145" t="n">
        <v>0.0245902003734924</v>
      </c>
    </row>
    <row r="3551" customFormat="false" ht="12.75" hidden="false" customHeight="false" outlineLevel="0" collapsed="false">
      <c r="J3551" s="92" t="n">
        <v>3548</v>
      </c>
      <c r="K3551" s="93" t="n">
        <v>15237.055161927</v>
      </c>
      <c r="L3551" s="93" t="n">
        <v>0.261762280596273</v>
      </c>
      <c r="M3551" s="93" t="n">
        <v>0.0815306538769905</v>
      </c>
      <c r="N3551" s="145" t="n">
        <v>0.0260801302290858</v>
      </c>
      <c r="P3551" s="92" t="n">
        <v>3548</v>
      </c>
      <c r="Q3551" s="93" t="n">
        <v>32114.0265332579</v>
      </c>
      <c r="R3551" s="93" t="n">
        <v>0.26791493149293</v>
      </c>
      <c r="S3551" s="93" t="n">
        <v>0.100596628437931</v>
      </c>
      <c r="T3551" s="145" t="n">
        <v>0.0246383618300584</v>
      </c>
    </row>
    <row r="3552" customFormat="false" ht="12.75" hidden="false" customHeight="false" outlineLevel="0" collapsed="false">
      <c r="J3552" s="92" t="n">
        <v>3549</v>
      </c>
      <c r="K3552" s="93" t="n">
        <v>15241.346515014</v>
      </c>
      <c r="L3552" s="93" t="n">
        <v>0.261984385790985</v>
      </c>
      <c r="M3552" s="93" t="n">
        <v>0.0846196938852883</v>
      </c>
      <c r="N3552" s="145" t="n">
        <v>0.025998080154981</v>
      </c>
      <c r="P3552" s="92" t="n">
        <v>3549</v>
      </c>
      <c r="Q3552" s="93" t="n">
        <v>32122.9806167479</v>
      </c>
      <c r="R3552" s="93" t="n">
        <v>0.2675614665887</v>
      </c>
      <c r="S3552" s="93" t="n">
        <v>0.0923975216242204</v>
      </c>
      <c r="T3552" s="145" t="n">
        <v>0.0247830480795294</v>
      </c>
    </row>
    <row r="3553" customFormat="false" ht="12.75" hidden="false" customHeight="false" outlineLevel="0" collapsed="false">
      <c r="J3553" s="92" t="n">
        <v>3550</v>
      </c>
      <c r="K3553" s="93" t="n">
        <v>15245.636323002</v>
      </c>
      <c r="L3553" s="93" t="n">
        <v>0.262214513953138</v>
      </c>
      <c r="M3553" s="93" t="n">
        <v>0.0876484410781906</v>
      </c>
      <c r="N3553" s="145" t="n">
        <v>0.0260539819190696</v>
      </c>
      <c r="P3553" s="92" t="n">
        <v>3550</v>
      </c>
      <c r="Q3553" s="93" t="n">
        <v>32132.0643824119</v>
      </c>
      <c r="R3553" s="93" t="n">
        <v>0.26736648185317</v>
      </c>
      <c r="S3553" s="93" t="n">
        <v>0.083883305164062</v>
      </c>
      <c r="T3553" s="145" t="n">
        <v>0.0251329137149982</v>
      </c>
    </row>
    <row r="3554" customFormat="false" ht="12.75" hidden="false" customHeight="false" outlineLevel="0" collapsed="false">
      <c r="J3554" s="92" t="n">
        <v>3551</v>
      </c>
      <c r="K3554" s="93" t="n">
        <v>15249.914423741</v>
      </c>
      <c r="L3554" s="93" t="n">
        <v>0.262445624962876</v>
      </c>
      <c r="M3554" s="93" t="n">
        <v>0.0909408396414895</v>
      </c>
      <c r="N3554" s="145" t="n">
        <v>0.0262526680384376</v>
      </c>
      <c r="P3554" s="92" t="n">
        <v>3551</v>
      </c>
      <c r="Q3554" s="93" t="n">
        <v>32141.1334847919</v>
      </c>
      <c r="R3554" s="93" t="n">
        <v>0.267301670178824</v>
      </c>
      <c r="S3554" s="93" t="n">
        <v>0.0756104097281471</v>
      </c>
      <c r="T3554" s="145" t="n">
        <v>0.025680576544949</v>
      </c>
    </row>
    <row r="3555" customFormat="false" ht="12.75" hidden="false" customHeight="false" outlineLevel="0" collapsed="false">
      <c r="J3555" s="92" t="n">
        <v>3552</v>
      </c>
      <c r="K3555" s="93" t="n">
        <v>15254.22046053</v>
      </c>
      <c r="L3555" s="93" t="n">
        <v>0.2626678088001</v>
      </c>
      <c r="M3555" s="93" t="n">
        <v>0.0946248963530884</v>
      </c>
      <c r="N3555" s="145" t="n">
        <v>0.026609451326179</v>
      </c>
      <c r="P3555" s="92" t="n">
        <v>3552</v>
      </c>
      <c r="Q3555" s="93" t="n">
        <v>32150.2175910999</v>
      </c>
      <c r="R3555" s="93" t="n">
        <v>0.267361496790335</v>
      </c>
      <c r="S3555" s="93" t="n">
        <v>0.0679893470202419</v>
      </c>
      <c r="T3555" s="145" t="n">
        <v>0.0263361593931986</v>
      </c>
    </row>
    <row r="3556" customFormat="false" ht="12.75" hidden="false" customHeight="false" outlineLevel="0" collapsed="false">
      <c r="J3556" s="92" t="n">
        <v>3553</v>
      </c>
      <c r="K3556" s="93" t="n">
        <v>15258.47539342</v>
      </c>
      <c r="L3556" s="93" t="n">
        <v>0.262885617570137</v>
      </c>
      <c r="M3556" s="93" t="n">
        <v>0.0984423608370802</v>
      </c>
      <c r="N3556" s="145" t="n">
        <v>0.0271105051209324</v>
      </c>
      <c r="P3556" s="92" t="n">
        <v>3553</v>
      </c>
      <c r="Q3556" s="93" t="n">
        <v>32159.3006556029</v>
      </c>
      <c r="R3556" s="93" t="n">
        <v>0.267526323926483</v>
      </c>
      <c r="S3556" s="93" t="n">
        <v>0.0612788091556409</v>
      </c>
      <c r="T3556" s="145" t="n">
        <v>0.0269650239913643</v>
      </c>
    </row>
    <row r="3557" customFormat="false" ht="12.75" hidden="false" customHeight="false" outlineLevel="0" collapsed="false">
      <c r="J3557" s="92" t="n">
        <v>3554</v>
      </c>
      <c r="K3557" s="93" t="n">
        <v>15262.734679229</v>
      </c>
      <c r="L3557" s="93" t="n">
        <v>0.263131788056211</v>
      </c>
      <c r="M3557" s="93" t="n">
        <v>0.101720759868345</v>
      </c>
      <c r="N3557" s="145" t="n">
        <v>0.0276609808724714</v>
      </c>
      <c r="P3557" s="92" t="n">
        <v>3554</v>
      </c>
      <c r="Q3557" s="93" t="n">
        <v>32168.3402126169</v>
      </c>
      <c r="R3557" s="93" t="n">
        <v>0.267775320721876</v>
      </c>
      <c r="S3557" s="93" t="n">
        <v>0.0556240163078801</v>
      </c>
      <c r="T3557" s="145" t="n">
        <v>0.0274044520517516</v>
      </c>
    </row>
    <row r="3558" customFormat="false" ht="12.75" hidden="false" customHeight="false" outlineLevel="0" collapsed="false">
      <c r="J3558" s="92" t="n">
        <v>3555</v>
      </c>
      <c r="K3558" s="93" t="n">
        <v>15267.009660434</v>
      </c>
      <c r="L3558" s="93" t="n">
        <v>0.263470791927377</v>
      </c>
      <c r="M3558" s="93" t="n">
        <v>0.103571586788503</v>
      </c>
      <c r="N3558" s="145" t="n">
        <v>0.0281146339086928</v>
      </c>
      <c r="P3558" s="92" t="n">
        <v>3555</v>
      </c>
      <c r="Q3558" s="93" t="n">
        <v>32177.3648060139</v>
      </c>
      <c r="R3558" s="93" t="n">
        <v>0.268098614172802</v>
      </c>
      <c r="S3558" s="93" t="n">
        <v>0.0513276734055201</v>
      </c>
      <c r="T3558" s="145" t="n">
        <v>0.0275572900024992</v>
      </c>
    </row>
    <row r="3559" customFormat="false" ht="12.75" hidden="false" customHeight="false" outlineLevel="0" collapsed="false">
      <c r="J3559" s="92" t="n">
        <v>3556</v>
      </c>
      <c r="K3559" s="93" t="n">
        <v>15271.258251154</v>
      </c>
      <c r="L3559" s="93" t="n">
        <v>0.263940076198716</v>
      </c>
      <c r="M3559" s="93" t="n">
        <v>0.103482357798475</v>
      </c>
      <c r="N3559" s="145" t="n">
        <v>0.028340671388774</v>
      </c>
      <c r="P3559" s="92" t="n">
        <v>3556</v>
      </c>
      <c r="Q3559" s="93" t="n">
        <v>32186.3955447309</v>
      </c>
      <c r="R3559" s="93" t="n">
        <v>0.268495615352545</v>
      </c>
      <c r="S3559" s="93" t="n">
        <v>0.0487706336935541</v>
      </c>
      <c r="T3559" s="145" t="n">
        <v>0.0273944158097987</v>
      </c>
    </row>
    <row r="3560" customFormat="false" ht="12.75" hidden="false" customHeight="false" outlineLevel="0" collapsed="false">
      <c r="J3560" s="92" t="n">
        <v>3557</v>
      </c>
      <c r="K3560" s="93" t="n">
        <v>15275.505448776</v>
      </c>
      <c r="L3560" s="93" t="n">
        <v>0.264532101761871</v>
      </c>
      <c r="M3560" s="93" t="n">
        <v>0.101429167636936</v>
      </c>
      <c r="N3560" s="145" t="n">
        <v>0.0282911661268074</v>
      </c>
      <c r="P3560" s="92" t="n">
        <v>3557</v>
      </c>
      <c r="Q3560" s="93" t="n">
        <v>32195.4474598529</v>
      </c>
      <c r="R3560" s="93" t="n">
        <v>0.268969123060235</v>
      </c>
      <c r="S3560" s="93" t="n">
        <v>0.0482955812874527</v>
      </c>
      <c r="T3560" s="145" t="n">
        <v>0.0269651099358977</v>
      </c>
    </row>
    <row r="3561" customFormat="false" ht="12.75" hidden="false" customHeight="false" outlineLevel="0" collapsed="false">
      <c r="J3561" s="92" t="n">
        <v>3558</v>
      </c>
      <c r="K3561" s="93" t="n">
        <v>15279.755566908</v>
      </c>
      <c r="L3561" s="93" t="n">
        <v>0.265212708063586</v>
      </c>
      <c r="M3561" s="93" t="n">
        <v>0.097763828140779</v>
      </c>
      <c r="N3561" s="145" t="n">
        <v>0.0279585618791943</v>
      </c>
      <c r="P3561" s="92" t="n">
        <v>3558</v>
      </c>
      <c r="Q3561" s="93" t="n">
        <v>32204.4707580929</v>
      </c>
      <c r="R3561" s="93" t="n">
        <v>0.269517343463881</v>
      </c>
      <c r="S3561" s="93" t="n">
        <v>0.0499255220409708</v>
      </c>
      <c r="T3561" s="145" t="n">
        <v>0.0264152927116994</v>
      </c>
    </row>
    <row r="3562" customFormat="false" ht="12.75" hidden="false" customHeight="false" outlineLevel="0" collapsed="false">
      <c r="J3562" s="92" t="n">
        <v>3559</v>
      </c>
      <c r="K3562" s="93" t="n">
        <v>15284.039282584</v>
      </c>
      <c r="L3562" s="93" t="n">
        <v>0.265915091353494</v>
      </c>
      <c r="M3562" s="93" t="n">
        <v>0.0930014618458969</v>
      </c>
      <c r="N3562" s="145" t="n">
        <v>0.0273814978477396</v>
      </c>
      <c r="P3562" s="92" t="n">
        <v>3559</v>
      </c>
      <c r="Q3562" s="93" t="n">
        <v>32213.5135734789</v>
      </c>
      <c r="R3562" s="93" t="n">
        <v>0.270069671588811</v>
      </c>
      <c r="S3562" s="93" t="n">
        <v>0.0534522389394049</v>
      </c>
      <c r="T3562" s="145" t="n">
        <v>0.0259624140311026</v>
      </c>
    </row>
    <row r="3563" customFormat="false" ht="12.75" hidden="false" customHeight="false" outlineLevel="0" collapsed="false">
      <c r="J3563" s="92" t="n">
        <v>3560</v>
      </c>
      <c r="K3563" s="93" t="n">
        <v>15288.34233068</v>
      </c>
      <c r="L3563" s="93" t="n">
        <v>0.266531479481267</v>
      </c>
      <c r="M3563" s="93" t="n">
        <v>0.0879705450541454</v>
      </c>
      <c r="N3563" s="145" t="n">
        <v>0.0266701454126271</v>
      </c>
      <c r="P3563" s="92" t="n">
        <v>3560</v>
      </c>
      <c r="Q3563" s="93" t="n">
        <v>32222.5252832909</v>
      </c>
      <c r="R3563" s="93" t="n">
        <v>0.270537736561355</v>
      </c>
      <c r="S3563" s="93" t="n">
        <v>0.0586283161013019</v>
      </c>
      <c r="T3563" s="145" t="n">
        <v>0.0257718186560277</v>
      </c>
    </row>
    <row r="3564" customFormat="false" ht="12.75" hidden="false" customHeight="false" outlineLevel="0" collapsed="false">
      <c r="J3564" s="92" t="n">
        <v>3561</v>
      </c>
      <c r="K3564" s="93" t="n">
        <v>15292.615070908</v>
      </c>
      <c r="L3564" s="93" t="n">
        <v>0.266936253342898</v>
      </c>
      <c r="M3564" s="93" t="n">
        <v>0.0835747953891309</v>
      </c>
      <c r="N3564" s="145" t="n">
        <v>0.025989079990191</v>
      </c>
      <c r="P3564" s="92" t="n">
        <v>3561</v>
      </c>
      <c r="Q3564" s="93" t="n">
        <v>32231.5812108279</v>
      </c>
      <c r="R3564" s="93" t="n">
        <v>0.270872366477523</v>
      </c>
      <c r="S3564" s="93" t="n">
        <v>0.0652700141944877</v>
      </c>
      <c r="T3564" s="145" t="n">
        <v>0.025904566388905</v>
      </c>
    </row>
    <row r="3565" customFormat="false" ht="12.75" hidden="false" customHeight="false" outlineLevel="0" collapsed="false">
      <c r="J3565" s="92" t="n">
        <v>3562</v>
      </c>
      <c r="K3565" s="93" t="n">
        <v>15296.931789641</v>
      </c>
      <c r="L3565" s="93" t="n">
        <v>0.267052893120979</v>
      </c>
      <c r="M3565" s="93" t="n">
        <v>0.0807055802037329</v>
      </c>
      <c r="N3565" s="145" t="n">
        <v>0.0255031493388079</v>
      </c>
      <c r="P3565" s="92" t="n">
        <v>3562</v>
      </c>
      <c r="Q3565" s="93" t="n">
        <v>32240.6419589959</v>
      </c>
      <c r="R3565" s="93" t="n">
        <v>0.271059934383046</v>
      </c>
      <c r="S3565" s="93" t="n">
        <v>0.0732285298092494</v>
      </c>
      <c r="T3565" s="145" t="n">
        <v>0.0263040985002906</v>
      </c>
    </row>
    <row r="3566" customFormat="false" ht="12.75" hidden="false" customHeight="false" outlineLevel="0" collapsed="false">
      <c r="J3566" s="92" t="n">
        <v>3563</v>
      </c>
      <c r="K3566" s="93" t="n">
        <v>15301.179374023</v>
      </c>
      <c r="L3566" s="93" t="n">
        <v>0.266891823554469</v>
      </c>
      <c r="M3566" s="93" t="n">
        <v>0.0798366724344045</v>
      </c>
      <c r="N3566" s="145" t="n">
        <v>0.0252946562898542</v>
      </c>
      <c r="P3566" s="92" t="n">
        <v>3563</v>
      </c>
      <c r="Q3566" s="93" t="n">
        <v>32249.7112159529</v>
      </c>
      <c r="R3566" s="93" t="n">
        <v>0.271088852632991</v>
      </c>
      <c r="S3566" s="93" t="n">
        <v>0.0821444913459905</v>
      </c>
      <c r="T3566" s="145" t="n">
        <v>0.0267728059893288</v>
      </c>
    </row>
    <row r="3567" customFormat="false" ht="12.75" hidden="false" customHeight="false" outlineLevel="0" collapsed="false">
      <c r="J3567" s="92" t="n">
        <v>3564</v>
      </c>
      <c r="K3567" s="93" t="n">
        <v>15305.461242058</v>
      </c>
      <c r="L3567" s="93" t="n">
        <v>0.266546911655957</v>
      </c>
      <c r="M3567" s="93" t="n">
        <v>0.0808746491788393</v>
      </c>
      <c r="N3567" s="145" t="n">
        <v>0.0253327366843026</v>
      </c>
      <c r="P3567" s="92" t="n">
        <v>3564</v>
      </c>
      <c r="Q3567" s="93" t="n">
        <v>32258.7402869059</v>
      </c>
      <c r="R3567" s="93" t="n">
        <v>0.270937510337887</v>
      </c>
      <c r="S3567" s="93" t="n">
        <v>0.0913095413385898</v>
      </c>
      <c r="T3567" s="145" t="n">
        <v>0.0270346364172473</v>
      </c>
    </row>
    <row r="3568" customFormat="false" ht="12.75" hidden="false" customHeight="false" outlineLevel="0" collapsed="false">
      <c r="J3568" s="92" t="n">
        <v>3565</v>
      </c>
      <c r="K3568" s="93" t="n">
        <v>15309.73667967</v>
      </c>
      <c r="L3568" s="93" t="n">
        <v>0.266112192074117</v>
      </c>
      <c r="M3568" s="93" t="n">
        <v>0.0834752342172648</v>
      </c>
      <c r="N3568" s="145" t="n">
        <v>0.0255415352868856</v>
      </c>
      <c r="P3568" s="92" t="n">
        <v>3565</v>
      </c>
      <c r="Q3568" s="93" t="n">
        <v>32267.7815851659</v>
      </c>
      <c r="R3568" s="93" t="n">
        <v>0.270589923337928</v>
      </c>
      <c r="S3568" s="93" t="n">
        <v>0.0996788380419735</v>
      </c>
      <c r="T3568" s="145" t="n">
        <v>0.0268817500693151</v>
      </c>
    </row>
    <row r="3569" customFormat="false" ht="12.75" hidden="false" customHeight="false" outlineLevel="0" collapsed="false">
      <c r="J3569" s="92" t="n">
        <v>3566</v>
      </c>
      <c r="K3569" s="93" t="n">
        <v>15314.005386736</v>
      </c>
      <c r="L3569" s="93" t="n">
        <v>0.265643635562943</v>
      </c>
      <c r="M3569" s="93" t="n">
        <v>0.0871470102513412</v>
      </c>
      <c r="N3569" s="145" t="n">
        <v>0.0258032502163459</v>
      </c>
      <c r="P3569" s="92" t="n">
        <v>3566</v>
      </c>
      <c r="Q3569" s="93" t="n">
        <v>32276.8130511199</v>
      </c>
      <c r="R3569" s="93" t="n">
        <v>0.270056288391969</v>
      </c>
      <c r="S3569" s="93" t="n">
        <v>0.106081834406294</v>
      </c>
      <c r="T3569" s="145" t="n">
        <v>0.0261941604235289</v>
      </c>
    </row>
    <row r="3570" customFormat="false" ht="12.75" hidden="false" customHeight="false" outlineLevel="0" collapsed="false">
      <c r="J3570" s="92" t="n">
        <v>3567</v>
      </c>
      <c r="K3570" s="93" t="n">
        <v>15318.298967804</v>
      </c>
      <c r="L3570" s="93" t="n">
        <v>0.265175502967911</v>
      </c>
      <c r="M3570" s="93" t="n">
        <v>0.0914189886594851</v>
      </c>
      <c r="N3570" s="145" t="n">
        <v>0.0260399410154849</v>
      </c>
      <c r="P3570" s="92" t="n">
        <v>3567</v>
      </c>
      <c r="Q3570" s="93" t="n">
        <v>32285.8472709369</v>
      </c>
      <c r="R3570" s="93" t="n">
        <v>0.269351820979817</v>
      </c>
      <c r="S3570" s="93" t="n">
        <v>0.109655893615038</v>
      </c>
      <c r="T3570" s="145" t="n">
        <v>0.0249993598117558</v>
      </c>
    </row>
    <row r="3571" customFormat="false" ht="12.75" hidden="false" customHeight="false" outlineLevel="0" collapsed="false">
      <c r="J3571" s="92" t="n">
        <v>3568</v>
      </c>
      <c r="K3571" s="93" t="n">
        <v>15322.596247041</v>
      </c>
      <c r="L3571" s="93" t="n">
        <v>0.264737859350804</v>
      </c>
      <c r="M3571" s="93" t="n">
        <v>0.0958936578189915</v>
      </c>
      <c r="N3571" s="145" t="n">
        <v>0.0261865701248741</v>
      </c>
      <c r="P3571" s="92" t="n">
        <v>3568</v>
      </c>
      <c r="Q3571" s="93" t="n">
        <v>32294.9086250029</v>
      </c>
      <c r="R3571" s="93" t="n">
        <v>0.268516443663019</v>
      </c>
      <c r="S3571" s="93" t="n">
        <v>0.109955415919383</v>
      </c>
      <c r="T3571" s="145" t="n">
        <v>0.0234641595260646</v>
      </c>
    </row>
    <row r="3572" customFormat="false" ht="12.75" hidden="false" customHeight="false" outlineLevel="0" collapsed="false">
      <c r="J3572" s="92" t="n">
        <v>3569</v>
      </c>
      <c r="K3572" s="93" t="n">
        <v>15326.86896491</v>
      </c>
      <c r="L3572" s="93" t="n">
        <v>0.264370758915724</v>
      </c>
      <c r="M3572" s="93" t="n">
        <v>0.100096703913542</v>
      </c>
      <c r="N3572" s="145" t="n">
        <v>0.0262474916757375</v>
      </c>
      <c r="P3572" s="92" t="n">
        <v>3569</v>
      </c>
      <c r="Q3572" s="93" t="n">
        <v>32303.9501716579</v>
      </c>
      <c r="R3572" s="93" t="n">
        <v>0.26760901810042</v>
      </c>
      <c r="S3572" s="93" t="n">
        <v>0.107017539016183</v>
      </c>
      <c r="T3572" s="145" t="n">
        <v>0.0218418347214914</v>
      </c>
    </row>
    <row r="3573" customFormat="false" ht="12.75" hidden="false" customHeight="false" outlineLevel="0" collapsed="false">
      <c r="J3573" s="92" t="n">
        <v>3570</v>
      </c>
      <c r="K3573" s="93" t="n">
        <v>15331.292589174</v>
      </c>
      <c r="L3573" s="93" t="n">
        <v>0.264102232082162</v>
      </c>
      <c r="M3573" s="93" t="n">
        <v>0.103576257175122</v>
      </c>
      <c r="N3573" s="145" t="n">
        <v>0.0262618730266636</v>
      </c>
      <c r="P3573" s="92" t="n">
        <v>3570</v>
      </c>
      <c r="Q3573" s="93" t="n">
        <v>32312.9750512259</v>
      </c>
      <c r="R3573" s="93" t="n">
        <v>0.266730126189099</v>
      </c>
      <c r="S3573" s="93" t="n">
        <v>0.101452606186474</v>
      </c>
      <c r="T3573" s="145" t="n">
        <v>0.0203539799617006</v>
      </c>
    </row>
    <row r="3574" customFormat="false" ht="12.75" hidden="false" customHeight="false" outlineLevel="0" collapsed="false">
      <c r="J3574" s="92" t="n">
        <v>3571</v>
      </c>
      <c r="K3574" s="93" t="n">
        <v>15335.699991014</v>
      </c>
      <c r="L3574" s="93" t="n">
        <v>0.263933384934713</v>
      </c>
      <c r="M3574" s="93" t="n">
        <v>0.106047610670201</v>
      </c>
      <c r="N3574" s="145" t="n">
        <v>0.0262677862481216</v>
      </c>
      <c r="P3574" s="92" t="n">
        <v>3571</v>
      </c>
      <c r="Q3574" s="93" t="n">
        <v>32322.0451054559</v>
      </c>
      <c r="R3574" s="93" t="n">
        <v>0.265976735257477</v>
      </c>
      <c r="S3574" s="93" t="n">
        <v>0.0942397811199964</v>
      </c>
      <c r="T3574" s="145" t="n">
        <v>0.0191248564818586</v>
      </c>
    </row>
    <row r="3575" customFormat="false" ht="12.75" hidden="false" customHeight="false" outlineLevel="0" collapsed="false">
      <c r="J3575" s="92" t="n">
        <v>3572</v>
      </c>
      <c r="K3575" s="93" t="n">
        <v>15339.937304021</v>
      </c>
      <c r="L3575" s="93" t="n">
        <v>0.26383430177856</v>
      </c>
      <c r="M3575" s="93" t="n">
        <v>0.107581304583827</v>
      </c>
      <c r="N3575" s="145" t="n">
        <v>0.0263076063076993</v>
      </c>
      <c r="P3575" s="92" t="n">
        <v>3572</v>
      </c>
      <c r="Q3575" s="93" t="n">
        <v>32331.0867755569</v>
      </c>
      <c r="R3575" s="93" t="n">
        <v>0.265409007047718</v>
      </c>
      <c r="S3575" s="93" t="n">
        <v>0.086418622574287</v>
      </c>
      <c r="T3575" s="145" t="n">
        <v>0.018205426986652</v>
      </c>
    </row>
    <row r="3576" customFormat="false" ht="12.75" hidden="false" customHeight="false" outlineLevel="0" collapsed="false">
      <c r="J3576" s="92" t="n">
        <v>3573</v>
      </c>
      <c r="K3576" s="93" t="n">
        <v>15344.21387319</v>
      </c>
      <c r="L3576" s="93" t="n">
        <v>0.263790741553634</v>
      </c>
      <c r="M3576" s="93" t="n">
        <v>0.108441517701895</v>
      </c>
      <c r="N3576" s="145" t="n">
        <v>0.026431191376352</v>
      </c>
      <c r="P3576" s="92" t="n">
        <v>3573</v>
      </c>
      <c r="Q3576" s="93" t="n">
        <v>32340.1281820409</v>
      </c>
      <c r="R3576" s="93" t="n">
        <v>0.265072753980875</v>
      </c>
      <c r="S3576" s="93" t="n">
        <v>0.0788098114522518</v>
      </c>
      <c r="T3576" s="145" t="n">
        <v>0.0176391503256254</v>
      </c>
    </row>
    <row r="3577" customFormat="false" ht="12.75" hidden="false" customHeight="false" outlineLevel="0" collapsed="false">
      <c r="J3577" s="92" t="n">
        <v>3574</v>
      </c>
      <c r="K3577" s="93" t="n">
        <v>15348.521964957</v>
      </c>
      <c r="L3577" s="93" t="n">
        <v>0.263808688212022</v>
      </c>
      <c r="M3577" s="93" t="n">
        <v>0.108865438291908</v>
      </c>
      <c r="N3577" s="145" t="n">
        <v>0.0266791204593848</v>
      </c>
      <c r="P3577" s="92" t="n">
        <v>3574</v>
      </c>
      <c r="Q3577" s="93" t="n">
        <v>32349.1715402689</v>
      </c>
      <c r="R3577" s="93" t="n">
        <v>0.265030735930739</v>
      </c>
      <c r="S3577" s="93" t="n">
        <v>0.0719400957577446</v>
      </c>
      <c r="T3577" s="145" t="n">
        <v>0.0174563135000224</v>
      </c>
    </row>
    <row r="3578" customFormat="false" ht="12.75" hidden="false" customHeight="false" outlineLevel="0" collapsed="false">
      <c r="J3578" s="92" t="n">
        <v>3575</v>
      </c>
      <c r="K3578" s="93" t="n">
        <v>15352.821206595</v>
      </c>
      <c r="L3578" s="93" t="n">
        <v>0.263911578317485</v>
      </c>
      <c r="M3578" s="93" t="n">
        <v>0.108965992352128</v>
      </c>
      <c r="N3578" s="145" t="n">
        <v>0.0271129757819755</v>
      </c>
      <c r="P3578" s="92" t="n">
        <v>3575</v>
      </c>
      <c r="Q3578" s="93" t="n">
        <v>32358.1970821839</v>
      </c>
      <c r="R3578" s="93" t="n">
        <v>0.265268718086338</v>
      </c>
      <c r="S3578" s="93" t="n">
        <v>0.0665031310344686</v>
      </c>
      <c r="T3578" s="145" t="n">
        <v>0.0176440003502114</v>
      </c>
    </row>
    <row r="3579" customFormat="false" ht="12.75" hidden="false" customHeight="false" outlineLevel="0" collapsed="false">
      <c r="J3579" s="92" t="n">
        <v>3576</v>
      </c>
      <c r="K3579" s="93" t="n">
        <v>15357.133325487</v>
      </c>
      <c r="L3579" s="93" t="n">
        <v>0.264109445306227</v>
      </c>
      <c r="M3579" s="93" t="n">
        <v>0.108853814733974</v>
      </c>
      <c r="N3579" s="145" t="n">
        <v>0.0277923410128799</v>
      </c>
      <c r="P3579" s="92" t="n">
        <v>3576</v>
      </c>
      <c r="Q3579" s="93" t="n">
        <v>32367.2396510809</v>
      </c>
      <c r="R3579" s="93" t="n">
        <v>0.265676869429305</v>
      </c>
      <c r="S3579" s="93" t="n">
        <v>0.0631241167731666</v>
      </c>
      <c r="T3579" s="145" t="n">
        <v>0.01812959187086</v>
      </c>
    </row>
    <row r="3580" customFormat="false" ht="12.75" hidden="false" customHeight="false" outlineLevel="0" collapsed="false">
      <c r="J3580" s="92" t="n">
        <v>3577</v>
      </c>
      <c r="K3580" s="93" t="n">
        <v>15361.412235402</v>
      </c>
      <c r="L3580" s="93" t="n">
        <v>0.264419313041768</v>
      </c>
      <c r="M3580" s="93" t="n">
        <v>0.108565278703683</v>
      </c>
      <c r="N3580" s="145" t="n">
        <v>0.0287360105924402</v>
      </c>
      <c r="P3580" s="92" t="n">
        <v>3577</v>
      </c>
      <c r="Q3580" s="93" t="n">
        <v>32376.2879969459</v>
      </c>
      <c r="R3580" s="93" t="n">
        <v>0.266179866777406</v>
      </c>
      <c r="S3580" s="93" t="n">
        <v>0.0618800754108778</v>
      </c>
      <c r="T3580" s="145" t="n">
        <v>0.018794557862624</v>
      </c>
    </row>
    <row r="3581" customFormat="false" ht="12.75" hidden="false" customHeight="false" outlineLevel="0" collapsed="false">
      <c r="J3581" s="92" t="n">
        <v>3578</v>
      </c>
      <c r="K3581" s="93" t="n">
        <v>15365.688993667</v>
      </c>
      <c r="L3581" s="93" t="n">
        <v>0.264850145673448</v>
      </c>
      <c r="M3581" s="93" t="n">
        <v>0.107997808338901</v>
      </c>
      <c r="N3581" s="145" t="n">
        <v>0.0298898586366189</v>
      </c>
      <c r="P3581" s="92" t="n">
        <v>3578</v>
      </c>
      <c r="Q3581" s="93" t="n">
        <v>32385.3347297179</v>
      </c>
      <c r="R3581" s="93" t="n">
        <v>0.266744850931295</v>
      </c>
      <c r="S3581" s="93" t="n">
        <v>0.0622536496531188</v>
      </c>
      <c r="T3581" s="145" t="n">
        <v>0.0194618004306171</v>
      </c>
    </row>
    <row r="3582" customFormat="false" ht="12.75" hidden="false" customHeight="false" outlineLevel="0" collapsed="false">
      <c r="J3582" s="92" t="n">
        <v>3579</v>
      </c>
      <c r="K3582" s="93" t="n">
        <v>15369.965108655</v>
      </c>
      <c r="L3582" s="93" t="n">
        <v>0.265419555191799</v>
      </c>
      <c r="M3582" s="93" t="n">
        <v>0.107019561100142</v>
      </c>
      <c r="N3582" s="145" t="n">
        <v>0.0311293685880641</v>
      </c>
      <c r="P3582" s="92" t="n">
        <v>3579</v>
      </c>
      <c r="Q3582" s="93" t="n">
        <v>32394.3799875849</v>
      </c>
      <c r="R3582" s="93" t="n">
        <v>0.267368798546714</v>
      </c>
      <c r="S3582" s="93" t="n">
        <v>0.0638337617886814</v>
      </c>
      <c r="T3582" s="145" t="n">
        <v>0.0199771743263163</v>
      </c>
    </row>
    <row r="3583" customFormat="false" ht="12.75" hidden="false" customHeight="false" outlineLevel="0" collapsed="false">
      <c r="J3583" s="92" t="n">
        <v>3580</v>
      </c>
      <c r="K3583" s="93" t="n">
        <v>15374.234827022</v>
      </c>
      <c r="L3583" s="93" t="n">
        <v>0.266149068446596</v>
      </c>
      <c r="M3583" s="93" t="n">
        <v>0.10548628137798</v>
      </c>
      <c r="N3583" s="145" t="n">
        <v>0.0323226698348542</v>
      </c>
      <c r="P3583" s="92" t="n">
        <v>3580</v>
      </c>
      <c r="Q3583" s="93" t="n">
        <v>32403.4264654299</v>
      </c>
      <c r="R3583" s="93" t="n">
        <v>0.268039520447957</v>
      </c>
      <c r="S3583" s="93" t="n">
        <v>0.0661412881752597</v>
      </c>
      <c r="T3583" s="145" t="n">
        <v>0.020232115524467</v>
      </c>
    </row>
    <row r="3584" customFormat="false" ht="12.75" hidden="false" customHeight="false" outlineLevel="0" collapsed="false">
      <c r="J3584" s="92" t="n">
        <v>3581</v>
      </c>
      <c r="K3584" s="93" t="n">
        <v>15378.561235819</v>
      </c>
      <c r="L3584" s="93" t="n">
        <v>0.267055176213306</v>
      </c>
      <c r="M3584" s="93" t="n">
        <v>0.103360326930507</v>
      </c>
      <c r="N3584" s="145" t="n">
        <v>0.0334140614524489</v>
      </c>
      <c r="P3584" s="92" t="n">
        <v>3581</v>
      </c>
      <c r="Q3584" s="93" t="n">
        <v>32412.5141930029</v>
      </c>
      <c r="R3584" s="93" t="n">
        <v>0.26872918168477</v>
      </c>
      <c r="S3584" s="93" t="n">
        <v>0.06881752305791</v>
      </c>
      <c r="T3584" s="145" t="n">
        <v>0.020191806449965</v>
      </c>
    </row>
    <row r="3585" customFormat="false" ht="12.75" hidden="false" customHeight="false" outlineLevel="0" collapsed="false">
      <c r="J3585" s="92" t="n">
        <v>3582</v>
      </c>
      <c r="K3585" s="93" t="n">
        <v>15382.809285278</v>
      </c>
      <c r="L3585" s="93" t="n">
        <v>0.268108708763568</v>
      </c>
      <c r="M3585" s="93" t="n">
        <v>0.100617471108988</v>
      </c>
      <c r="N3585" s="145" t="n">
        <v>0.0344108649075343</v>
      </c>
      <c r="P3585" s="92" t="n">
        <v>3582</v>
      </c>
      <c r="Q3585" s="93" t="n">
        <v>32421.5417168919</v>
      </c>
      <c r="R3585" s="93" t="n">
        <v>0.26941000849691</v>
      </c>
      <c r="S3585" s="93" t="n">
        <v>0.071913464385708</v>
      </c>
      <c r="T3585" s="145" t="n">
        <v>0.0199201480134028</v>
      </c>
    </row>
    <row r="3586" customFormat="false" ht="12.75" hidden="false" customHeight="false" outlineLevel="0" collapsed="false">
      <c r="J3586" s="92" t="n">
        <v>3583</v>
      </c>
      <c r="K3586" s="93" t="n">
        <v>15387.089255961</v>
      </c>
      <c r="L3586" s="93" t="n">
        <v>0.269281061894636</v>
      </c>
      <c r="M3586" s="93" t="n">
        <v>0.0974904368436367</v>
      </c>
      <c r="N3586" s="145" t="n">
        <v>0.0353458625961218</v>
      </c>
      <c r="P3586" s="92" t="n">
        <v>3583</v>
      </c>
      <c r="Q3586" s="93" t="n">
        <v>32430.5658255869</v>
      </c>
      <c r="R3586" s="93" t="n">
        <v>0.270015416695313</v>
      </c>
      <c r="S3586" s="93" t="n">
        <v>0.0759530328405889</v>
      </c>
      <c r="T3586" s="145" t="n">
        <v>0.0196156936211414</v>
      </c>
    </row>
    <row r="3587" customFormat="false" ht="12.75" hidden="false" customHeight="false" outlineLevel="0" collapsed="false">
      <c r="J3587" s="92" t="n">
        <v>3584</v>
      </c>
      <c r="K3587" s="93" t="n">
        <v>15391.373408239</v>
      </c>
      <c r="L3587" s="93" t="n">
        <v>0.270503861141138</v>
      </c>
      <c r="M3587" s="93" t="n">
        <v>0.0944471246585886</v>
      </c>
      <c r="N3587" s="145" t="n">
        <v>0.0362101886938053</v>
      </c>
      <c r="P3587" s="92" t="n">
        <v>3584</v>
      </c>
      <c r="Q3587" s="93" t="n">
        <v>32439.5754501489</v>
      </c>
      <c r="R3587" s="93" t="n">
        <v>0.270471283619173</v>
      </c>
      <c r="S3587" s="93" t="n">
        <v>0.0814350286549135</v>
      </c>
      <c r="T3587" s="145" t="n">
        <v>0.0195103999957929</v>
      </c>
    </row>
    <row r="3588" customFormat="false" ht="12.75" hidden="false" customHeight="false" outlineLevel="0" collapsed="false">
      <c r="J3588" s="92" t="n">
        <v>3585</v>
      </c>
      <c r="K3588" s="93" t="n">
        <v>15395.652290977</v>
      </c>
      <c r="L3588" s="93" t="n">
        <v>0.271639658391499</v>
      </c>
      <c r="M3588" s="93" t="n">
        <v>0.0917594093431774</v>
      </c>
      <c r="N3588" s="145" t="n">
        <v>0.0369509844998461</v>
      </c>
      <c r="P3588" s="92" t="n">
        <v>3585</v>
      </c>
      <c r="Q3588" s="93" t="n">
        <v>32448.6222982789</v>
      </c>
      <c r="R3588" s="93" t="n">
        <v>0.270727455238811</v>
      </c>
      <c r="S3588" s="93" t="n">
        <v>0.0886303429080171</v>
      </c>
      <c r="T3588" s="145" t="n">
        <v>0.0198075617450803</v>
      </c>
    </row>
    <row r="3589" customFormat="false" ht="12.75" hidden="false" customHeight="false" outlineLevel="0" collapsed="false">
      <c r="J3589" s="92" t="n">
        <v>3586</v>
      </c>
      <c r="K3589" s="93" t="n">
        <v>15399.929022732</v>
      </c>
      <c r="L3589" s="93" t="n">
        <v>0.272534761079441</v>
      </c>
      <c r="M3589" s="93" t="n">
        <v>0.0895312153861931</v>
      </c>
      <c r="N3589" s="145" t="n">
        <v>0.0375480335553886</v>
      </c>
      <c r="P3589" s="92" t="n">
        <v>3586</v>
      </c>
      <c r="Q3589" s="93" t="n">
        <v>32457.6763816249</v>
      </c>
      <c r="R3589" s="93" t="n">
        <v>0.270772608537432</v>
      </c>
      <c r="S3589" s="93" t="n">
        <v>0.0973606116355889</v>
      </c>
      <c r="T3589" s="145" t="n">
        <v>0.0205776713260771</v>
      </c>
    </row>
    <row r="3590" customFormat="false" ht="12.75" hidden="false" customHeight="false" outlineLevel="0" collapsed="false">
      <c r="J3590" s="92" t="n">
        <v>3587</v>
      </c>
      <c r="K3590" s="93" t="n">
        <v>15404.206609918</v>
      </c>
      <c r="L3590" s="93" t="n">
        <v>0.273052852643575</v>
      </c>
      <c r="M3590" s="93" t="n">
        <v>0.0880199729208065</v>
      </c>
      <c r="N3590" s="145" t="n">
        <v>0.0380160576294028</v>
      </c>
      <c r="P3590" s="92" t="n">
        <v>3587</v>
      </c>
      <c r="Q3590" s="93" t="n">
        <v>32466.7176318819</v>
      </c>
      <c r="R3590" s="93" t="n">
        <v>0.270613107240491</v>
      </c>
      <c r="S3590" s="93" t="n">
        <v>0.107066412122747</v>
      </c>
      <c r="T3590" s="145" t="n">
        <v>0.0217586612343549</v>
      </c>
    </row>
    <row r="3591" customFormat="false" ht="12.75" hidden="false" customHeight="false" outlineLevel="0" collapsed="false">
      <c r="J3591" s="92" t="n">
        <v>3588</v>
      </c>
      <c r="K3591" s="93" t="n">
        <v>15408.489848259</v>
      </c>
      <c r="L3591" s="93" t="n">
        <v>0.273107696298121</v>
      </c>
      <c r="M3591" s="93" t="n">
        <v>0.0877908599294574</v>
      </c>
      <c r="N3591" s="145" t="n">
        <v>0.0383947926970677</v>
      </c>
      <c r="P3591" s="92" t="n">
        <v>3588</v>
      </c>
      <c r="Q3591" s="93" t="n">
        <v>32475.756856973</v>
      </c>
      <c r="R3591" s="93" t="n">
        <v>0.270279010974369</v>
      </c>
      <c r="S3591" s="93" t="n">
        <v>0.116826094305371</v>
      </c>
      <c r="T3591" s="145" t="n">
        <v>0.0231703798041124</v>
      </c>
    </row>
    <row r="3592" customFormat="false" ht="12.75" hidden="false" customHeight="false" outlineLevel="0" collapsed="false">
      <c r="J3592" s="92" t="n">
        <v>3589</v>
      </c>
      <c r="K3592" s="93" t="n">
        <v>15412.760923491</v>
      </c>
      <c r="L3592" s="93" t="n">
        <v>0.272684481609311</v>
      </c>
      <c r="M3592" s="93" t="n">
        <v>0.0891075228369128</v>
      </c>
      <c r="N3592" s="145" t="n">
        <v>0.0387416810440856</v>
      </c>
      <c r="P3592" s="92" t="n">
        <v>3589</v>
      </c>
      <c r="Q3592" s="93" t="n">
        <v>32484.810198233</v>
      </c>
      <c r="R3592" s="93" t="n">
        <v>0.269832305973628</v>
      </c>
      <c r="S3592" s="93" t="n">
        <v>0.125419795589438</v>
      </c>
      <c r="T3592" s="145" t="n">
        <v>0.0246066148239816</v>
      </c>
    </row>
    <row r="3593" customFormat="false" ht="12.75" hidden="false" customHeight="false" outlineLevel="0" collapsed="false">
      <c r="J3593" s="92" t="n">
        <v>3590</v>
      </c>
      <c r="K3593" s="93" t="n">
        <v>15417.06126079</v>
      </c>
      <c r="L3593" s="93" t="n">
        <v>0.271891125030107</v>
      </c>
      <c r="M3593" s="93" t="n">
        <v>0.0919451895505373</v>
      </c>
      <c r="N3593" s="145" t="n">
        <v>0.0390883110142425</v>
      </c>
      <c r="P3593" s="92" t="n">
        <v>3590</v>
      </c>
      <c r="Q3593" s="93" t="n">
        <v>32493.876848306</v>
      </c>
      <c r="R3593" s="93" t="n">
        <v>0.269331699276542</v>
      </c>
      <c r="S3593" s="93" t="n">
        <v>0.131631811242096</v>
      </c>
      <c r="T3593" s="145" t="n">
        <v>0.0258866960289417</v>
      </c>
    </row>
    <row r="3594" customFormat="false" ht="12.75" hidden="false" customHeight="false" outlineLevel="0" collapsed="false">
      <c r="J3594" s="92" t="n">
        <v>3591</v>
      </c>
      <c r="K3594" s="93" t="n">
        <v>15421.3414429</v>
      </c>
      <c r="L3594" s="93" t="n">
        <v>0.270901281784419</v>
      </c>
      <c r="M3594" s="93" t="n">
        <v>0.0960989576892866</v>
      </c>
      <c r="N3594" s="145" t="n">
        <v>0.0394474491185079</v>
      </c>
      <c r="P3594" s="92" t="n">
        <v>3591</v>
      </c>
      <c r="Q3594" s="93" t="n">
        <v>32502.920876915</v>
      </c>
      <c r="R3594" s="93" t="n">
        <v>0.268828706125612</v>
      </c>
      <c r="S3594" s="93" t="n">
        <v>0.134551070067819</v>
      </c>
      <c r="T3594" s="145" t="n">
        <v>0.0268856757660412</v>
      </c>
    </row>
    <row r="3595" customFormat="false" ht="12.75" hidden="false" customHeight="false" outlineLevel="0" collapsed="false">
      <c r="J3595" s="92" t="n">
        <v>3592</v>
      </c>
      <c r="K3595" s="93" t="n">
        <v>15425.618377439</v>
      </c>
      <c r="L3595" s="93" t="n">
        <v>0.269841322353976</v>
      </c>
      <c r="M3595" s="93" t="n">
        <v>0.101127877946995</v>
      </c>
      <c r="N3595" s="145" t="n">
        <v>0.0397836197949928</v>
      </c>
      <c r="P3595" s="92" t="n">
        <v>3592</v>
      </c>
      <c r="Q3595" s="93" t="n">
        <v>32511.960503329</v>
      </c>
      <c r="R3595" s="93" t="n">
        <v>0.268395907896418</v>
      </c>
      <c r="S3595" s="93" t="n">
        <v>0.133810906493078</v>
      </c>
      <c r="T3595" s="145" t="n">
        <v>0.0275220244389051</v>
      </c>
    </row>
    <row r="3596" customFormat="false" ht="12.75" hidden="false" customHeight="false" outlineLevel="0" collapsed="false">
      <c r="J3596" s="92" t="n">
        <v>3593</v>
      </c>
      <c r="K3596" s="93" t="n">
        <v>15429.909610831</v>
      </c>
      <c r="L3596" s="93" t="n">
        <v>0.268754425330637</v>
      </c>
      <c r="M3596" s="93" t="n">
        <v>0.106283758037809</v>
      </c>
      <c r="N3596" s="145" t="n">
        <v>0.0400213483260837</v>
      </c>
      <c r="P3596" s="92" t="n">
        <v>3593</v>
      </c>
      <c r="Q3596" s="93" t="n">
        <v>32521.020027182</v>
      </c>
      <c r="R3596" s="93" t="n">
        <v>0.268041914544581</v>
      </c>
      <c r="S3596" s="93" t="n">
        <v>0.129517432211286</v>
      </c>
      <c r="T3596" s="145" t="n">
        <v>0.0277334261080865</v>
      </c>
    </row>
    <row r="3597" customFormat="false" ht="12.75" hidden="false" customHeight="false" outlineLevel="0" collapsed="false">
      <c r="J3597" s="92" t="n">
        <v>3594</v>
      </c>
      <c r="K3597" s="93" t="n">
        <v>15434.190447382</v>
      </c>
      <c r="L3597" s="93" t="n">
        <v>0.267663977132434</v>
      </c>
      <c r="M3597" s="93" t="n">
        <v>0.110888137589584</v>
      </c>
      <c r="N3597" s="145" t="n">
        <v>0.0400568743570058</v>
      </c>
      <c r="P3597" s="92" t="n">
        <v>3594</v>
      </c>
      <c r="Q3597" s="93" t="n">
        <v>32530.105067168</v>
      </c>
      <c r="R3597" s="93" t="n">
        <v>0.267796684651949</v>
      </c>
      <c r="S3597" s="93" t="n">
        <v>0.122537951367447</v>
      </c>
      <c r="T3597" s="145" t="n">
        <v>0.0274806490781808</v>
      </c>
    </row>
    <row r="3598" customFormat="false" ht="12.75" hidden="false" customHeight="false" outlineLevel="0" collapsed="false">
      <c r="J3598" s="92" t="n">
        <v>3595</v>
      </c>
      <c r="K3598" s="93" t="n">
        <v>15438.471062881</v>
      </c>
      <c r="L3598" s="93" t="n">
        <v>0.266614256321507</v>
      </c>
      <c r="M3598" s="93" t="n">
        <v>0.114411896919077</v>
      </c>
      <c r="N3598" s="145" t="n">
        <v>0.039810216188854</v>
      </c>
      <c r="P3598" s="92" t="n">
        <v>3595</v>
      </c>
      <c r="Q3598" s="93" t="n">
        <v>32539.122482217</v>
      </c>
      <c r="R3598" s="93" t="n">
        <v>0.267678449265126</v>
      </c>
      <c r="S3598" s="93" t="n">
        <v>0.114177201004462</v>
      </c>
      <c r="T3598" s="145" t="n">
        <v>0.0267545433297264</v>
      </c>
    </row>
    <row r="3599" customFormat="false" ht="12.75" hidden="false" customHeight="false" outlineLevel="0" collapsed="false">
      <c r="J3599" s="92" t="n">
        <v>3596</v>
      </c>
      <c r="K3599" s="93" t="n">
        <v>15442.761181881</v>
      </c>
      <c r="L3599" s="93" t="n">
        <v>0.265664666212179</v>
      </c>
      <c r="M3599" s="93" t="n">
        <v>0.116501987609726</v>
      </c>
      <c r="N3599" s="145" t="n">
        <v>0.0392298358827047</v>
      </c>
      <c r="P3599" s="92" t="n">
        <v>3596</v>
      </c>
      <c r="Q3599" s="93" t="n">
        <v>32548.180361227</v>
      </c>
      <c r="R3599" s="93" t="n">
        <v>0.267603440608746</v>
      </c>
      <c r="S3599" s="93" t="n">
        <v>0.105972837792982</v>
      </c>
      <c r="T3599" s="145" t="n">
        <v>0.0255428698109895</v>
      </c>
    </row>
    <row r="3600" customFormat="false" ht="12.75" hidden="false" customHeight="false" outlineLevel="0" collapsed="false">
      <c r="J3600" s="92" t="n">
        <v>3597</v>
      </c>
      <c r="K3600" s="93" t="n">
        <v>15447.069734005</v>
      </c>
      <c r="L3600" s="93" t="n">
        <v>0.264867461239326</v>
      </c>
      <c r="M3600" s="93" t="n">
        <v>0.117043031840658</v>
      </c>
      <c r="N3600" s="145" t="n">
        <v>0.0383229726592571</v>
      </c>
      <c r="P3600" s="92" t="n">
        <v>3597</v>
      </c>
      <c r="Q3600" s="93" t="n">
        <v>32557.204167887</v>
      </c>
      <c r="R3600" s="93" t="n">
        <v>0.267420107679386</v>
      </c>
      <c r="S3600" s="93" t="n">
        <v>0.0993337551475678</v>
      </c>
      <c r="T3600" s="145" t="n">
        <v>0.0239372748869803</v>
      </c>
    </row>
    <row r="3601" customFormat="false" ht="12.75" hidden="false" customHeight="false" outlineLevel="0" collapsed="false">
      <c r="J3601" s="92" t="n">
        <v>3598</v>
      </c>
      <c r="K3601" s="93" t="n">
        <v>15451.350115361</v>
      </c>
      <c r="L3601" s="93" t="n">
        <v>0.264249997802078</v>
      </c>
      <c r="M3601" s="93" t="n">
        <v>0.116031741495907</v>
      </c>
      <c r="N3601" s="145" t="n">
        <v>0.0371901970969992</v>
      </c>
      <c r="P3601" s="92" t="n">
        <v>3598</v>
      </c>
      <c r="Q3601" s="93" t="n">
        <v>32566.285700847</v>
      </c>
      <c r="R3601" s="93" t="n">
        <v>0.267012004169429</v>
      </c>
      <c r="S3601" s="93" t="n">
        <v>0.0952741007853928</v>
      </c>
      <c r="T3601" s="145" t="n">
        <v>0.0221509064510649</v>
      </c>
    </row>
    <row r="3602" customFormat="false" ht="12.75" hidden="false" customHeight="false" outlineLevel="0" collapsed="false">
      <c r="J3602" s="92" t="n">
        <v>3599</v>
      </c>
      <c r="K3602" s="93" t="n">
        <v>15455.636994683</v>
      </c>
      <c r="L3602" s="93" t="n">
        <v>0.263836513832685</v>
      </c>
      <c r="M3602" s="93" t="n">
        <v>0.113604551280759</v>
      </c>
      <c r="N3602" s="145" t="n">
        <v>0.0360191143797902</v>
      </c>
      <c r="P3602" s="92" t="n">
        <v>3599</v>
      </c>
      <c r="Q3602" s="93" t="n">
        <v>32575.342800313</v>
      </c>
      <c r="R3602" s="93" t="n">
        <v>0.266366739223713</v>
      </c>
      <c r="S3602" s="93" t="n">
        <v>0.0942530752543947</v>
      </c>
      <c r="T3602" s="145" t="n">
        <v>0.0204256135548788</v>
      </c>
    </row>
    <row r="3603" customFormat="false" ht="12.75" hidden="false" customHeight="false" outlineLevel="0" collapsed="false">
      <c r="J3603" s="92" t="n">
        <v>3600</v>
      </c>
      <c r="K3603" s="93" t="n">
        <v>15459.916958338</v>
      </c>
      <c r="L3603" s="93" t="n">
        <v>0.263631877245994</v>
      </c>
      <c r="M3603" s="93" t="n">
        <v>0.110068704310824</v>
      </c>
      <c r="N3603" s="145" t="n">
        <v>0.0349808443246976</v>
      </c>
      <c r="P3603" s="92" t="n">
        <v>3600</v>
      </c>
      <c r="Q3603" s="93" t="n">
        <v>32584.374558729</v>
      </c>
      <c r="R3603" s="93" t="n">
        <v>0.265609020812224</v>
      </c>
      <c r="S3603" s="93" t="n">
        <v>0.0959568698849252</v>
      </c>
      <c r="T3603" s="145" t="n">
        <v>0.0189661712435669</v>
      </c>
    </row>
    <row r="3604" customFormat="false" ht="12.75" hidden="false" customHeight="false" outlineLevel="0" collapsed="false">
      <c r="J3604" s="92" t="n">
        <v>3601</v>
      </c>
      <c r="K3604" s="93" t="n">
        <v>15464.199778347</v>
      </c>
      <c r="L3604" s="93" t="n">
        <v>0.263636236745901</v>
      </c>
      <c r="M3604" s="93" t="n">
        <v>0.105854790606214</v>
      </c>
      <c r="N3604" s="145" t="n">
        <v>0.0341825054592618</v>
      </c>
      <c r="P3604" s="92" t="n">
        <v>3601</v>
      </c>
      <c r="Q3604" s="93" t="n">
        <v>32593.409595134</v>
      </c>
      <c r="R3604" s="93" t="n">
        <v>0.264909480361931</v>
      </c>
      <c r="S3604" s="93" t="n">
        <v>0.0992540665026008</v>
      </c>
      <c r="T3604" s="145" t="n">
        <v>0.0178822608009742</v>
      </c>
    </row>
    <row r="3605" customFormat="false" ht="12.75" hidden="false" customHeight="false" outlineLevel="0" collapsed="false">
      <c r="J3605" s="92" t="n">
        <v>3602</v>
      </c>
      <c r="K3605" s="93" t="n">
        <v>15468.495362979</v>
      </c>
      <c r="L3605" s="93" t="n">
        <v>0.263803625316807</v>
      </c>
      <c r="M3605" s="93" t="n">
        <v>0.101234832359099</v>
      </c>
      <c r="N3605" s="145" t="n">
        <v>0.0336635266426938</v>
      </c>
      <c r="P3605" s="92" t="n">
        <v>3602</v>
      </c>
      <c r="Q3605" s="93" t="n">
        <v>32602.414708908</v>
      </c>
      <c r="R3605" s="93" t="n">
        <v>0.26443728955441</v>
      </c>
      <c r="S3605" s="93" t="n">
        <v>0.102649013616153</v>
      </c>
      <c r="T3605" s="145" t="n">
        <v>0.0172152153294039</v>
      </c>
    </row>
    <row r="3606" customFormat="false" ht="12.75" hidden="false" customHeight="false" outlineLevel="0" collapsed="false">
      <c r="J3606" s="92" t="n">
        <v>3603</v>
      </c>
      <c r="K3606" s="93" t="n">
        <v>15472.766064402</v>
      </c>
      <c r="L3606" s="93" t="n">
        <v>0.264052338616923</v>
      </c>
      <c r="M3606" s="93" t="n">
        <v>0.0967033832678064</v>
      </c>
      <c r="N3606" s="145" t="n">
        <v>0.0334145024717928</v>
      </c>
      <c r="P3606" s="92" t="n">
        <v>3603</v>
      </c>
      <c r="Q3606" s="93" t="n">
        <v>32611.387799278</v>
      </c>
      <c r="R3606" s="93" t="n">
        <v>0.264309611096589</v>
      </c>
      <c r="S3606" s="93" t="n">
        <v>0.105127109734622</v>
      </c>
      <c r="T3606" s="145" t="n">
        <v>0.0169674855992135</v>
      </c>
    </row>
    <row r="3607" customFormat="false" ht="12.75" hidden="false" customHeight="false" outlineLevel="0" collapsed="false">
      <c r="J3607" s="92" t="n">
        <v>3604</v>
      </c>
      <c r="K3607" s="93" t="n">
        <v>15477.073156038</v>
      </c>
      <c r="L3607" s="93" t="n">
        <v>0.264312391485948</v>
      </c>
      <c r="M3607" s="93" t="n">
        <v>0.0928282899265962</v>
      </c>
      <c r="N3607" s="145" t="n">
        <v>0.0333709137898113</v>
      </c>
      <c r="P3607" s="92" t="n">
        <v>3604</v>
      </c>
      <c r="Q3607" s="93" t="n">
        <v>32620.451306432</v>
      </c>
      <c r="R3607" s="93" t="n">
        <v>0.264551686418651</v>
      </c>
      <c r="S3607" s="93" t="n">
        <v>0.106268947868565</v>
      </c>
      <c r="T3607" s="145" t="n">
        <v>0.0170873851173465</v>
      </c>
    </row>
    <row r="3608" customFormat="false" ht="12.75" hidden="false" customHeight="false" outlineLevel="0" collapsed="false">
      <c r="J3608" s="92" t="n">
        <v>3605</v>
      </c>
      <c r="K3608" s="93" t="n">
        <v>15481.367499596</v>
      </c>
      <c r="L3608" s="93" t="n">
        <v>0.264561778853</v>
      </c>
      <c r="M3608" s="93" t="n">
        <v>0.089941116935361</v>
      </c>
      <c r="N3608" s="145" t="n">
        <v>0.0334266539005622</v>
      </c>
      <c r="P3608" s="92" t="n">
        <v>3605</v>
      </c>
      <c r="Q3608" s="93" t="n">
        <v>32629.489206383</v>
      </c>
      <c r="R3608" s="93" t="n">
        <v>0.265108915614607</v>
      </c>
      <c r="S3608" s="93" t="n">
        <v>0.106086678098669</v>
      </c>
      <c r="T3608" s="145" t="n">
        <v>0.0174966058723925</v>
      </c>
    </row>
    <row r="3609" customFormat="false" ht="12.75" hidden="false" customHeight="false" outlineLevel="0" collapsed="false">
      <c r="J3609" s="92" t="n">
        <v>3606</v>
      </c>
      <c r="K3609" s="93" t="n">
        <v>15485.643480798</v>
      </c>
      <c r="L3609" s="93" t="n">
        <v>0.264783187512293</v>
      </c>
      <c r="M3609" s="93" t="n">
        <v>0.0882455664319481</v>
      </c>
      <c r="N3609" s="145" t="n">
        <v>0.0334814718174846</v>
      </c>
      <c r="P3609" s="92" t="n">
        <v>3606</v>
      </c>
      <c r="Q3609" s="93" t="n">
        <v>32638.54833989</v>
      </c>
      <c r="R3609" s="93" t="n">
        <v>0.265880970439856</v>
      </c>
      <c r="S3609" s="93" t="n">
        <v>0.104927429862863</v>
      </c>
      <c r="T3609" s="145" t="n">
        <v>0.0180879186114032</v>
      </c>
    </row>
    <row r="3610" customFormat="false" ht="12.75" hidden="false" customHeight="false" outlineLevel="0" collapsed="false">
      <c r="J3610" s="92" t="n">
        <v>3607</v>
      </c>
      <c r="K3610" s="93" t="n">
        <v>15489.88506396</v>
      </c>
      <c r="L3610" s="93" t="n">
        <v>0.264960458275597</v>
      </c>
      <c r="M3610" s="93" t="n">
        <v>0.087848924785263</v>
      </c>
      <c r="N3610" s="145" t="n">
        <v>0.0334641946737241</v>
      </c>
      <c r="P3610" s="92" t="n">
        <v>3607</v>
      </c>
      <c r="Q3610" s="93" t="n">
        <v>32647.6073080399</v>
      </c>
      <c r="R3610" s="93" t="n">
        <v>0.266739531233179</v>
      </c>
      <c r="S3610" s="93" t="n">
        <v>0.103390689647312</v>
      </c>
      <c r="T3610" s="145" t="n">
        <v>0.0187769467972061</v>
      </c>
    </row>
    <row r="3611" customFormat="false" ht="12.75" hidden="false" customHeight="false" outlineLevel="0" collapsed="false">
      <c r="J3611" s="92" t="n">
        <v>3608</v>
      </c>
      <c r="K3611" s="93" t="n">
        <v>15494.165563734</v>
      </c>
      <c r="L3611" s="93" t="n">
        <v>0.265082315172788</v>
      </c>
      <c r="M3611" s="93" t="n">
        <v>0.0885560699416801</v>
      </c>
      <c r="N3611" s="145" t="n">
        <v>0.0333354278911137</v>
      </c>
      <c r="P3611" s="92" t="n">
        <v>3608</v>
      </c>
      <c r="Q3611" s="93" t="n">
        <v>32656.6497411739</v>
      </c>
      <c r="R3611" s="93" t="n">
        <v>0.267571699307721</v>
      </c>
      <c r="S3611" s="93" t="n">
        <v>0.102050497576499</v>
      </c>
      <c r="T3611" s="145" t="n">
        <v>0.0194951351174747</v>
      </c>
    </row>
    <row r="3612" customFormat="false" ht="12.75" hidden="false" customHeight="false" outlineLevel="0" collapsed="false">
      <c r="J3612" s="92" t="n">
        <v>3609</v>
      </c>
      <c r="K3612" s="93" t="n">
        <v>15498.507680074</v>
      </c>
      <c r="L3612" s="93" t="n">
        <v>0.265175955857552</v>
      </c>
      <c r="M3612" s="93" t="n">
        <v>0.0900820775013746</v>
      </c>
      <c r="N3612" s="145" t="n">
        <v>0.0330306286857112</v>
      </c>
      <c r="P3612" s="92" t="n">
        <v>3609</v>
      </c>
      <c r="Q3612" s="93" t="n">
        <v>32665.6962428809</v>
      </c>
      <c r="R3612" s="93" t="n">
        <v>0.268268675460052</v>
      </c>
      <c r="S3612" s="93" t="n">
        <v>0.101430349627848</v>
      </c>
      <c r="T3612" s="145" t="n">
        <v>0.0202005747761004</v>
      </c>
    </row>
    <row r="3613" customFormat="false" ht="12.75" hidden="false" customHeight="false" outlineLevel="0" collapsed="false">
      <c r="J3613" s="92" t="n">
        <v>3610</v>
      </c>
      <c r="K3613" s="93" t="n">
        <v>15502.812075992</v>
      </c>
      <c r="L3613" s="93" t="n">
        <v>0.265282444489128</v>
      </c>
      <c r="M3613" s="93" t="n">
        <v>0.0919686327886119</v>
      </c>
      <c r="N3613" s="145" t="n">
        <v>0.0325088807635307</v>
      </c>
      <c r="P3613" s="92" t="n">
        <v>3610</v>
      </c>
      <c r="Q3613" s="93" t="n">
        <v>32674.7401035139</v>
      </c>
      <c r="R3613" s="93" t="n">
        <v>0.268720694742745</v>
      </c>
      <c r="S3613" s="93" t="n">
        <v>0.10175214639103</v>
      </c>
      <c r="T3613" s="145" t="n">
        <v>0.0208950791956245</v>
      </c>
    </row>
    <row r="3614" customFormat="false" ht="12.75" hidden="false" customHeight="false" outlineLevel="0" collapsed="false">
      <c r="J3614" s="92" t="n">
        <v>3611</v>
      </c>
      <c r="K3614" s="93" t="n">
        <v>15507.119463762</v>
      </c>
      <c r="L3614" s="93" t="n">
        <v>0.265406774166426</v>
      </c>
      <c r="M3614" s="93" t="n">
        <v>0.0936533156894985</v>
      </c>
      <c r="N3614" s="145" t="n">
        <v>0.0317835962219004</v>
      </c>
      <c r="P3614" s="92" t="n">
        <v>3611</v>
      </c>
      <c r="Q3614" s="93" t="n">
        <v>32683.7802442289</v>
      </c>
      <c r="R3614" s="93" t="n">
        <v>0.268893804867811</v>
      </c>
      <c r="S3614" s="93" t="n">
        <v>0.102923237992212</v>
      </c>
      <c r="T3614" s="145" t="n">
        <v>0.0215891752864001</v>
      </c>
    </row>
    <row r="3615" customFormat="false" ht="12.75" hidden="false" customHeight="false" outlineLevel="0" collapsed="false">
      <c r="J3615" s="92" t="n">
        <v>3612</v>
      </c>
      <c r="K3615" s="93" t="n">
        <v>15511.401093529</v>
      </c>
      <c r="L3615" s="93" t="n">
        <v>0.265497843754767</v>
      </c>
      <c r="M3615" s="93" t="n">
        <v>0.0946177995217426</v>
      </c>
      <c r="N3615" s="145" t="n">
        <v>0.030934844498484</v>
      </c>
      <c r="P3615" s="92" t="n">
        <v>3612</v>
      </c>
      <c r="Q3615" s="93" t="n">
        <v>32692.8173184319</v>
      </c>
      <c r="R3615" s="93" t="n">
        <v>0.268814755586521</v>
      </c>
      <c r="S3615" s="93" t="n">
        <v>0.104481455233151</v>
      </c>
      <c r="T3615" s="145" t="n">
        <v>0.0222499834054585</v>
      </c>
    </row>
    <row r="3616" customFormat="false" ht="12.75" hidden="false" customHeight="false" outlineLevel="0" collapsed="false">
      <c r="J3616" s="92" t="n">
        <v>3613</v>
      </c>
      <c r="K3616" s="93" t="n">
        <v>15515.682246038</v>
      </c>
      <c r="L3616" s="93" t="n">
        <v>0.265493506613314</v>
      </c>
      <c r="M3616" s="93" t="n">
        <v>0.0943234189966547</v>
      </c>
      <c r="N3616" s="145" t="n">
        <v>0.0301083031195001</v>
      </c>
      <c r="P3616" s="92" t="n">
        <v>3613</v>
      </c>
      <c r="Q3616" s="93" t="n">
        <v>32701.8816408779</v>
      </c>
      <c r="R3616" s="93" t="n">
        <v>0.268566089117952</v>
      </c>
      <c r="S3616" s="93" t="n">
        <v>0.105646331797743</v>
      </c>
      <c r="T3616" s="145" t="n">
        <v>0.0227778848906213</v>
      </c>
    </row>
    <row r="3617" customFormat="false" ht="12.75" hidden="false" customHeight="false" outlineLevel="0" collapsed="false">
      <c r="J3617" s="92" t="n">
        <v>3614</v>
      </c>
      <c r="K3617" s="93" t="n">
        <v>15519.977700737</v>
      </c>
      <c r="L3617" s="93" t="n">
        <v>0.265354301756614</v>
      </c>
      <c r="M3617" s="93" t="n">
        <v>0.0926837877532466</v>
      </c>
      <c r="N3617" s="145" t="n">
        <v>0.0294606337368702</v>
      </c>
      <c r="P3617" s="92" t="n">
        <v>3614</v>
      </c>
      <c r="Q3617" s="93" t="n">
        <v>32710.9005658609</v>
      </c>
      <c r="R3617" s="93" t="n">
        <v>0.268265398277401</v>
      </c>
      <c r="S3617" s="93" t="n">
        <v>0.105539366341905</v>
      </c>
      <c r="T3617" s="145" t="n">
        <v>0.0230458210779637</v>
      </c>
    </row>
    <row r="3618" customFormat="false" ht="12.75" hidden="false" customHeight="false" outlineLevel="0" collapsed="false">
      <c r="J3618" s="92" t="n">
        <v>3615</v>
      </c>
      <c r="K3618" s="93" t="n">
        <v>15524.257657647</v>
      </c>
      <c r="L3618" s="93" t="n">
        <v>0.265026013059051</v>
      </c>
      <c r="M3618" s="93" t="n">
        <v>0.0902349738009165</v>
      </c>
      <c r="N3618" s="145" t="n">
        <v>0.0290835797151667</v>
      </c>
      <c r="P3618" s="92" t="n">
        <v>3615</v>
      </c>
      <c r="Q3618" s="93" t="n">
        <v>32719.9329807679</v>
      </c>
      <c r="R3618" s="93" t="n">
        <v>0.268018772243894</v>
      </c>
      <c r="S3618" s="93" t="n">
        <v>0.103645973296271</v>
      </c>
      <c r="T3618" s="145" t="n">
        <v>0.0229972806791179</v>
      </c>
    </row>
    <row r="3619" customFormat="false" ht="12.75" hidden="false" customHeight="false" outlineLevel="0" collapsed="false">
      <c r="J3619" s="92" t="n">
        <v>3616</v>
      </c>
      <c r="K3619" s="93" t="n">
        <v>15528.54403015</v>
      </c>
      <c r="L3619" s="93" t="n">
        <v>0.264465725492234</v>
      </c>
      <c r="M3619" s="93" t="n">
        <v>0.0877041556149393</v>
      </c>
      <c r="N3619" s="145" t="n">
        <v>0.0290028849162169</v>
      </c>
      <c r="P3619" s="92" t="n">
        <v>3616</v>
      </c>
      <c r="Q3619" s="93" t="n">
        <v>32728.9725589799</v>
      </c>
      <c r="R3619" s="93" t="n">
        <v>0.267891059235128</v>
      </c>
      <c r="S3619" s="93" t="n">
        <v>0.0998716377271348</v>
      </c>
      <c r="T3619" s="145" t="n">
        <v>0.0226558871603162</v>
      </c>
    </row>
    <row r="3620" customFormat="false" ht="12.75" hidden="false" customHeight="false" outlineLevel="0" collapsed="false">
      <c r="J3620" s="92" t="n">
        <v>3617</v>
      </c>
      <c r="K3620" s="93" t="n">
        <v>15532.836186068</v>
      </c>
      <c r="L3620" s="93" t="n">
        <v>0.263661769949276</v>
      </c>
      <c r="M3620" s="93" t="n">
        <v>0.0859663832711284</v>
      </c>
      <c r="N3620" s="145" t="n">
        <v>0.0291970792207441</v>
      </c>
      <c r="P3620" s="92" t="n">
        <v>3617</v>
      </c>
      <c r="Q3620" s="93" t="n">
        <v>32738.0171142269</v>
      </c>
      <c r="R3620" s="93" t="n">
        <v>0.267886841185585</v>
      </c>
      <c r="S3620" s="93" t="n">
        <v>0.0945018248432919</v>
      </c>
      <c r="T3620" s="145" t="n">
        <v>0.0221284037895639</v>
      </c>
    </row>
    <row r="3621" customFormat="false" ht="12.75" hidden="false" customHeight="false" outlineLevel="0" collapsed="false">
      <c r="J3621" s="92" t="n">
        <v>3618</v>
      </c>
      <c r="K3621" s="93" t="n">
        <v>15537.136284661</v>
      </c>
      <c r="L3621" s="93" t="n">
        <v>0.262648313558589</v>
      </c>
      <c r="M3621" s="93" t="n">
        <v>0.0855446189483484</v>
      </c>
      <c r="N3621" s="145" t="n">
        <v>0.029611496288311</v>
      </c>
      <c r="P3621" s="92" t="n">
        <v>3618</v>
      </c>
      <c r="Q3621" s="93" t="n">
        <v>32747.0588401989</v>
      </c>
      <c r="R3621" s="93" t="n">
        <v>0.267976590606372</v>
      </c>
      <c r="S3621" s="93" t="n">
        <v>0.0882500018990439</v>
      </c>
      <c r="T3621" s="145" t="n">
        <v>0.0215280708677882</v>
      </c>
    </row>
    <row r="3622" customFormat="false" ht="12.75" hidden="false" customHeight="false" outlineLevel="0" collapsed="false">
      <c r="J3622" s="92" t="n">
        <v>3619</v>
      </c>
      <c r="K3622" s="93" t="n">
        <v>15541.433287367</v>
      </c>
      <c r="L3622" s="93" t="n">
        <v>0.261519210067294</v>
      </c>
      <c r="M3622" s="93" t="n">
        <v>0.086447874126342</v>
      </c>
      <c r="N3622" s="145" t="n">
        <v>0.0301963953140918</v>
      </c>
      <c r="P3622" s="92" t="n">
        <v>3619</v>
      </c>
      <c r="Q3622" s="93" t="n">
        <v>32756.1072723409</v>
      </c>
      <c r="R3622" s="93" t="n">
        <v>0.268101037170562</v>
      </c>
      <c r="S3622" s="93" t="n">
        <v>0.082212319538466</v>
      </c>
      <c r="T3622" s="145" t="n">
        <v>0.0209615738666173</v>
      </c>
    </row>
    <row r="3623" customFormat="false" ht="12.75" hidden="false" customHeight="false" outlineLevel="0" collapsed="false">
      <c r="J3623" s="92" t="n">
        <v>3620</v>
      </c>
      <c r="K3623" s="93" t="n">
        <v>15545.714434714</v>
      </c>
      <c r="L3623" s="93" t="n">
        <v>0.260399392902074</v>
      </c>
      <c r="M3623" s="93" t="n">
        <v>0.0881486427258613</v>
      </c>
      <c r="N3623" s="145" t="n">
        <v>0.0309273733803505</v>
      </c>
      <c r="P3623" s="92" t="n">
        <v>3620</v>
      </c>
      <c r="Q3623" s="93" t="n">
        <v>32765.1682840939</v>
      </c>
      <c r="R3623" s="93" t="n">
        <v>0.268192896294374</v>
      </c>
      <c r="S3623" s="93" t="n">
        <v>0.0774693495363929</v>
      </c>
      <c r="T3623" s="145" t="n">
        <v>0.0205151986083798</v>
      </c>
    </row>
    <row r="3624" customFormat="false" ht="12.75" hidden="false" customHeight="false" outlineLevel="0" collapsed="false">
      <c r="J3624" s="92" t="n">
        <v>3621</v>
      </c>
      <c r="K3624" s="93" t="n">
        <v>15549.990598455</v>
      </c>
      <c r="L3624" s="93" t="n">
        <v>0.259422605333148</v>
      </c>
      <c r="M3624" s="93" t="n">
        <v>0.0901394231039472</v>
      </c>
      <c r="N3624" s="145" t="n">
        <v>0.031767120802801</v>
      </c>
      <c r="P3624" s="92" t="n">
        <v>3621</v>
      </c>
      <c r="Q3624" s="93" t="n">
        <v>32774.192711063</v>
      </c>
      <c r="R3624" s="93" t="n">
        <v>0.268168596056489</v>
      </c>
      <c r="S3624" s="93" t="n">
        <v>0.074778706021738</v>
      </c>
      <c r="T3624" s="145" t="n">
        <v>0.0202645430828693</v>
      </c>
    </row>
    <row r="3625" customFormat="false" ht="12.75" hidden="false" customHeight="false" outlineLevel="0" collapsed="false">
      <c r="J3625" s="92" t="n">
        <v>3622</v>
      </c>
      <c r="K3625" s="93" t="n">
        <v>15554.225805945</v>
      </c>
      <c r="L3625" s="93" t="n">
        <v>0.258684391527094</v>
      </c>
      <c r="M3625" s="93" t="n">
        <v>0.0921773213052426</v>
      </c>
      <c r="N3625" s="145" t="n">
        <v>0.0326784308470564</v>
      </c>
      <c r="P3625" s="92" t="n">
        <v>3622</v>
      </c>
      <c r="Q3625" s="93" t="n">
        <v>32783.26379602</v>
      </c>
      <c r="R3625" s="93" t="n">
        <v>0.267970434333966</v>
      </c>
      <c r="S3625" s="93" t="n">
        <v>0.07444727314075</v>
      </c>
      <c r="T3625" s="145" t="n">
        <v>0.0202848404239135</v>
      </c>
    </row>
    <row r="3626" customFormat="false" ht="12.75" hidden="false" customHeight="false" outlineLevel="0" collapsed="false">
      <c r="J3626" s="92" t="n">
        <v>3623</v>
      </c>
      <c r="K3626" s="93" t="n">
        <v>15558.518859378</v>
      </c>
      <c r="L3626" s="93" t="n">
        <v>0.258239291344029</v>
      </c>
      <c r="M3626" s="93" t="n">
        <v>0.0941831498587176</v>
      </c>
      <c r="N3626" s="145" t="n">
        <v>0.0336358821668446</v>
      </c>
      <c r="P3626" s="92" t="n">
        <v>3623</v>
      </c>
      <c r="Q3626" s="93" t="n">
        <v>32792.327554108</v>
      </c>
      <c r="R3626" s="93" t="n">
        <v>0.26756318230456</v>
      </c>
      <c r="S3626" s="93" t="n">
        <v>0.0764123545117888</v>
      </c>
      <c r="T3626" s="145" t="n">
        <v>0.0205979604130336</v>
      </c>
    </row>
    <row r="3627" customFormat="false" ht="12.75" hidden="false" customHeight="false" outlineLevel="0" collapsed="false">
      <c r="J3627" s="92" t="n">
        <v>3624</v>
      </c>
      <c r="K3627" s="93" t="n">
        <v>15562.803543308</v>
      </c>
      <c r="L3627" s="93" t="n">
        <v>0.258058507324036</v>
      </c>
      <c r="M3627" s="93" t="n">
        <v>0.0959913913996958</v>
      </c>
      <c r="N3627" s="145" t="n">
        <v>0.0345726751002288</v>
      </c>
      <c r="P3627" s="92" t="n">
        <v>3624</v>
      </c>
      <c r="Q3627" s="93" t="n">
        <v>32801.359581978</v>
      </c>
      <c r="R3627" s="93" t="n">
        <v>0.26695030027987</v>
      </c>
      <c r="S3627" s="93" t="n">
        <v>0.0802848058030785</v>
      </c>
      <c r="T3627" s="145" t="n">
        <v>0.021168299204906</v>
      </c>
    </row>
    <row r="3628" customFormat="false" ht="12.75" hidden="false" customHeight="false" outlineLevel="0" collapsed="false">
      <c r="J3628" s="92" t="n">
        <v>3625</v>
      </c>
      <c r="K3628" s="93" t="n">
        <v>15567.091047142</v>
      </c>
      <c r="L3628" s="93" t="n">
        <v>0.258087807823984</v>
      </c>
      <c r="M3628" s="93" t="n">
        <v>0.0974597557824975</v>
      </c>
      <c r="N3628" s="145" t="n">
        <v>0.035414791636655</v>
      </c>
      <c r="P3628" s="92" t="n">
        <v>3625</v>
      </c>
      <c r="Q3628" s="93" t="n">
        <v>32810.450578105</v>
      </c>
      <c r="R3628" s="93" t="n">
        <v>0.266218995938705</v>
      </c>
      <c r="S3628" s="93" t="n">
        <v>0.0853367323041022</v>
      </c>
      <c r="T3628" s="145" t="n">
        <v>0.0218895099463274</v>
      </c>
    </row>
    <row r="3629" customFormat="false" ht="12.75" hidden="false" customHeight="false" outlineLevel="0" collapsed="false">
      <c r="J3629" s="92" t="n">
        <v>3626</v>
      </c>
      <c r="K3629" s="93" t="n">
        <v>15571.339013197</v>
      </c>
      <c r="L3629" s="93" t="n">
        <v>0.258249825786044</v>
      </c>
      <c r="M3629" s="93" t="n">
        <v>0.0983875559890632</v>
      </c>
      <c r="N3629" s="145" t="n">
        <v>0.036109478953621</v>
      </c>
      <c r="P3629" s="92" t="n">
        <v>3626</v>
      </c>
      <c r="Q3629" s="93" t="n">
        <v>32819.481713152</v>
      </c>
      <c r="R3629" s="93" t="n">
        <v>0.265516478198949</v>
      </c>
      <c r="S3629" s="93" t="n">
        <v>0.0906941639782452</v>
      </c>
      <c r="T3629" s="145" t="n">
        <v>0.0226118635554949</v>
      </c>
    </row>
    <row r="3630" customFormat="false" ht="12.75" hidden="false" customHeight="false" outlineLevel="0" collapsed="false">
      <c r="J3630" s="92" t="n">
        <v>3627</v>
      </c>
      <c r="K3630" s="93" t="n">
        <v>15575.621917407</v>
      </c>
      <c r="L3630" s="93" t="n">
        <v>0.258472423999928</v>
      </c>
      <c r="M3630" s="93" t="n">
        <v>0.0985871579743172</v>
      </c>
      <c r="N3630" s="145" t="n">
        <v>0.036655368086382</v>
      </c>
      <c r="P3630" s="92" t="n">
        <v>3627</v>
      </c>
      <c r="Q3630" s="93" t="n">
        <v>32828.441446247</v>
      </c>
      <c r="R3630" s="93" t="n">
        <v>0.265001731443428</v>
      </c>
      <c r="S3630" s="93" t="n">
        <v>0.0955502870916227</v>
      </c>
      <c r="T3630" s="145" t="n">
        <v>0.0231872062239543</v>
      </c>
    </row>
    <row r="3631" customFormat="false" ht="12.75" hidden="false" customHeight="false" outlineLevel="0" collapsed="false">
      <c r="J3631" s="92" t="n">
        <v>3628</v>
      </c>
      <c r="K3631" s="93" t="n">
        <v>15579.898407444</v>
      </c>
      <c r="L3631" s="93" t="n">
        <v>0.258703423316091</v>
      </c>
      <c r="M3631" s="93" t="n">
        <v>0.0979328388728512</v>
      </c>
      <c r="N3631" s="145" t="n">
        <v>0.0370667567823573</v>
      </c>
      <c r="P3631" s="92" t="n">
        <v>3628</v>
      </c>
      <c r="Q3631" s="93" t="n">
        <v>32837.405316141</v>
      </c>
      <c r="R3631" s="93" t="n">
        <v>0.26477626369142</v>
      </c>
      <c r="S3631" s="93" t="n">
        <v>0.0991913975339475</v>
      </c>
      <c r="T3631" s="145" t="n">
        <v>0.0234941090698383</v>
      </c>
    </row>
    <row r="3632" customFormat="false" ht="12.75" hidden="false" customHeight="false" outlineLevel="0" collapsed="false">
      <c r="J3632" s="92" t="n">
        <v>3629</v>
      </c>
      <c r="K3632" s="93" t="n">
        <v>15584.151018512</v>
      </c>
      <c r="L3632" s="93" t="n">
        <v>0.25891368573569</v>
      </c>
      <c r="M3632" s="93" t="n">
        <v>0.0966394923989344</v>
      </c>
      <c r="N3632" s="145" t="n">
        <v>0.0373454836216667</v>
      </c>
      <c r="P3632" s="92" t="n">
        <v>3629</v>
      </c>
      <c r="Q3632" s="93" t="n">
        <v>32846.420562744</v>
      </c>
      <c r="R3632" s="93" t="n">
        <v>0.264851096906088</v>
      </c>
      <c r="S3632" s="93" t="n">
        <v>0.101110414580953</v>
      </c>
      <c r="T3632" s="145" t="n">
        <v>0.0234845723469831</v>
      </c>
    </row>
    <row r="3633" customFormat="false" ht="12.75" hidden="false" customHeight="false" outlineLevel="0" collapsed="false">
      <c r="J3633" s="92" t="n">
        <v>3630</v>
      </c>
      <c r="K3633" s="93" t="n">
        <v>15588.447200193</v>
      </c>
      <c r="L3633" s="93" t="n">
        <v>0.259085997102426</v>
      </c>
      <c r="M3633" s="93" t="n">
        <v>0.0949726422048857</v>
      </c>
      <c r="N3633" s="145" t="n">
        <v>0.0374855672361996</v>
      </c>
      <c r="P3633" s="92" t="n">
        <v>3630</v>
      </c>
      <c r="Q3633" s="93" t="n">
        <v>32855.529787895</v>
      </c>
      <c r="R3633" s="93" t="n">
        <v>0.265169333741083</v>
      </c>
      <c r="S3633" s="93" t="n">
        <v>0.101143703058303</v>
      </c>
      <c r="T3633" s="145" t="n">
        <v>0.0231869821466237</v>
      </c>
    </row>
    <row r="3634" customFormat="false" ht="12.75" hidden="false" customHeight="false" outlineLevel="0" collapsed="false">
      <c r="J3634" s="92" t="n">
        <v>3631</v>
      </c>
      <c r="K3634" s="93" t="n">
        <v>15592.732252102</v>
      </c>
      <c r="L3634" s="93" t="n">
        <v>0.259205577023122</v>
      </c>
      <c r="M3634" s="93" t="n">
        <v>0.093266247906104</v>
      </c>
      <c r="N3634" s="145" t="n">
        <v>0.0375121266139903</v>
      </c>
      <c r="P3634" s="92" t="n">
        <v>3631</v>
      </c>
      <c r="Q3634" s="93" t="n">
        <v>32864.591193791</v>
      </c>
      <c r="R3634" s="93" t="n">
        <v>0.265640636936916</v>
      </c>
      <c r="S3634" s="93" t="n">
        <v>0.0994242769078337</v>
      </c>
      <c r="T3634" s="145" t="n">
        <v>0.0227082087724658</v>
      </c>
    </row>
    <row r="3635" customFormat="false" ht="12.75" hidden="false" customHeight="false" outlineLevel="0" collapsed="false">
      <c r="J3635" s="92" t="n">
        <v>3632</v>
      </c>
      <c r="K3635" s="93" t="n">
        <v>15597.052741492</v>
      </c>
      <c r="L3635" s="93" t="n">
        <v>0.259259409182092</v>
      </c>
      <c r="M3635" s="93" t="n">
        <v>0.0918136634036482</v>
      </c>
      <c r="N3635" s="145" t="n">
        <v>0.0374521690910219</v>
      </c>
      <c r="P3635" s="92" t="n">
        <v>3632</v>
      </c>
      <c r="Q3635" s="93" t="n">
        <v>32873.624217295</v>
      </c>
      <c r="R3635" s="93" t="n">
        <v>0.266170891559817</v>
      </c>
      <c r="S3635" s="93" t="n">
        <v>0.0963563158157744</v>
      </c>
      <c r="T3635" s="145" t="n">
        <v>0.0221882426595617</v>
      </c>
    </row>
    <row r="3636" customFormat="false" ht="12.75" hidden="false" customHeight="false" outlineLevel="0" collapsed="false">
      <c r="J3636" s="92" t="n">
        <v>3633</v>
      </c>
      <c r="K3636" s="93" t="n">
        <v>15601.342968581</v>
      </c>
      <c r="L3636" s="93" t="n">
        <v>0.259243266627068</v>
      </c>
      <c r="M3636" s="93" t="n">
        <v>0.0907458228085473</v>
      </c>
      <c r="N3636" s="145" t="n">
        <v>0.0372781739110496</v>
      </c>
      <c r="P3636" s="92" t="n">
        <v>3633</v>
      </c>
      <c r="Q3636" s="93" t="n">
        <v>32882.679544694</v>
      </c>
      <c r="R3636" s="93" t="n">
        <v>0.266644099494582</v>
      </c>
      <c r="S3636" s="93" t="n">
        <v>0.0926183621556296</v>
      </c>
      <c r="T3636" s="145" t="n">
        <v>0.0217777251046568</v>
      </c>
    </row>
    <row r="3637" customFormat="false" ht="12.75" hidden="false" customHeight="false" outlineLevel="0" collapsed="false">
      <c r="J3637" s="92" t="n">
        <v>3634</v>
      </c>
      <c r="K3637" s="93" t="n">
        <v>15605.623021931</v>
      </c>
      <c r="L3637" s="93" t="n">
        <v>0.259170847448222</v>
      </c>
      <c r="M3637" s="93" t="n">
        <v>0.0899286802408893</v>
      </c>
      <c r="N3637" s="145" t="n">
        <v>0.0369401020704959</v>
      </c>
      <c r="P3637" s="92" t="n">
        <v>3634</v>
      </c>
      <c r="Q3637" s="93" t="n">
        <v>32891.734475599</v>
      </c>
      <c r="R3637" s="93" t="n">
        <v>0.266911490412117</v>
      </c>
      <c r="S3637" s="93" t="n">
        <v>0.0889966861743818</v>
      </c>
      <c r="T3637" s="145" t="n">
        <v>0.0215714744095387</v>
      </c>
    </row>
    <row r="3638" customFormat="false" ht="12.75" hidden="false" customHeight="false" outlineLevel="0" collapsed="false">
      <c r="J3638" s="92" t="n">
        <v>3635</v>
      </c>
      <c r="K3638" s="93" t="n">
        <v>15609.90285451</v>
      </c>
      <c r="L3638" s="93" t="n">
        <v>0.259070942003784</v>
      </c>
      <c r="M3638" s="93" t="n">
        <v>0.0891184782220628</v>
      </c>
      <c r="N3638" s="145" t="n">
        <v>0.0364160790033825</v>
      </c>
      <c r="P3638" s="92" t="n">
        <v>3635</v>
      </c>
      <c r="Q3638" s="93" t="n">
        <v>32900.7938194039</v>
      </c>
      <c r="R3638" s="93" t="n">
        <v>0.266855272839584</v>
      </c>
      <c r="S3638" s="93" t="n">
        <v>0.0861817731503833</v>
      </c>
      <c r="T3638" s="145" t="n">
        <v>0.0216323132701957</v>
      </c>
    </row>
    <row r="3639" customFormat="false" ht="12.75" hidden="false" customHeight="false" outlineLevel="0" collapsed="false">
      <c r="J3639" s="92" t="n">
        <v>3636</v>
      </c>
      <c r="K3639" s="93" t="n">
        <v>15614.193983211</v>
      </c>
      <c r="L3639" s="93" t="n">
        <v>0.258958582353864</v>
      </c>
      <c r="M3639" s="93" t="n">
        <v>0.0882565130992256</v>
      </c>
      <c r="N3639" s="145" t="n">
        <v>0.0357294126515098</v>
      </c>
      <c r="P3639" s="92" t="n">
        <v>3636</v>
      </c>
      <c r="Q3639" s="93" t="n">
        <v>32909.8295235969</v>
      </c>
      <c r="R3639" s="93" t="n">
        <v>0.266410191478418</v>
      </c>
      <c r="S3639" s="93" t="n">
        <v>0.0844754295264572</v>
      </c>
      <c r="T3639" s="145" t="n">
        <v>0.0219930713680387</v>
      </c>
    </row>
    <row r="3640" customFormat="false" ht="12.75" hidden="false" customHeight="false" outlineLevel="0" collapsed="false">
      <c r="J3640" s="92" t="n">
        <v>3637</v>
      </c>
      <c r="K3640" s="93" t="n">
        <v>15618.538824026</v>
      </c>
      <c r="L3640" s="93" t="n">
        <v>0.258849438766049</v>
      </c>
      <c r="M3640" s="93" t="n">
        <v>0.0874379375043986</v>
      </c>
      <c r="N3640" s="145" t="n">
        <v>0.0349444293147006</v>
      </c>
      <c r="P3640" s="92" t="n">
        <v>3637</v>
      </c>
      <c r="Q3640" s="93" t="n">
        <v>32918.8675513539</v>
      </c>
      <c r="R3640" s="93" t="n">
        <v>0.2656165829629</v>
      </c>
      <c r="S3640" s="93" t="n">
        <v>0.0838859814238602</v>
      </c>
      <c r="T3640" s="145" t="n">
        <v>0.022645478080297</v>
      </c>
    </row>
    <row r="3641" customFormat="false" ht="12.75" hidden="false" customHeight="false" outlineLevel="0" collapsed="false">
      <c r="J3641" s="92" t="n">
        <v>3638</v>
      </c>
      <c r="K3641" s="93" t="n">
        <v>15622.833589634</v>
      </c>
      <c r="L3641" s="93" t="n">
        <v>0.258761170825412</v>
      </c>
      <c r="M3641" s="93" t="n">
        <v>0.0867459942065772</v>
      </c>
      <c r="N3641" s="145" t="n">
        <v>0.0341474536184506</v>
      </c>
      <c r="P3641" s="92" t="n">
        <v>3638</v>
      </c>
      <c r="Q3641" s="93" t="n">
        <v>32927.8591641119</v>
      </c>
      <c r="R3641" s="93" t="n">
        <v>0.264604087099565</v>
      </c>
      <c r="S3641" s="93" t="n">
        <v>0.0840679166761711</v>
      </c>
      <c r="T3641" s="145" t="n">
        <v>0.0235461621633561</v>
      </c>
    </row>
    <row r="3642" customFormat="false" ht="12.75" hidden="false" customHeight="false" outlineLevel="0" collapsed="false">
      <c r="J3642" s="92" t="n">
        <v>3639</v>
      </c>
      <c r="K3642" s="93" t="n">
        <v>15627.163282059</v>
      </c>
      <c r="L3642" s="93" t="n">
        <v>0.258718669336197</v>
      </c>
      <c r="M3642" s="93" t="n">
        <v>0.0863486022959891</v>
      </c>
      <c r="N3642" s="145" t="n">
        <v>0.0334293058663101</v>
      </c>
      <c r="P3642" s="92" t="n">
        <v>3639</v>
      </c>
      <c r="Q3642" s="93" t="n">
        <v>32936.9145398149</v>
      </c>
      <c r="R3642" s="93" t="n">
        <v>0.263518996126192</v>
      </c>
      <c r="S3642" s="93" t="n">
        <v>0.0844694923567057</v>
      </c>
      <c r="T3642" s="145" t="n">
        <v>0.024595292457379</v>
      </c>
    </row>
    <row r="3643" customFormat="false" ht="12.75" hidden="false" customHeight="false" outlineLevel="0" collapsed="false">
      <c r="J3643" s="92" t="n">
        <v>3640</v>
      </c>
      <c r="K3643" s="93" t="n">
        <v>15631.453669575</v>
      </c>
      <c r="L3643" s="93" t="n">
        <v>0.258743483511389</v>
      </c>
      <c r="M3643" s="93" t="n">
        <v>0.0862244550970764</v>
      </c>
      <c r="N3643" s="145" t="n">
        <v>0.0328217860833141</v>
      </c>
      <c r="P3643" s="92" t="n">
        <v>3640</v>
      </c>
      <c r="Q3643" s="93" t="n">
        <v>32945.9633527129</v>
      </c>
      <c r="R3643" s="93" t="n">
        <v>0.262473756353199</v>
      </c>
      <c r="S3643" s="93" t="n">
        <v>0.0844750463786233</v>
      </c>
      <c r="T3643" s="145" t="n">
        <v>0.0256211215812495</v>
      </c>
    </row>
    <row r="3644" customFormat="false" ht="12.75" hidden="false" customHeight="false" outlineLevel="0" collapsed="false">
      <c r="J3644" s="92" t="n">
        <v>3641</v>
      </c>
      <c r="K3644" s="93" t="n">
        <v>15635.743062381</v>
      </c>
      <c r="L3644" s="93" t="n">
        <v>0.258841303585621</v>
      </c>
      <c r="M3644" s="93" t="n">
        <v>0.0863679142065293</v>
      </c>
      <c r="N3644" s="145" t="n">
        <v>0.0322913081688891</v>
      </c>
      <c r="P3644" s="92" t="n">
        <v>3641</v>
      </c>
      <c r="Q3644" s="93" t="n">
        <v>32955.0123910199</v>
      </c>
      <c r="R3644" s="93" t="n">
        <v>0.261558925242308</v>
      </c>
      <c r="S3644" s="93" t="n">
        <v>0.0834813014185675</v>
      </c>
      <c r="T3644" s="145" t="n">
        <v>0.0264057597101046</v>
      </c>
    </row>
    <row r="3645" customFormat="false" ht="12.75" hidden="false" customHeight="false" outlineLevel="0" collapsed="false">
      <c r="J3645" s="92" t="n">
        <v>3642</v>
      </c>
      <c r="K3645" s="93" t="n">
        <v>15640.030722609</v>
      </c>
      <c r="L3645" s="93" t="n">
        <v>0.258992658886547</v>
      </c>
      <c r="M3645" s="93" t="n">
        <v>0.087071902953113</v>
      </c>
      <c r="N3645" s="145" t="n">
        <v>0.0317625935495057</v>
      </c>
      <c r="P3645" s="92" t="n">
        <v>3642</v>
      </c>
      <c r="Q3645" s="93" t="n">
        <v>32964.0679014119</v>
      </c>
      <c r="R3645" s="93" t="n">
        <v>0.260797166303535</v>
      </c>
      <c r="S3645" s="93" t="n">
        <v>0.0811970652119767</v>
      </c>
      <c r="T3645" s="145" t="n">
        <v>0.0267601250689811</v>
      </c>
    </row>
    <row r="3646" customFormat="false" ht="12.75" hidden="false" customHeight="false" outlineLevel="0" collapsed="false">
      <c r="J3646" s="92" t="n">
        <v>3643</v>
      </c>
      <c r="K3646" s="93" t="n">
        <v>15644.482011805</v>
      </c>
      <c r="L3646" s="93" t="n">
        <v>0.259146027468358</v>
      </c>
      <c r="M3646" s="93" t="n">
        <v>0.0887166670491355</v>
      </c>
      <c r="N3646" s="145" t="n">
        <v>0.0311480799750836</v>
      </c>
      <c r="P3646" s="92" t="n">
        <v>3643</v>
      </c>
      <c r="Q3646" s="93" t="n">
        <v>32973.1863933019</v>
      </c>
      <c r="R3646" s="93" t="n">
        <v>0.260174174290634</v>
      </c>
      <c r="S3646" s="93" t="n">
        <v>0.0778493174038379</v>
      </c>
      <c r="T3646" s="145" t="n">
        <v>0.0266041195558258</v>
      </c>
    </row>
    <row r="3647" customFormat="false" ht="12.75" hidden="false" customHeight="false" outlineLevel="0" collapsed="false">
      <c r="J3647" s="92" t="n">
        <v>3644</v>
      </c>
      <c r="K3647" s="93" t="n">
        <v>15650.045435577</v>
      </c>
      <c r="L3647" s="93" t="n">
        <v>0.259214748734794</v>
      </c>
      <c r="M3647" s="93" t="n">
        <v>0.0915122719163154</v>
      </c>
      <c r="N3647" s="145" t="n">
        <v>0.0304062032679032</v>
      </c>
      <c r="P3647" s="92" t="n">
        <v>3644</v>
      </c>
      <c r="Q3647" s="93" t="n">
        <v>32982.2209642089</v>
      </c>
      <c r="R3647" s="93" t="n">
        <v>0.2596550758483</v>
      </c>
      <c r="S3647" s="93" t="n">
        <v>0.0740484476841533</v>
      </c>
      <c r="T3647" s="145" t="n">
        <v>0.0259673974078372</v>
      </c>
    </row>
    <row r="3648" customFormat="false" ht="12.75" hidden="false" customHeight="false" outlineLevel="0" collapsed="false">
      <c r="J3648" s="92" t="n">
        <v>3645</v>
      </c>
      <c r="K3648" s="93" t="n">
        <v>15655.106229915</v>
      </c>
      <c r="L3648" s="93" t="n">
        <v>0.259121540044382</v>
      </c>
      <c r="M3648" s="93" t="n">
        <v>0.095457791374621</v>
      </c>
      <c r="N3648" s="145" t="n">
        <v>0.0295584806241134</v>
      </c>
      <c r="P3648" s="92" t="n">
        <v>3645</v>
      </c>
      <c r="Q3648" s="93" t="n">
        <v>32991.1707033349</v>
      </c>
      <c r="R3648" s="93" t="n">
        <v>0.259239735222561</v>
      </c>
      <c r="S3648" s="93" t="n">
        <v>0.0706090223595517</v>
      </c>
      <c r="T3648" s="145" t="n">
        <v>0.0249482979026844</v>
      </c>
    </row>
    <row r="3649" customFormat="false" ht="12.75" hidden="false" customHeight="false" outlineLevel="0" collapsed="false">
      <c r="J3649" s="92" t="n">
        <v>3646</v>
      </c>
      <c r="K3649" s="93" t="n">
        <v>15659.567049855</v>
      </c>
      <c r="L3649" s="93" t="n">
        <v>0.258829118553402</v>
      </c>
      <c r="M3649" s="93" t="n">
        <v>0.100177630024905</v>
      </c>
      <c r="N3649" s="145" t="n">
        <v>0.0286379557005915</v>
      </c>
      <c r="P3649" s="92" t="n">
        <v>3646</v>
      </c>
      <c r="Q3649" s="93" t="n">
        <v>33000.2090864669</v>
      </c>
      <c r="R3649" s="93" t="n">
        <v>0.25894004997467</v>
      </c>
      <c r="S3649" s="93" t="n">
        <v>0.0682125010485555</v>
      </c>
      <c r="T3649" s="145" t="n">
        <v>0.023655286899492</v>
      </c>
    </row>
    <row r="3650" customFormat="false" ht="12.75" hidden="false" customHeight="false" outlineLevel="0" collapsed="false">
      <c r="J3650" s="92" t="n">
        <v>3647</v>
      </c>
      <c r="K3650" s="93" t="n">
        <v>15663.854382476</v>
      </c>
      <c r="L3650" s="93" t="n">
        <v>0.258337328150445</v>
      </c>
      <c r="M3650" s="93" t="n">
        <v>0.105003982652383</v>
      </c>
      <c r="N3650" s="145" t="n">
        <v>0.0276935321817257</v>
      </c>
      <c r="P3650" s="92" t="n">
        <v>3647</v>
      </c>
      <c r="Q3650" s="93" t="n">
        <v>33009.2482512079</v>
      </c>
      <c r="R3650" s="93" t="n">
        <v>0.258753623253505</v>
      </c>
      <c r="S3650" s="93" t="n">
        <v>0.0671919571717725</v>
      </c>
      <c r="T3650" s="145" t="n">
        <v>0.0221775333420972</v>
      </c>
    </row>
    <row r="3651" customFormat="false" ht="12.75" hidden="false" customHeight="false" outlineLevel="0" collapsed="false">
      <c r="J3651" s="92" t="n">
        <v>3648</v>
      </c>
      <c r="K3651" s="93" t="n">
        <v>15668.137904755</v>
      </c>
      <c r="L3651" s="93" t="n">
        <v>0.25766369251698</v>
      </c>
      <c r="M3651" s="93" t="n">
        <v>0.109238477669804</v>
      </c>
      <c r="N3651" s="145" t="n">
        <v>0.0267617618817889</v>
      </c>
      <c r="P3651" s="92" t="n">
        <v>3648</v>
      </c>
      <c r="Q3651" s="93" t="n">
        <v>33018.2769997819</v>
      </c>
      <c r="R3651" s="93" t="n">
        <v>0.258666536822056</v>
      </c>
      <c r="S3651" s="93" t="n">
        <v>0.0674316482184693</v>
      </c>
      <c r="T3651" s="145" t="n">
        <v>0.02055785884895</v>
      </c>
    </row>
    <row r="3652" customFormat="false" ht="12.75" hidden="false" customHeight="false" outlineLevel="0" collapsed="false">
      <c r="J3652" s="92" t="n">
        <v>3649</v>
      </c>
      <c r="K3652" s="93" t="n">
        <v>15672.429178217</v>
      </c>
      <c r="L3652" s="93" t="n">
        <v>0.256872790465928</v>
      </c>
      <c r="M3652" s="93" t="n">
        <v>0.112500665837697</v>
      </c>
      <c r="N3652" s="145" t="n">
        <v>0.0258994248775517</v>
      </c>
      <c r="P3652" s="92" t="n">
        <v>3649</v>
      </c>
      <c r="Q3652" s="93" t="n">
        <v>33027.3574744999</v>
      </c>
      <c r="R3652" s="93" t="n">
        <v>0.258675089356917</v>
      </c>
      <c r="S3652" s="93" t="n">
        <v>0.0683635752812672</v>
      </c>
      <c r="T3652" s="145" t="n">
        <v>0.0188166717365991</v>
      </c>
    </row>
    <row r="3653" customFormat="false" ht="12.75" hidden="false" customHeight="false" outlineLevel="0" collapsed="false">
      <c r="J3653" s="92" t="n">
        <v>3650</v>
      </c>
      <c r="K3653" s="93" t="n">
        <v>15676.727623276</v>
      </c>
      <c r="L3653" s="93" t="n">
        <v>0.256039793679069</v>
      </c>
      <c r="M3653" s="93" t="n">
        <v>0.114496439485364</v>
      </c>
      <c r="N3653" s="145" t="n">
        <v>0.0251603599825935</v>
      </c>
      <c r="P3653" s="92" t="n">
        <v>3650</v>
      </c>
      <c r="Q3653" s="93" t="n">
        <v>33036.4340771289</v>
      </c>
      <c r="R3653" s="93" t="n">
        <v>0.258792668172377</v>
      </c>
      <c r="S3653" s="93" t="n">
        <v>0.0693162415932331</v>
      </c>
      <c r="T3653" s="145" t="n">
        <v>0.0170084209422645</v>
      </c>
    </row>
    <row r="3654" customFormat="false" ht="12.75" hidden="false" customHeight="false" outlineLevel="0" collapsed="false">
      <c r="J3654" s="92" t="n">
        <v>3651</v>
      </c>
      <c r="K3654" s="93" t="n">
        <v>15681.025588171</v>
      </c>
      <c r="L3654" s="93" t="n">
        <v>0.255238465401411</v>
      </c>
      <c r="M3654" s="93" t="n">
        <v>0.114957351411738</v>
      </c>
      <c r="N3654" s="145" t="n">
        <v>0.0245923291168373</v>
      </c>
      <c r="P3654" s="92" t="n">
        <v>3651</v>
      </c>
      <c r="Q3654" s="93" t="n">
        <v>33045.4888234919</v>
      </c>
      <c r="R3654" s="93" t="n">
        <v>0.259039907702473</v>
      </c>
      <c r="S3654" s="93" t="n">
        <v>0.0697958061532997</v>
      </c>
      <c r="T3654" s="145" t="n">
        <v>0.0152132411134875</v>
      </c>
    </row>
    <row r="3655" customFormat="false" ht="12.75" hidden="false" customHeight="false" outlineLevel="0" collapsed="false">
      <c r="J3655" s="92" t="n">
        <v>3652</v>
      </c>
      <c r="K3655" s="93" t="n">
        <v>15685.322344945</v>
      </c>
      <c r="L3655" s="93" t="n">
        <v>0.254558390754449</v>
      </c>
      <c r="M3655" s="93" t="n">
        <v>0.113826076186027</v>
      </c>
      <c r="N3655" s="145" t="n">
        <v>0.0241945842835973</v>
      </c>
      <c r="P3655" s="92" t="n">
        <v>3652</v>
      </c>
      <c r="Q3655" s="93" t="n">
        <v>33054.5080626289</v>
      </c>
      <c r="R3655" s="93" t="n">
        <v>0.259415860045697</v>
      </c>
      <c r="S3655" s="93" t="n">
        <v>0.0693439006480285</v>
      </c>
      <c r="T3655" s="145" t="n">
        <v>0.0135296238611851</v>
      </c>
    </row>
    <row r="3656" customFormat="false" ht="12.75" hidden="false" customHeight="false" outlineLevel="0" collapsed="false">
      <c r="J3656" s="92" t="n">
        <v>3653</v>
      </c>
      <c r="K3656" s="93" t="n">
        <v>15689.5732428</v>
      </c>
      <c r="L3656" s="93" t="n">
        <v>0.254098322580971</v>
      </c>
      <c r="M3656" s="93" t="n">
        <v>0.111172526505438</v>
      </c>
      <c r="N3656" s="145" t="n">
        <v>0.0239355715393613</v>
      </c>
      <c r="P3656" s="92" t="n">
        <v>3653</v>
      </c>
      <c r="Q3656" s="93" t="n">
        <v>33063.5645548669</v>
      </c>
      <c r="R3656" s="93" t="n">
        <v>0.25993608973378</v>
      </c>
      <c r="S3656" s="93" t="n">
        <v>0.067999818639662</v>
      </c>
      <c r="T3656" s="145" t="n">
        <v>0.0120341447647088</v>
      </c>
    </row>
    <row r="3657" customFormat="false" ht="12.75" hidden="false" customHeight="false" outlineLevel="0" collapsed="false">
      <c r="J3657" s="92" t="n">
        <v>3654</v>
      </c>
      <c r="K3657" s="93" t="n">
        <v>15693.813430651</v>
      </c>
      <c r="L3657" s="93" t="n">
        <v>0.253941267852449</v>
      </c>
      <c r="M3657" s="93" t="n">
        <v>0.107069574583516</v>
      </c>
      <c r="N3657" s="145" t="n">
        <v>0.0237825930567961</v>
      </c>
      <c r="P3657" s="92" t="n">
        <v>3654</v>
      </c>
      <c r="Q3657" s="93" t="n">
        <v>33072.6290927979</v>
      </c>
      <c r="R3657" s="93" t="n">
        <v>0.260580976475934</v>
      </c>
      <c r="S3657" s="93" t="n">
        <v>0.0660212866511077</v>
      </c>
      <c r="T3657" s="145" t="n">
        <v>0.0107818012552119</v>
      </c>
    </row>
    <row r="3658" customFormat="false" ht="12.75" hidden="false" customHeight="false" outlineLevel="0" collapsed="false">
      <c r="J3658" s="92" t="n">
        <v>3655</v>
      </c>
      <c r="K3658" s="93" t="n">
        <v>15698.085680641</v>
      </c>
      <c r="L3658" s="93" t="n">
        <v>0.254133804627165</v>
      </c>
      <c r="M3658" s="93" t="n">
        <v>0.101584094796008</v>
      </c>
      <c r="N3658" s="145" t="n">
        <v>0.0237314748478442</v>
      </c>
      <c r="P3658" s="92" t="n">
        <v>3655</v>
      </c>
      <c r="Q3658" s="93" t="n">
        <v>33081.6864134019</v>
      </c>
      <c r="R3658" s="93" t="n">
        <v>0.261251867504028</v>
      </c>
      <c r="S3658" s="93" t="n">
        <v>0.063645056859583</v>
      </c>
      <c r="T3658" s="145" t="n">
        <v>0.00984624493573689</v>
      </c>
    </row>
    <row r="3659" customFormat="false" ht="12.75" hidden="false" customHeight="false" outlineLevel="0" collapsed="false">
      <c r="J3659" s="92" t="n">
        <v>3656</v>
      </c>
      <c r="K3659" s="93" t="n">
        <v>15702.367350401</v>
      </c>
      <c r="L3659" s="93" t="n">
        <v>0.254649000335953</v>
      </c>
      <c r="M3659" s="93" t="n">
        <v>0.0949871782470934</v>
      </c>
      <c r="N3659" s="145" t="n">
        <v>0.0237811910588883</v>
      </c>
      <c r="P3659" s="92" t="n">
        <v>3656</v>
      </c>
      <c r="Q3659" s="93" t="n">
        <v>33090.7136022349</v>
      </c>
      <c r="R3659" s="93" t="n">
        <v>0.261821236919317</v>
      </c>
      <c r="S3659" s="93" t="n">
        <v>0.0611459651328022</v>
      </c>
      <c r="T3659" s="145" t="n">
        <v>0.00933008946203487</v>
      </c>
    </row>
    <row r="3660" customFormat="false" ht="12.75" hidden="false" customHeight="false" outlineLevel="0" collapsed="false">
      <c r="J3660" s="92" t="n">
        <v>3657</v>
      </c>
      <c r="K3660" s="93" t="n">
        <v>15706.700337205</v>
      </c>
      <c r="L3660" s="93" t="n">
        <v>0.255437943645332</v>
      </c>
      <c r="M3660" s="93" t="n">
        <v>0.0880100723187124</v>
      </c>
      <c r="N3660" s="145" t="n">
        <v>0.0239067333045605</v>
      </c>
      <c r="P3660" s="92" t="n">
        <v>3657</v>
      </c>
      <c r="Q3660" s="93" t="n">
        <v>33099.7485302099</v>
      </c>
      <c r="R3660" s="93" t="n">
        <v>0.262182865909621</v>
      </c>
      <c r="S3660" s="93" t="n">
        <v>0.0587698021683555</v>
      </c>
      <c r="T3660" s="145" t="n">
        <v>0.0093114400596239</v>
      </c>
    </row>
    <row r="3661" customFormat="false" ht="12.75" hidden="false" customHeight="false" outlineLevel="0" collapsed="false">
      <c r="J3661" s="92" t="n">
        <v>3658</v>
      </c>
      <c r="K3661" s="93" t="n">
        <v>15710.962655118</v>
      </c>
      <c r="L3661" s="93" t="n">
        <v>0.256463508054049</v>
      </c>
      <c r="M3661" s="93" t="n">
        <v>0.0815748816841696</v>
      </c>
      <c r="N3661" s="145" t="n">
        <v>0.0240862688078391</v>
      </c>
      <c r="P3661" s="92" t="n">
        <v>3658</v>
      </c>
      <c r="Q3661" s="93" t="n">
        <v>33108.7865478209</v>
      </c>
      <c r="R3661" s="93" t="n">
        <v>0.262271936663128</v>
      </c>
      <c r="S3661" s="93" t="n">
        <v>0.0567259138292079</v>
      </c>
      <c r="T3661" s="145" t="n">
        <v>0.00977006837128422</v>
      </c>
    </row>
    <row r="3662" customFormat="false" ht="12.75" hidden="false" customHeight="false" outlineLevel="0" collapsed="false">
      <c r="J3662" s="92" t="n">
        <v>3659</v>
      </c>
      <c r="K3662" s="93" t="n">
        <v>15715.261230341</v>
      </c>
      <c r="L3662" s="93" t="n">
        <v>0.257625482787188</v>
      </c>
      <c r="M3662" s="93" t="n">
        <v>0.0765246178672336</v>
      </c>
      <c r="N3662" s="145" t="n">
        <v>0.0242629800282224</v>
      </c>
      <c r="P3662" s="92" t="n">
        <v>3659</v>
      </c>
      <c r="Q3662" s="93" t="n">
        <v>33117.8358521659</v>
      </c>
      <c r="R3662" s="93" t="n">
        <v>0.262080407580225</v>
      </c>
      <c r="S3662" s="93" t="n">
        <v>0.0552095109743923</v>
      </c>
      <c r="T3662" s="145" t="n">
        <v>0.010604873622312</v>
      </c>
    </row>
    <row r="3663" customFormat="false" ht="12.75" hidden="false" customHeight="false" outlineLevel="0" collapsed="false">
      <c r="J3663" s="92" t="n">
        <v>3660</v>
      </c>
      <c r="K3663" s="93" t="n">
        <v>15719.545454668</v>
      </c>
      <c r="L3663" s="93" t="n">
        <v>0.258783190670997</v>
      </c>
      <c r="M3663" s="93" t="n">
        <v>0.073232075523886</v>
      </c>
      <c r="N3663" s="145" t="n">
        <v>0.0243829847117198</v>
      </c>
      <c r="P3663" s="92" t="n">
        <v>3660</v>
      </c>
      <c r="Q3663" s="93" t="n">
        <v>33126.8900657199</v>
      </c>
      <c r="R3663" s="93" t="n">
        <v>0.261655376431802</v>
      </c>
      <c r="S3663" s="93" t="n">
        <v>0.0543756734229212</v>
      </c>
      <c r="T3663" s="145" t="n">
        <v>0.0116433837923975</v>
      </c>
    </row>
    <row r="3664" customFormat="false" ht="12.75" hidden="false" customHeight="false" outlineLevel="0" collapsed="false">
      <c r="J3664" s="92" t="n">
        <v>3661</v>
      </c>
      <c r="K3664" s="93" t="n">
        <v>15723.837614542</v>
      </c>
      <c r="L3664" s="93" t="n">
        <v>0.259841115936417</v>
      </c>
      <c r="M3664" s="93" t="n">
        <v>0.0714869923538688</v>
      </c>
      <c r="N3664" s="145" t="n">
        <v>0.0244282954336677</v>
      </c>
      <c r="P3664" s="92" t="n">
        <v>3661</v>
      </c>
      <c r="Q3664" s="93" t="n">
        <v>33135.9442189059</v>
      </c>
      <c r="R3664" s="93" t="n">
        <v>0.261065511765725</v>
      </c>
      <c r="S3664" s="93" t="n">
        <v>0.0542820403725299</v>
      </c>
      <c r="T3664" s="145" t="n">
        <v>0.0126970918064504</v>
      </c>
    </row>
    <row r="3665" customFormat="false" ht="12.75" hidden="false" customHeight="false" outlineLevel="0" collapsed="false">
      <c r="J3665" s="92" t="n">
        <v>3662</v>
      </c>
      <c r="K3665" s="93" t="n">
        <v>15728.122472299</v>
      </c>
      <c r="L3665" s="93" t="n">
        <v>0.260756563293065</v>
      </c>
      <c r="M3665" s="93" t="n">
        <v>0.0704818798610173</v>
      </c>
      <c r="N3665" s="145" t="n">
        <v>0.02444907028875</v>
      </c>
      <c r="P3665" s="92" t="n">
        <v>3662</v>
      </c>
      <c r="Q3665" s="93" t="n">
        <v>33144.9718825869</v>
      </c>
      <c r="R3665" s="93" t="n">
        <v>0.260403373960344</v>
      </c>
      <c r="S3665" s="93" t="n">
        <v>0.0548372603076168</v>
      </c>
      <c r="T3665" s="145" t="n">
        <v>0.0136114615202077</v>
      </c>
    </row>
    <row r="3666" customFormat="false" ht="12.75" hidden="false" customHeight="false" outlineLevel="0" collapsed="false">
      <c r="J3666" s="92" t="n">
        <v>3663</v>
      </c>
      <c r="K3666" s="93" t="n">
        <v>15732.405835899</v>
      </c>
      <c r="L3666" s="93" t="n">
        <v>0.261513140687267</v>
      </c>
      <c r="M3666" s="93" t="n">
        <v>0.0692917556731498</v>
      </c>
      <c r="N3666" s="145" t="n">
        <v>0.024531349609078</v>
      </c>
      <c r="P3666" s="92" t="n">
        <v>3663</v>
      </c>
      <c r="Q3666" s="93" t="n">
        <v>33154.0265955059</v>
      </c>
      <c r="R3666" s="93" t="n">
        <v>0.259773012535355</v>
      </c>
      <c r="S3666" s="93" t="n">
        <v>0.055732036999165</v>
      </c>
      <c r="T3666" s="145" t="n">
        <v>0.0143058794031821</v>
      </c>
    </row>
    <row r="3667" customFormat="false" ht="12.75" hidden="false" customHeight="false" outlineLevel="0" collapsed="false">
      <c r="J3667" s="92" t="n">
        <v>3664</v>
      </c>
      <c r="K3667" s="93" t="n">
        <v>15736.707134854</v>
      </c>
      <c r="L3667" s="93" t="n">
        <v>0.262112609069457</v>
      </c>
      <c r="M3667" s="93" t="n">
        <v>0.0675482086800401</v>
      </c>
      <c r="N3667" s="145" t="n">
        <v>0.0247565698881471</v>
      </c>
      <c r="P3667" s="92" t="n">
        <v>3664</v>
      </c>
      <c r="Q3667" s="93" t="n">
        <v>33163.0497871279</v>
      </c>
      <c r="R3667" s="93" t="n">
        <v>0.259278754007146</v>
      </c>
      <c r="S3667" s="93" t="n">
        <v>0.0565649332455562</v>
      </c>
      <c r="T3667" s="145" t="n">
        <v>0.0147494081700057</v>
      </c>
    </row>
    <row r="3668" customFormat="false" ht="12.75" hidden="false" customHeight="false" outlineLevel="0" collapsed="false">
      <c r="J3668" s="92" t="n">
        <v>3665</v>
      </c>
      <c r="K3668" s="93" t="n">
        <v>15741.005780924</v>
      </c>
      <c r="L3668" s="93" t="n">
        <v>0.262549336214774</v>
      </c>
      <c r="M3668" s="93" t="n">
        <v>0.0655079771974222</v>
      </c>
      <c r="N3668" s="145" t="n">
        <v>0.0251397045411046</v>
      </c>
      <c r="P3668" s="92" t="n">
        <v>3665</v>
      </c>
      <c r="Q3668" s="93" t="n">
        <v>33172.0467851469</v>
      </c>
      <c r="R3668" s="93" t="n">
        <v>0.259022080187291</v>
      </c>
      <c r="S3668" s="93" t="n">
        <v>0.0571513017485221</v>
      </c>
      <c r="T3668" s="145" t="n">
        <v>0.0149107277197581</v>
      </c>
    </row>
    <row r="3669" customFormat="false" ht="12.75" hidden="false" customHeight="false" outlineLevel="0" collapsed="false">
      <c r="J3669" s="92" t="n">
        <v>3666</v>
      </c>
      <c r="K3669" s="93" t="n">
        <v>15745.298348517</v>
      </c>
      <c r="L3669" s="93" t="n">
        <v>0.262806671204926</v>
      </c>
      <c r="M3669" s="93" t="n">
        <v>0.0638090860273152</v>
      </c>
      <c r="N3669" s="145" t="n">
        <v>0.0256027511830154</v>
      </c>
      <c r="P3669" s="92" t="n">
        <v>3666</v>
      </c>
      <c r="Q3669" s="93" t="n">
        <v>33181.1986409679</v>
      </c>
      <c r="R3669" s="93" t="n">
        <v>0.25909077291352</v>
      </c>
      <c r="S3669" s="93" t="n">
        <v>0.0574919721515306</v>
      </c>
      <c r="T3669" s="145" t="n">
        <v>0.0147423486813258</v>
      </c>
    </row>
    <row r="3670" customFormat="false" ht="12.75" hidden="false" customHeight="false" outlineLevel="0" collapsed="false">
      <c r="J3670" s="92" t="n">
        <v>3667</v>
      </c>
      <c r="K3670" s="93" t="n">
        <v>15749.579585056</v>
      </c>
      <c r="L3670" s="93" t="n">
        <v>0.262862360212437</v>
      </c>
      <c r="M3670" s="93" t="n">
        <v>0.0631609218865887</v>
      </c>
      <c r="N3670" s="145" t="n">
        <v>0.026022753439912</v>
      </c>
      <c r="P3670" s="92" t="n">
        <v>3667</v>
      </c>
      <c r="Q3670" s="93" t="n">
        <v>33190.3177762189</v>
      </c>
      <c r="R3670" s="93" t="n">
        <v>0.25949660219622</v>
      </c>
      <c r="S3670" s="93" t="n">
        <v>0.0578089359878582</v>
      </c>
      <c r="T3670" s="145" t="n">
        <v>0.0142037721463851</v>
      </c>
    </row>
    <row r="3671" customFormat="false" ht="12.75" hidden="false" customHeight="false" outlineLevel="0" collapsed="false">
      <c r="J3671" s="92" t="n">
        <v>3668</v>
      </c>
      <c r="K3671" s="93" t="n">
        <v>15753.859489918</v>
      </c>
      <c r="L3671" s="93" t="n">
        <v>0.26269263856545</v>
      </c>
      <c r="M3671" s="93" t="n">
        <v>0.0639849928635527</v>
      </c>
      <c r="N3671" s="145" t="n">
        <v>0.0262793255943628</v>
      </c>
      <c r="P3671" s="92" t="n">
        <v>3668</v>
      </c>
      <c r="Q3671" s="93" t="n">
        <v>33199.373799518</v>
      </c>
      <c r="R3671" s="93" t="n">
        <v>0.26014838228152</v>
      </c>
      <c r="S3671" s="93" t="n">
        <v>0.0582981526495031</v>
      </c>
      <c r="T3671" s="145" t="n">
        <v>0.0132842561426453</v>
      </c>
    </row>
    <row r="3672" customFormat="false" ht="12.75" hidden="false" customHeight="false" outlineLevel="0" collapsed="false">
      <c r="J3672" s="92" t="n">
        <v>3669</v>
      </c>
      <c r="K3672" s="93" t="n">
        <v>15758.138680479</v>
      </c>
      <c r="L3672" s="93" t="n">
        <v>0.26229459823603</v>
      </c>
      <c r="M3672" s="93" t="n">
        <v>0.0661712418777798</v>
      </c>
      <c r="N3672" s="145" t="n">
        <v>0.0262909477026586</v>
      </c>
      <c r="P3672" s="92" t="n">
        <v>3669</v>
      </c>
      <c r="Q3672" s="93" t="n">
        <v>33208.43343561</v>
      </c>
      <c r="R3672" s="93" t="n">
        <v>0.260891645989013</v>
      </c>
      <c r="S3672" s="93" t="n">
        <v>0.0592433825263568</v>
      </c>
      <c r="T3672" s="145" t="n">
        <v>0.0120784526929901</v>
      </c>
    </row>
    <row r="3673" customFormat="false" ht="12.75" hidden="false" customHeight="false" outlineLevel="0" collapsed="false">
      <c r="J3673" s="92" t="n">
        <v>3670</v>
      </c>
      <c r="K3673" s="93" t="n">
        <v>15762.418429156</v>
      </c>
      <c r="L3673" s="93" t="n">
        <v>0.261679517907485</v>
      </c>
      <c r="M3673" s="93" t="n">
        <v>0.0692720142825452</v>
      </c>
      <c r="N3673" s="145" t="n">
        <v>0.0260035735058019</v>
      </c>
      <c r="P3673" s="92" t="n">
        <v>3670</v>
      </c>
      <c r="Q3673" s="93" t="n">
        <v>33217.459239832</v>
      </c>
      <c r="R3673" s="93" t="n">
        <v>0.261588117247723</v>
      </c>
      <c r="S3673" s="93" t="n">
        <v>0.0612471144529636</v>
      </c>
      <c r="T3673" s="145" t="n">
        <v>0.0107512432867188</v>
      </c>
    </row>
    <row r="3674" customFormat="false" ht="12.75" hidden="false" customHeight="false" outlineLevel="0" collapsed="false">
      <c r="J3674" s="92" t="n">
        <v>3671</v>
      </c>
      <c r="K3674" s="93" t="n">
        <v>15766.71231529</v>
      </c>
      <c r="L3674" s="93" t="n">
        <v>0.260896471893374</v>
      </c>
      <c r="M3674" s="93" t="n">
        <v>0.0727254574526499</v>
      </c>
      <c r="N3674" s="145" t="n">
        <v>0.025396431055149</v>
      </c>
      <c r="P3674" s="92" t="n">
        <v>3671</v>
      </c>
      <c r="Q3674" s="93" t="n">
        <v>33226.512271399</v>
      </c>
      <c r="R3674" s="93" t="n">
        <v>0.262138349847999</v>
      </c>
      <c r="S3674" s="93" t="n">
        <v>0.0650056302267059</v>
      </c>
      <c r="T3674" s="145" t="n">
        <v>0.00953938592134007</v>
      </c>
    </row>
    <row r="3675" customFormat="false" ht="12.75" hidden="false" customHeight="false" outlineLevel="0" collapsed="false">
      <c r="J3675" s="92" t="n">
        <v>3672</v>
      </c>
      <c r="K3675" s="93" t="n">
        <v>15771.008070559</v>
      </c>
      <c r="L3675" s="93" t="n">
        <v>0.260030229378157</v>
      </c>
      <c r="M3675" s="93" t="n">
        <v>0.0759473255395252</v>
      </c>
      <c r="N3675" s="145" t="n">
        <v>0.0245134531162265</v>
      </c>
      <c r="P3675" s="92" t="n">
        <v>3672</v>
      </c>
      <c r="Q3675" s="93" t="n">
        <v>33235.564575429</v>
      </c>
      <c r="R3675" s="93" t="n">
        <v>0.262440882755744</v>
      </c>
      <c r="S3675" s="93" t="n">
        <v>0.070647730292463</v>
      </c>
      <c r="T3675" s="145" t="n">
        <v>0.00865520350995412</v>
      </c>
    </row>
    <row r="3676" customFormat="false" ht="12.75" hidden="false" customHeight="false" outlineLevel="0" collapsed="false">
      <c r="J3676" s="92" t="n">
        <v>3673</v>
      </c>
      <c r="K3676" s="93" t="n">
        <v>15775.303250022</v>
      </c>
      <c r="L3676" s="93" t="n">
        <v>0.259208089524165</v>
      </c>
      <c r="M3676" s="93" t="n">
        <v>0.0783648472187668</v>
      </c>
      <c r="N3676" s="145" t="n">
        <v>0.0234821397887051</v>
      </c>
      <c r="P3676" s="92" t="n">
        <v>3673</v>
      </c>
      <c r="Q3676" s="93" t="n">
        <v>33244.595545959</v>
      </c>
      <c r="R3676" s="93" t="n">
        <v>0.262435467734909</v>
      </c>
      <c r="S3676" s="93" t="n">
        <v>0.0776987696839443</v>
      </c>
      <c r="T3676" s="145" t="n">
        <v>0.00817039094433617</v>
      </c>
    </row>
    <row r="3677" customFormat="false" ht="12.75" hidden="false" customHeight="false" outlineLevel="0" collapsed="false">
      <c r="J3677" s="92" t="n">
        <v>3674</v>
      </c>
      <c r="K3677" s="93" t="n">
        <v>15779.553088282</v>
      </c>
      <c r="L3677" s="93" t="n">
        <v>0.258570787225456</v>
      </c>
      <c r="M3677" s="93" t="n">
        <v>0.0794911756906006</v>
      </c>
      <c r="N3677" s="145" t="n">
        <v>0.0224648096113553</v>
      </c>
      <c r="P3677" s="92" t="n">
        <v>3674</v>
      </c>
      <c r="Q3677" s="93" t="n">
        <v>33253.621990444</v>
      </c>
      <c r="R3677" s="93" t="n">
        <v>0.262151618640848</v>
      </c>
      <c r="S3677" s="93" t="n">
        <v>0.0852953426594073</v>
      </c>
      <c r="T3677" s="145" t="n">
        <v>0.00799058854267841</v>
      </c>
    </row>
    <row r="3678" customFormat="false" ht="12.75" hidden="false" customHeight="false" outlineLevel="0" collapsed="false">
      <c r="J3678" s="92" t="n">
        <v>3675</v>
      </c>
      <c r="K3678" s="93" t="n">
        <v>15783.849459107</v>
      </c>
      <c r="L3678" s="93" t="n">
        <v>0.258229634121866</v>
      </c>
      <c r="M3678" s="93" t="n">
        <v>0.0790399271212535</v>
      </c>
      <c r="N3678" s="145" t="n">
        <v>0.0215882881105288</v>
      </c>
      <c r="P3678" s="92" t="n">
        <v>3675</v>
      </c>
      <c r="Q3678" s="93" t="n">
        <v>33262.666674114</v>
      </c>
      <c r="R3678" s="93" t="n">
        <v>0.261690705261114</v>
      </c>
      <c r="S3678" s="93" t="n">
        <v>0.0926312589259395</v>
      </c>
      <c r="T3678" s="145" t="n">
        <v>0.00794384771058847</v>
      </c>
    </row>
    <row r="3679" customFormat="false" ht="12.75" hidden="false" customHeight="false" outlineLevel="0" collapsed="false">
      <c r="J3679" s="92" t="n">
        <v>3676</v>
      </c>
      <c r="K3679" s="93" t="n">
        <v>15788.151540911</v>
      </c>
      <c r="L3679" s="93" t="n">
        <v>0.258266672605813</v>
      </c>
      <c r="M3679" s="93" t="n">
        <v>0.0769429357890519</v>
      </c>
      <c r="N3679" s="145" t="n">
        <v>0.0209504797787246</v>
      </c>
      <c r="P3679" s="92" t="n">
        <v>3676</v>
      </c>
      <c r="Q3679" s="93" t="n">
        <v>33271.717249329</v>
      </c>
      <c r="R3679" s="93" t="n">
        <v>0.261161367691963</v>
      </c>
      <c r="S3679" s="93" t="n">
        <v>0.0991089814062843</v>
      </c>
      <c r="T3679" s="145" t="n">
        <v>0.00788988516682547</v>
      </c>
    </row>
    <row r="3680" customFormat="false" ht="12.75" hidden="false" customHeight="false" outlineLevel="0" collapsed="false">
      <c r="J3680" s="92" t="n">
        <v>3677</v>
      </c>
      <c r="K3680" s="93" t="n">
        <v>15792.430728663</v>
      </c>
      <c r="L3680" s="93" t="n">
        <v>0.258690468640617</v>
      </c>
      <c r="M3680" s="93" t="n">
        <v>0.0733841839185691</v>
      </c>
      <c r="N3680" s="145" t="n">
        <v>0.0205950613777649</v>
      </c>
      <c r="P3680" s="92" t="n">
        <v>3677</v>
      </c>
      <c r="Q3680" s="93" t="n">
        <v>33280.785338742</v>
      </c>
      <c r="R3680" s="93" t="n">
        <v>0.260648009206276</v>
      </c>
      <c r="S3680" s="93" t="n">
        <v>0.104354318948046</v>
      </c>
      <c r="T3680" s="145" t="n">
        <v>0.0077992964653383</v>
      </c>
    </row>
    <row r="3681" customFormat="false" ht="12.75" hidden="false" customHeight="false" outlineLevel="0" collapsed="false">
      <c r="J3681" s="92" t="n">
        <v>3678</v>
      </c>
      <c r="K3681" s="93" t="n">
        <v>15796.735717889</v>
      </c>
      <c r="L3681" s="93" t="n">
        <v>0.259410727457009</v>
      </c>
      <c r="M3681" s="93" t="n">
        <v>0.0688357507120887</v>
      </c>
      <c r="N3681" s="145" t="n">
        <v>0.0205211735565054</v>
      </c>
      <c r="P3681" s="92" t="n">
        <v>3678</v>
      </c>
      <c r="Q3681" s="93" t="n">
        <v>33289.832298052</v>
      </c>
      <c r="R3681" s="93" t="n">
        <v>0.26020097160411</v>
      </c>
      <c r="S3681" s="93" t="n">
        <v>0.108151410688705</v>
      </c>
      <c r="T3681" s="145" t="n">
        <v>0.00770988643184605</v>
      </c>
    </row>
    <row r="3682" customFormat="false" ht="12.75" hidden="false" customHeight="false" outlineLevel="0" collapsed="false">
      <c r="J3682" s="92" t="n">
        <v>3679</v>
      </c>
      <c r="K3682" s="93" t="n">
        <v>15801.030891815</v>
      </c>
      <c r="L3682" s="93" t="n">
        <v>0.26031287039303</v>
      </c>
      <c r="M3682" s="93" t="n">
        <v>0.0641017291483463</v>
      </c>
      <c r="N3682" s="145" t="n">
        <v>0.0207062539699003</v>
      </c>
      <c r="P3682" s="92" t="n">
        <v>3679</v>
      </c>
      <c r="Q3682" s="93" t="n">
        <v>33298.940834787</v>
      </c>
      <c r="R3682" s="93" t="n">
        <v>0.259840757927557</v>
      </c>
      <c r="S3682" s="93" t="n">
        <v>0.110396989321506</v>
      </c>
      <c r="T3682" s="145" t="n">
        <v>0.00767601409632529</v>
      </c>
    </row>
    <row r="3683" customFormat="false" ht="12.75" hidden="false" customHeight="false" outlineLevel="0" collapsed="false">
      <c r="J3683" s="92" t="n">
        <v>3680</v>
      </c>
      <c r="K3683" s="93" t="n">
        <v>15805.288704508</v>
      </c>
      <c r="L3683" s="93" t="n">
        <v>0.261274852335576</v>
      </c>
      <c r="M3683" s="93" t="n">
        <v>0.0602354817520168</v>
      </c>
      <c r="N3683" s="145" t="n">
        <v>0.0211131335446256</v>
      </c>
      <c r="P3683" s="92" t="n">
        <v>3680</v>
      </c>
      <c r="Q3683" s="93" t="n">
        <v>33307.970549447</v>
      </c>
      <c r="R3683" s="93" t="n">
        <v>0.259551643187473</v>
      </c>
      <c r="S3683" s="93" t="n">
        <v>0.111014180548053</v>
      </c>
      <c r="T3683" s="145" t="n">
        <v>0.00774416397831173</v>
      </c>
    </row>
    <row r="3684" customFormat="false" ht="12.75" hidden="false" customHeight="false" outlineLevel="0" collapsed="false">
      <c r="J3684" s="92" t="n">
        <v>3681</v>
      </c>
      <c r="K3684" s="93" t="n">
        <v>15809.58194718</v>
      </c>
      <c r="L3684" s="93" t="n">
        <v>0.26218041219221</v>
      </c>
      <c r="M3684" s="93" t="n">
        <v>0.0580876414475033</v>
      </c>
      <c r="N3684" s="145" t="n">
        <v>0.0216620044583275</v>
      </c>
      <c r="P3684" s="92" t="n">
        <v>3681</v>
      </c>
      <c r="Q3684" s="93" t="n">
        <v>33317.027840383</v>
      </c>
      <c r="R3684" s="93" t="n">
        <v>0.259296295218752</v>
      </c>
      <c r="S3684" s="93" t="n">
        <v>0.109936498586067</v>
      </c>
      <c r="T3684" s="145" t="n">
        <v>0.007899043192784</v>
      </c>
    </row>
    <row r="3685" customFormat="false" ht="12.75" hidden="false" customHeight="false" outlineLevel="0" collapsed="false">
      <c r="J3685" s="92" t="n">
        <v>3682</v>
      </c>
      <c r="K3685" s="93" t="n">
        <v>15813.864939902</v>
      </c>
      <c r="L3685" s="93" t="n">
        <v>0.262925868064019</v>
      </c>
      <c r="M3685" s="93" t="n">
        <v>0.0581956163695682</v>
      </c>
      <c r="N3685" s="145" t="n">
        <v>0.0222585876825178</v>
      </c>
      <c r="P3685" s="92" t="n">
        <v>3682</v>
      </c>
      <c r="Q3685" s="93" t="n">
        <v>33326.067231915</v>
      </c>
      <c r="R3685" s="93" t="n">
        <v>0.259043385088684</v>
      </c>
      <c r="S3685" s="93" t="n">
        <v>0.107186497468921</v>
      </c>
      <c r="T3685" s="145" t="n">
        <v>0.00809185583704185</v>
      </c>
    </row>
    <row r="3686" customFormat="false" ht="12.75" hidden="false" customHeight="false" outlineLevel="0" collapsed="false">
      <c r="J3686" s="92" t="n">
        <v>3683</v>
      </c>
      <c r="K3686" s="93" t="n">
        <v>15818.144486982</v>
      </c>
      <c r="L3686" s="93" t="n">
        <v>0.263488272366666</v>
      </c>
      <c r="M3686" s="93" t="n">
        <v>0.0607998412894339</v>
      </c>
      <c r="N3686" s="145" t="n">
        <v>0.0228226301764908</v>
      </c>
      <c r="P3686" s="92" t="n">
        <v>3683</v>
      </c>
      <c r="Q3686" s="93" t="n">
        <v>33335.113617829</v>
      </c>
      <c r="R3686" s="93" t="n">
        <v>0.258786884335788</v>
      </c>
      <c r="S3686" s="93" t="n">
        <v>0.103163119256558</v>
      </c>
      <c r="T3686" s="145" t="n">
        <v>0.00826966417662883</v>
      </c>
    </row>
    <row r="3687" customFormat="false" ht="12.75" hidden="false" customHeight="false" outlineLevel="0" collapsed="false">
      <c r="J3687" s="92" t="n">
        <v>3684</v>
      </c>
      <c r="K3687" s="93" t="n">
        <v>15822.431814126</v>
      </c>
      <c r="L3687" s="93" t="n">
        <v>0.263875768313944</v>
      </c>
      <c r="M3687" s="93" t="n">
        <v>0.0656485391930444</v>
      </c>
      <c r="N3687" s="145" t="n">
        <v>0.0233140539117109</v>
      </c>
      <c r="P3687" s="92" t="n">
        <v>3684</v>
      </c>
      <c r="Q3687" s="93" t="n">
        <v>33344.166252227</v>
      </c>
      <c r="R3687" s="93" t="n">
        <v>0.258503481055284</v>
      </c>
      <c r="S3687" s="93" t="n">
        <v>0.0984451317457358</v>
      </c>
      <c r="T3687" s="145" t="n">
        <v>0.00840144319477876</v>
      </c>
    </row>
    <row r="3688" customFormat="false" ht="12.75" hidden="false" customHeight="false" outlineLevel="0" collapsed="false">
      <c r="J3688" s="92" t="n">
        <v>3685</v>
      </c>
      <c r="K3688" s="93" t="n">
        <v>15826.71400164</v>
      </c>
      <c r="L3688" s="93" t="n">
        <v>0.264122823151021</v>
      </c>
      <c r="M3688" s="93" t="n">
        <v>0.0720096358770594</v>
      </c>
      <c r="N3688" s="145" t="n">
        <v>0.0237317318112817</v>
      </c>
      <c r="P3688" s="92" t="n">
        <v>3685</v>
      </c>
      <c r="Q3688" s="93" t="n">
        <v>33353.207167833</v>
      </c>
      <c r="R3688" s="93" t="n">
        <v>0.258156805394492</v>
      </c>
      <c r="S3688" s="93" t="n">
        <v>0.0937681048880956</v>
      </c>
      <c r="T3688" s="145" t="n">
        <v>0.00851047956344551</v>
      </c>
    </row>
    <row r="3689" customFormat="false" ht="12.75" hidden="false" customHeight="false" outlineLevel="0" collapsed="false">
      <c r="J3689" s="92" t="n">
        <v>3686</v>
      </c>
      <c r="K3689" s="93" t="n">
        <v>15831.008470081</v>
      </c>
      <c r="L3689" s="93" t="n">
        <v>0.264289212544987</v>
      </c>
      <c r="M3689" s="93" t="n">
        <v>0.0790623315169841</v>
      </c>
      <c r="N3689" s="145" t="n">
        <v>0.0240798114193242</v>
      </c>
      <c r="P3689" s="92" t="n">
        <v>3686</v>
      </c>
      <c r="Q3689" s="93" t="n">
        <v>33362.285825461</v>
      </c>
      <c r="R3689" s="93" t="n">
        <v>0.257736877435859</v>
      </c>
      <c r="S3689" s="93" t="n">
        <v>0.0899933092204455</v>
      </c>
      <c r="T3689" s="145" t="n">
        <v>0.00870539468928671</v>
      </c>
    </row>
    <row r="3690" customFormat="false" ht="12.75" hidden="false" customHeight="false" outlineLevel="0" collapsed="false">
      <c r="J3690" s="92" t="n">
        <v>3687</v>
      </c>
      <c r="K3690" s="93" t="n">
        <v>15835.306703262</v>
      </c>
      <c r="L3690" s="93" t="n">
        <v>0.264428214161134</v>
      </c>
      <c r="M3690" s="93" t="n">
        <v>0.0860241987394006</v>
      </c>
      <c r="N3690" s="145" t="n">
        <v>0.0243342385294526</v>
      </c>
      <c r="P3690" s="92" t="n">
        <v>3687</v>
      </c>
      <c r="Q3690" s="93" t="n">
        <v>33371.331359935</v>
      </c>
      <c r="R3690" s="93" t="n">
        <v>0.257260583434477</v>
      </c>
      <c r="S3690" s="93" t="n">
        <v>0.0879419674956764</v>
      </c>
      <c r="T3690" s="145" t="n">
        <v>0.00910755076596382</v>
      </c>
    </row>
    <row r="3691" customFormat="false" ht="12.75" hidden="false" customHeight="false" outlineLevel="0" collapsed="false">
      <c r="J3691" s="92" t="n">
        <v>3688</v>
      </c>
      <c r="K3691" s="93" t="n">
        <v>15839.610752503</v>
      </c>
      <c r="L3691" s="93" t="n">
        <v>0.264573428710265</v>
      </c>
      <c r="M3691" s="93" t="n">
        <v>0.0923334297582403</v>
      </c>
      <c r="N3691" s="145" t="n">
        <v>0.0244613735772618</v>
      </c>
      <c r="P3691" s="92" t="n">
        <v>3688</v>
      </c>
      <c r="Q3691" s="93" t="n">
        <v>33380.388206934</v>
      </c>
      <c r="R3691" s="93" t="n">
        <v>0.256761417480029</v>
      </c>
      <c r="S3691" s="93" t="n">
        <v>0.0877893116384532</v>
      </c>
      <c r="T3691" s="145" t="n">
        <v>0.00976957339783152</v>
      </c>
    </row>
    <row r="3692" customFormat="false" ht="12.75" hidden="false" customHeight="false" outlineLevel="0" collapsed="false">
      <c r="J3692" s="92" t="n">
        <v>3689</v>
      </c>
      <c r="K3692" s="93" t="n">
        <v>15843.893928046</v>
      </c>
      <c r="L3692" s="93" t="n">
        <v>0.264747301740336</v>
      </c>
      <c r="M3692" s="93" t="n">
        <v>0.0976174197871593</v>
      </c>
      <c r="N3692" s="145" t="n">
        <v>0.0244457107239759</v>
      </c>
      <c r="P3692" s="92" t="n">
        <v>3689</v>
      </c>
      <c r="Q3692" s="93" t="n">
        <v>33389.434094357</v>
      </c>
      <c r="R3692" s="93" t="n">
        <v>0.256253708000311</v>
      </c>
      <c r="S3692" s="93" t="n">
        <v>0.0891998398475741</v>
      </c>
      <c r="T3692" s="145" t="n">
        <v>0.0106217749028827</v>
      </c>
    </row>
    <row r="3693" customFormat="false" ht="12.75" hidden="false" customHeight="false" outlineLevel="0" collapsed="false">
      <c r="J3693" s="92" t="n">
        <v>3690</v>
      </c>
      <c r="K3693" s="93" t="n">
        <v>15848.17145399</v>
      </c>
      <c r="L3693" s="93" t="n">
        <v>0.264930878935523</v>
      </c>
      <c r="M3693" s="93" t="n">
        <v>0.101687014624384</v>
      </c>
      <c r="N3693" s="145" t="n">
        <v>0.0242530869784341</v>
      </c>
      <c r="P3693" s="92" t="n">
        <v>3690</v>
      </c>
      <c r="Q3693" s="93" t="n">
        <v>33398.444047364</v>
      </c>
      <c r="R3693" s="93" t="n">
        <v>0.255778110420789</v>
      </c>
      <c r="S3693" s="93" t="n">
        <v>0.0914559819535198</v>
      </c>
      <c r="T3693" s="145" t="n">
        <v>0.0115033580808488</v>
      </c>
    </row>
    <row r="3694" customFormat="false" ht="12.75" hidden="false" customHeight="false" outlineLevel="0" collapsed="false">
      <c r="J3694" s="92" t="n">
        <v>3691</v>
      </c>
      <c r="K3694" s="93" t="n">
        <v>15852.467492859</v>
      </c>
      <c r="L3694" s="93" t="n">
        <v>0.265093690122773</v>
      </c>
      <c r="M3694" s="93" t="n">
        <v>0.104501416470251</v>
      </c>
      <c r="N3694" s="145" t="n">
        <v>0.0238783135039465</v>
      </c>
      <c r="P3694" s="92" t="n">
        <v>3691</v>
      </c>
      <c r="Q3694" s="93" t="n">
        <v>33407.497709869</v>
      </c>
      <c r="R3694" s="93" t="n">
        <v>0.255446903757554</v>
      </c>
      <c r="S3694" s="93" t="n">
        <v>0.0938036117079504</v>
      </c>
      <c r="T3694" s="145" t="n">
        <v>0.0122033352628091</v>
      </c>
    </row>
    <row r="3695" customFormat="false" ht="12.75" hidden="false" customHeight="false" outlineLevel="0" collapsed="false">
      <c r="J3695" s="92" t="n">
        <v>3692</v>
      </c>
      <c r="K3695" s="93" t="n">
        <v>15856.776781376</v>
      </c>
      <c r="L3695" s="93" t="n">
        <v>0.265202735852723</v>
      </c>
      <c r="M3695" s="93" t="n">
        <v>0.106131089286615</v>
      </c>
      <c r="N3695" s="145" t="n">
        <v>0.0233449107969387</v>
      </c>
      <c r="P3695" s="92" t="n">
        <v>3692</v>
      </c>
      <c r="Q3695" s="93" t="n">
        <v>33416.547137301</v>
      </c>
      <c r="R3695" s="93" t="n">
        <v>0.255344566680594</v>
      </c>
      <c r="S3695" s="93" t="n">
        <v>0.0957080880232992</v>
      </c>
      <c r="T3695" s="145" t="n">
        <v>0.0125390848001174</v>
      </c>
    </row>
    <row r="3696" customFormat="false" ht="12.75" hidden="false" customHeight="false" outlineLevel="0" collapsed="false">
      <c r="J3696" s="92" t="n">
        <v>3693</v>
      </c>
      <c r="K3696" s="93" t="n">
        <v>15861.087501817</v>
      </c>
      <c r="L3696" s="93" t="n">
        <v>0.265240853212246</v>
      </c>
      <c r="M3696" s="93" t="n">
        <v>0.106909704872603</v>
      </c>
      <c r="N3696" s="145" t="n">
        <v>0.0226860359289868</v>
      </c>
      <c r="P3696" s="92" t="n">
        <v>3693</v>
      </c>
      <c r="Q3696" s="93" t="n">
        <v>33425.59690424</v>
      </c>
      <c r="R3696" s="93" t="n">
        <v>0.255485575004412</v>
      </c>
      <c r="S3696" s="93" t="n">
        <v>0.0968656095525918</v>
      </c>
      <c r="T3696" s="145" t="n">
        <v>0.0124278122621779</v>
      </c>
    </row>
    <row r="3697" customFormat="false" ht="12.75" hidden="false" customHeight="false" outlineLevel="0" collapsed="false">
      <c r="J3697" s="92" t="n">
        <v>3694</v>
      </c>
      <c r="K3697" s="93" t="n">
        <v>15865.390497994</v>
      </c>
      <c r="L3697" s="93" t="n">
        <v>0.265177834421038</v>
      </c>
      <c r="M3697" s="93" t="n">
        <v>0.107131769689083</v>
      </c>
      <c r="N3697" s="145" t="n">
        <v>0.0219115908475915</v>
      </c>
      <c r="P3697" s="92" t="n">
        <v>3694</v>
      </c>
      <c r="Q3697" s="93" t="n">
        <v>33434.622075551</v>
      </c>
      <c r="R3697" s="93" t="n">
        <v>0.255841717894696</v>
      </c>
      <c r="S3697" s="93" t="n">
        <v>0.0972652451834216</v>
      </c>
      <c r="T3697" s="145" t="n">
        <v>0.0119150182017233</v>
      </c>
    </row>
    <row r="3698" customFormat="false" ht="12.75" hidden="false" customHeight="false" outlineLevel="0" collapsed="false">
      <c r="J3698" s="92" t="n">
        <v>3695</v>
      </c>
      <c r="K3698" s="93" t="n">
        <v>15869.691066415</v>
      </c>
      <c r="L3698" s="93" t="n">
        <v>0.264957428911468</v>
      </c>
      <c r="M3698" s="93" t="n">
        <v>0.106983499907243</v>
      </c>
      <c r="N3698" s="145" t="n">
        <v>0.0210107609094674</v>
      </c>
      <c r="P3698" s="92" t="n">
        <v>3695</v>
      </c>
      <c r="Q3698" s="93" t="n">
        <v>33443.659609974</v>
      </c>
      <c r="R3698" s="93" t="n">
        <v>0.256364735385698</v>
      </c>
      <c r="S3698" s="93" t="n">
        <v>0.0969480300570633</v>
      </c>
      <c r="T3698" s="145" t="n">
        <v>0.0111573680777465</v>
      </c>
    </row>
    <row r="3699" customFormat="false" ht="12.75" hidden="false" customHeight="false" outlineLevel="0" collapsed="false">
      <c r="J3699" s="92" t="n">
        <v>3696</v>
      </c>
      <c r="K3699" s="93" t="n">
        <v>15873.973724957</v>
      </c>
      <c r="L3699" s="93" t="n">
        <v>0.264530066339228</v>
      </c>
      <c r="M3699" s="93" t="n">
        <v>0.106717933723785</v>
      </c>
      <c r="N3699" s="145" t="n">
        <v>0.0199756535565584</v>
      </c>
      <c r="P3699" s="92" t="n">
        <v>3696</v>
      </c>
      <c r="Q3699" s="93" t="n">
        <v>33452.700909769</v>
      </c>
      <c r="R3699" s="93" t="n">
        <v>0.256983070615421</v>
      </c>
      <c r="S3699" s="93" t="n">
        <v>0.095969188035688</v>
      </c>
      <c r="T3699" s="145" t="n">
        <v>0.0103177448480606</v>
      </c>
    </row>
    <row r="3700" customFormat="false" ht="12.75" hidden="false" customHeight="false" outlineLevel="0" collapsed="false">
      <c r="J3700" s="92" t="n">
        <v>3697</v>
      </c>
      <c r="K3700" s="93" t="n">
        <v>15878.248958733</v>
      </c>
      <c r="L3700" s="93" t="n">
        <v>0.263887912919336</v>
      </c>
      <c r="M3700" s="93" t="n">
        <v>0.106529603626639</v>
      </c>
      <c r="N3700" s="145" t="n">
        <v>0.0188583112350015</v>
      </c>
      <c r="P3700" s="92" t="n">
        <v>3697</v>
      </c>
      <c r="Q3700" s="93" t="n">
        <v>33461.763794586</v>
      </c>
      <c r="R3700" s="93" t="n">
        <v>0.257648748301543</v>
      </c>
      <c r="S3700" s="93" t="n">
        <v>0.0943273832791397</v>
      </c>
      <c r="T3700" s="145" t="n">
        <v>0.00950747723977732</v>
      </c>
    </row>
    <row r="3701" customFormat="false" ht="12.75" hidden="false" customHeight="false" outlineLevel="0" collapsed="false">
      <c r="J3701" s="92" t="n">
        <v>3698</v>
      </c>
      <c r="K3701" s="93" t="n">
        <v>15882.525986502</v>
      </c>
      <c r="L3701" s="93" t="n">
        <v>0.263057232610309</v>
      </c>
      <c r="M3701" s="93" t="n">
        <v>0.106411044162518</v>
      </c>
      <c r="N3701" s="145" t="n">
        <v>0.0177358722504726</v>
      </c>
      <c r="P3701" s="92" t="n">
        <v>3698</v>
      </c>
      <c r="Q3701" s="93" t="n">
        <v>33470.829635006</v>
      </c>
      <c r="R3701" s="93" t="n">
        <v>0.258322629685038</v>
      </c>
      <c r="S3701" s="93" t="n">
        <v>0.092079154509247</v>
      </c>
      <c r="T3701" s="145" t="n">
        <v>0.0088089085991895</v>
      </c>
    </row>
    <row r="3702" customFormat="false" ht="12.75" hidden="false" customHeight="false" outlineLevel="0" collapsed="false">
      <c r="J3702" s="92" t="n">
        <v>3699</v>
      </c>
      <c r="K3702" s="93" t="n">
        <v>15886.815209242</v>
      </c>
      <c r="L3702" s="93" t="n">
        <v>0.262100028755126</v>
      </c>
      <c r="M3702" s="93" t="n">
        <v>0.106262838681899</v>
      </c>
      <c r="N3702" s="145" t="n">
        <v>0.0167279421956441</v>
      </c>
      <c r="P3702" s="92" t="n">
        <v>3699</v>
      </c>
      <c r="Q3702" s="93" t="n">
        <v>33479.889355492</v>
      </c>
      <c r="R3702" s="93" t="n">
        <v>0.258975393091267</v>
      </c>
      <c r="S3702" s="93" t="n">
        <v>0.0896116006272548</v>
      </c>
      <c r="T3702" s="145" t="n">
        <v>0.00828362934293282</v>
      </c>
    </row>
    <row r="3703" customFormat="false" ht="12.75" hidden="false" customHeight="false" outlineLevel="0" collapsed="false">
      <c r="J3703" s="92" t="n">
        <v>3700</v>
      </c>
      <c r="K3703" s="93" t="n">
        <v>15891.116216586</v>
      </c>
      <c r="L3703" s="93" t="n">
        <v>0.261100037202101</v>
      </c>
      <c r="M3703" s="93" t="n">
        <v>0.105757728340192</v>
      </c>
      <c r="N3703" s="145" t="n">
        <v>0.0159712205251571</v>
      </c>
      <c r="P3703" s="92" t="n">
        <v>3700</v>
      </c>
      <c r="Q3703" s="93" t="n">
        <v>33488.95102533</v>
      </c>
      <c r="R3703" s="93" t="n">
        <v>0.259591794623062</v>
      </c>
      <c r="S3703" s="93" t="n">
        <v>0.0874602150714978</v>
      </c>
      <c r="T3703" s="145" t="n">
        <v>0.00800022133912148</v>
      </c>
    </row>
    <row r="3704" customFormat="false" ht="12.75" hidden="false" customHeight="false" outlineLevel="0" collapsed="false">
      <c r="J3704" s="92" t="n">
        <v>3701</v>
      </c>
      <c r="K3704" s="93" t="n">
        <v>15895.417997532</v>
      </c>
      <c r="L3704" s="93" t="n">
        <v>0.260161361050754</v>
      </c>
      <c r="M3704" s="93" t="n">
        <v>0.104585030662789</v>
      </c>
      <c r="N3704" s="145" t="n">
        <v>0.0154847652840198</v>
      </c>
      <c r="P3704" s="92" t="n">
        <v>3701</v>
      </c>
      <c r="Q3704" s="93" t="n">
        <v>33497.993626148</v>
      </c>
      <c r="R3704" s="93" t="n">
        <v>0.260145187180741</v>
      </c>
      <c r="S3704" s="93" t="n">
        <v>0.0858245246492358</v>
      </c>
      <c r="T3704" s="145" t="n">
        <v>0.00802508220892066</v>
      </c>
    </row>
    <row r="3705" customFormat="false" ht="12.75" hidden="false" customHeight="false" outlineLevel="0" collapsed="false">
      <c r="J3705" s="92" t="n">
        <v>3702</v>
      </c>
      <c r="K3705" s="93" t="n">
        <v>15899.708077797</v>
      </c>
      <c r="L3705" s="93" t="n">
        <v>0.259380206775434</v>
      </c>
      <c r="M3705" s="93" t="n">
        <v>0.102494309693913</v>
      </c>
      <c r="N3705" s="145" t="n">
        <v>0.0152054921731288</v>
      </c>
      <c r="P3705" s="92" t="n">
        <v>3702</v>
      </c>
      <c r="Q3705" s="93" t="n">
        <v>33507.039231841</v>
      </c>
      <c r="R3705" s="93" t="n">
        <v>0.260609296453179</v>
      </c>
      <c r="S3705" s="93" t="n">
        <v>0.084896698289631</v>
      </c>
      <c r="T3705" s="145" t="n">
        <v>0.00839136896566963</v>
      </c>
    </row>
    <row r="3706" customFormat="false" ht="12.75" hidden="false" customHeight="false" outlineLevel="0" collapsed="false">
      <c r="J3706" s="92" t="n">
        <v>3703</v>
      </c>
      <c r="K3706" s="93" t="n">
        <v>15903.988533853</v>
      </c>
      <c r="L3706" s="93" t="n">
        <v>0.258830057589681</v>
      </c>
      <c r="M3706" s="93" t="n">
        <v>0.0994658297213727</v>
      </c>
      <c r="N3706" s="145" t="n">
        <v>0.0150502759080606</v>
      </c>
      <c r="P3706" s="92" t="n">
        <v>3703</v>
      </c>
      <c r="Q3706" s="93" t="n">
        <v>33516.11522261</v>
      </c>
      <c r="R3706" s="93" t="n">
        <v>0.261008849548718</v>
      </c>
      <c r="S3706" s="93" t="n">
        <v>0.0846798626034707</v>
      </c>
      <c r="T3706" s="145" t="n">
        <v>0.00906348508033082</v>
      </c>
    </row>
    <row r="3707" customFormat="false" ht="12.75" hidden="false" customHeight="false" outlineLevel="0" collapsed="false">
      <c r="J3707" s="92" t="n">
        <v>3704</v>
      </c>
      <c r="K3707" s="93" t="n">
        <v>15908.260885273</v>
      </c>
      <c r="L3707" s="93" t="n">
        <v>0.258537355844648</v>
      </c>
      <c r="M3707" s="93" t="n">
        <v>0.0956547749184244</v>
      </c>
      <c r="N3707" s="145" t="n">
        <v>0.0149532074509147</v>
      </c>
      <c r="P3707" s="92" t="n">
        <v>3704</v>
      </c>
      <c r="Q3707" s="93" t="n">
        <v>33525.160245242</v>
      </c>
      <c r="R3707" s="93" t="n">
        <v>0.261379142831379</v>
      </c>
      <c r="S3707" s="93" t="n">
        <v>0.0849281650197539</v>
      </c>
      <c r="T3707" s="145" t="n">
        <v>0.00995416726513817</v>
      </c>
    </row>
    <row r="3708" customFormat="false" ht="12.75" hidden="false" customHeight="false" outlineLevel="0" collapsed="false">
      <c r="J3708" s="92" t="n">
        <v>3705</v>
      </c>
      <c r="K3708" s="93" t="n">
        <v>15912.543019158</v>
      </c>
      <c r="L3708" s="93" t="n">
        <v>0.258503559124854</v>
      </c>
      <c r="M3708" s="93" t="n">
        <v>0.0913417344367544</v>
      </c>
      <c r="N3708" s="145" t="n">
        <v>0.0148643299947179</v>
      </c>
      <c r="P3708" s="92" t="n">
        <v>3705</v>
      </c>
      <c r="Q3708" s="93" t="n">
        <v>33534.189809543</v>
      </c>
      <c r="R3708" s="93" t="n">
        <v>0.261765939244171</v>
      </c>
      <c r="S3708" s="93" t="n">
        <v>0.0854190223244036</v>
      </c>
      <c r="T3708" s="145" t="n">
        <v>0.0109422919922846</v>
      </c>
    </row>
    <row r="3709" customFormat="false" ht="12.75" hidden="false" customHeight="false" outlineLevel="0" collapsed="false">
      <c r="J3709" s="92" t="n">
        <v>3706</v>
      </c>
      <c r="K3709" s="93" t="n">
        <v>15916.851148435</v>
      </c>
      <c r="L3709" s="93" t="n">
        <v>0.258697920389027</v>
      </c>
      <c r="M3709" s="93" t="n">
        <v>0.0870062345214092</v>
      </c>
      <c r="N3709" s="145" t="n">
        <v>0.0147230748747845</v>
      </c>
      <c r="P3709" s="92" t="n">
        <v>3706</v>
      </c>
      <c r="Q3709" s="93" t="n">
        <v>33543.243215513</v>
      </c>
      <c r="R3709" s="93" t="n">
        <v>0.262211583494586</v>
      </c>
      <c r="S3709" s="93" t="n">
        <v>0.0859692553411869</v>
      </c>
      <c r="T3709" s="145" t="n">
        <v>0.0118890507926886</v>
      </c>
    </row>
    <row r="3710" customFormat="false" ht="12.75" hidden="false" customHeight="false" outlineLevel="0" collapsed="false">
      <c r="J3710" s="92" t="n">
        <v>3707</v>
      </c>
      <c r="K3710" s="93" t="n">
        <v>15921.158369651</v>
      </c>
      <c r="L3710" s="93" t="n">
        <v>0.25907944039091</v>
      </c>
      <c r="M3710" s="93" t="n">
        <v>0.0834496773066211</v>
      </c>
      <c r="N3710" s="145" t="n">
        <v>0.0144530418921156</v>
      </c>
      <c r="P3710" s="92" t="n">
        <v>3707</v>
      </c>
      <c r="Q3710" s="93" t="n">
        <v>33552.306855807</v>
      </c>
      <c r="R3710" s="93" t="n">
        <v>0.262741674612677</v>
      </c>
      <c r="S3710" s="93" t="n">
        <v>0.0863900134012376</v>
      </c>
      <c r="T3710" s="145" t="n">
        <v>0.0126867063485542</v>
      </c>
    </row>
    <row r="3711" customFormat="false" ht="12.75" hidden="false" customHeight="false" outlineLevel="0" collapsed="false">
      <c r="J3711" s="92" t="n">
        <v>3708</v>
      </c>
      <c r="K3711" s="93" t="n">
        <v>15925.444921028</v>
      </c>
      <c r="L3711" s="93" t="n">
        <v>0.259604175966026</v>
      </c>
      <c r="M3711" s="93" t="n">
        <v>0.0813615509063558</v>
      </c>
      <c r="N3711" s="145" t="n">
        <v>0.013988732677387</v>
      </c>
      <c r="P3711" s="92" t="n">
        <v>3708</v>
      </c>
      <c r="Q3711" s="93" t="n">
        <v>33561.351571734</v>
      </c>
      <c r="R3711" s="93" t="n">
        <v>0.263372350070559</v>
      </c>
      <c r="S3711" s="93" t="n">
        <v>0.0865591540076935</v>
      </c>
      <c r="T3711" s="145" t="n">
        <v>0.0133072296127054</v>
      </c>
    </row>
    <row r="3712" customFormat="false" ht="12.75" hidden="false" customHeight="false" outlineLevel="0" collapsed="false">
      <c r="J3712" s="92" t="n">
        <v>3709</v>
      </c>
      <c r="K3712" s="93" t="n">
        <v>15929.734669092</v>
      </c>
      <c r="L3712" s="93" t="n">
        <v>0.26023814375987</v>
      </c>
      <c r="M3712" s="93" t="n">
        <v>0.0811282593936443</v>
      </c>
      <c r="N3712" s="145" t="n">
        <v>0.0133215217227556</v>
      </c>
      <c r="P3712" s="92" t="n">
        <v>3709</v>
      </c>
      <c r="Q3712" s="93" t="n">
        <v>33570.393408616</v>
      </c>
      <c r="R3712" s="93" t="n">
        <v>0.264113201743262</v>
      </c>
      <c r="S3712" s="93" t="n">
        <v>0.0866023020055471</v>
      </c>
      <c r="T3712" s="145" t="n">
        <v>0.0138124371074375</v>
      </c>
    </row>
    <row r="3713" customFormat="false" ht="12.75" hidden="false" customHeight="false" outlineLevel="0" collapsed="false">
      <c r="J3713" s="92" t="n">
        <v>3710</v>
      </c>
      <c r="K3713" s="93" t="n">
        <v>15934.01761317</v>
      </c>
      <c r="L3713" s="93" t="n">
        <v>0.260964950411153</v>
      </c>
      <c r="M3713" s="93" t="n">
        <v>0.0826100550986518</v>
      </c>
      <c r="N3713" s="145" t="n">
        <v>0.0125011567801488</v>
      </c>
      <c r="P3713" s="92" t="n">
        <v>3710</v>
      </c>
      <c r="Q3713" s="93" t="n">
        <v>33579.482931807</v>
      </c>
      <c r="R3713" s="93" t="n">
        <v>0.264945327585724</v>
      </c>
      <c r="S3713" s="93" t="n">
        <v>0.0868624024991738</v>
      </c>
      <c r="T3713" s="145" t="n">
        <v>0.0143072364501587</v>
      </c>
    </row>
    <row r="3714" customFormat="false" ht="12.75" hidden="false" customHeight="false" outlineLevel="0" collapsed="false">
      <c r="J3714" s="92" t="n">
        <v>3711</v>
      </c>
      <c r="K3714" s="93" t="n">
        <v>15938.292672212</v>
      </c>
      <c r="L3714" s="93" t="n">
        <v>0.2617980766206</v>
      </c>
      <c r="M3714" s="93" t="n">
        <v>0.0853533666825115</v>
      </c>
      <c r="N3714" s="145" t="n">
        <v>0.0116080196178807</v>
      </c>
      <c r="P3714" s="92" t="n">
        <v>3711</v>
      </c>
      <c r="Q3714" s="93" t="n">
        <v>33588.554888854</v>
      </c>
      <c r="R3714" s="93" t="n">
        <v>0.265799432234157</v>
      </c>
      <c r="S3714" s="93" t="n">
        <v>0.087720934209877</v>
      </c>
      <c r="T3714" s="145" t="n">
        <v>0.0148912843035617</v>
      </c>
    </row>
    <row r="3715" customFormat="false" ht="12.75" hidden="false" customHeight="false" outlineLevel="0" collapsed="false">
      <c r="J3715" s="92" t="n">
        <v>3712</v>
      </c>
      <c r="K3715" s="93" t="n">
        <v>15942.580035345</v>
      </c>
      <c r="L3715" s="93" t="n">
        <v>0.262744126528264</v>
      </c>
      <c r="M3715" s="93" t="n">
        <v>0.088802148697119</v>
      </c>
      <c r="N3715" s="145" t="n">
        <v>0.0107422086972578</v>
      </c>
      <c r="P3715" s="92" t="n">
        <v>3712</v>
      </c>
      <c r="Q3715" s="93" t="n">
        <v>33597.63725958</v>
      </c>
      <c r="R3715" s="93" t="n">
        <v>0.266577965554295</v>
      </c>
      <c r="S3715" s="93" t="n">
        <v>0.08946368044731</v>
      </c>
      <c r="T3715" s="145" t="n">
        <v>0.0156153316022608</v>
      </c>
    </row>
    <row r="3716" customFormat="false" ht="12.75" hidden="false" customHeight="false" outlineLevel="0" collapsed="false">
      <c r="J3716" s="92" t="n">
        <v>3713</v>
      </c>
      <c r="K3716" s="93" t="n">
        <v>15946.864421478</v>
      </c>
      <c r="L3716" s="93" t="n">
        <v>0.263791368174536</v>
      </c>
      <c r="M3716" s="93" t="n">
        <v>0.0924746931381904</v>
      </c>
      <c r="N3716" s="145" t="n">
        <v>0.00998185388930877</v>
      </c>
      <c r="P3716" s="92" t="n">
        <v>3713</v>
      </c>
      <c r="Q3716" s="93" t="n">
        <v>33606.664368163</v>
      </c>
      <c r="R3716" s="93" t="n">
        <v>0.267217879232791</v>
      </c>
      <c r="S3716" s="93" t="n">
        <v>0.0922190206875466</v>
      </c>
      <c r="T3716" s="145" t="n">
        <v>0.0164781178856859</v>
      </c>
    </row>
    <row r="3717" customFormat="false" ht="12.75" hidden="false" customHeight="false" outlineLevel="0" collapsed="false">
      <c r="J3717" s="92" t="n">
        <v>3714</v>
      </c>
      <c r="K3717" s="93" t="n">
        <v>15951.151019261</v>
      </c>
      <c r="L3717" s="93" t="n">
        <v>0.264886576953263</v>
      </c>
      <c r="M3717" s="93" t="n">
        <v>0.096133357144981</v>
      </c>
      <c r="N3717" s="145" t="n">
        <v>0.00939624704767351</v>
      </c>
      <c r="P3717" s="92" t="n">
        <v>3714</v>
      </c>
      <c r="Q3717" s="93" t="n">
        <v>33615.627530415</v>
      </c>
      <c r="R3717" s="93" t="n">
        <v>0.267711111526384</v>
      </c>
      <c r="S3717" s="93" t="n">
        <v>0.095701902834705</v>
      </c>
      <c r="T3717" s="145" t="n">
        <v>0.0174511140026049</v>
      </c>
    </row>
    <row r="3718" customFormat="false" ht="12.75" hidden="false" customHeight="false" outlineLevel="0" collapsed="false">
      <c r="J3718" s="92" t="n">
        <v>3715</v>
      </c>
      <c r="K3718" s="93" t="n">
        <v>15955.400999407</v>
      </c>
      <c r="L3718" s="93" t="n">
        <v>0.265969458444151</v>
      </c>
      <c r="M3718" s="93" t="n">
        <v>0.0996115632639871</v>
      </c>
      <c r="N3718" s="145" t="n">
        <v>0.00899980587746666</v>
      </c>
      <c r="P3718" s="92" t="n">
        <v>3715</v>
      </c>
      <c r="Q3718" s="93" t="n">
        <v>33624.698091614</v>
      </c>
      <c r="R3718" s="93" t="n">
        <v>0.268090835008009</v>
      </c>
      <c r="S3718" s="93" t="n">
        <v>0.0994140804232351</v>
      </c>
      <c r="T3718" s="145" t="n">
        <v>0.0184771951143917</v>
      </c>
    </row>
    <row r="3719" customFormat="false" ht="12.75" hidden="false" customHeight="false" outlineLevel="0" collapsed="false">
      <c r="J3719" s="92" t="n">
        <v>3716</v>
      </c>
      <c r="K3719" s="93" t="n">
        <v>15959.692093578</v>
      </c>
      <c r="L3719" s="93" t="n">
        <v>0.266979367875452</v>
      </c>
      <c r="M3719" s="93" t="n">
        <v>0.10276081636336</v>
      </c>
      <c r="N3719" s="145" t="n">
        <v>0.00881495118876526</v>
      </c>
      <c r="P3719" s="92" t="n">
        <v>3716</v>
      </c>
      <c r="Q3719" s="93" t="n">
        <v>33633.731092583</v>
      </c>
      <c r="R3719" s="93" t="n">
        <v>0.268436364637318</v>
      </c>
      <c r="S3719" s="93" t="n">
        <v>0.102858023225755</v>
      </c>
      <c r="T3719" s="145" t="n">
        <v>0.0195137874950573</v>
      </c>
    </row>
    <row r="3720" customFormat="false" ht="12.75" hidden="false" customHeight="false" outlineLevel="0" collapsed="false">
      <c r="J3720" s="92" t="n">
        <v>3717</v>
      </c>
      <c r="K3720" s="93" t="n">
        <v>15963.969968108</v>
      </c>
      <c r="L3720" s="93" t="n">
        <v>0.267908056753019</v>
      </c>
      <c r="M3720" s="93" t="n">
        <v>0.105648328050934</v>
      </c>
      <c r="N3720" s="145" t="n">
        <v>0.00887936932937756</v>
      </c>
      <c r="P3720" s="92" t="n">
        <v>3717</v>
      </c>
      <c r="Q3720" s="93" t="n">
        <v>33642.765526733</v>
      </c>
      <c r="R3720" s="93" t="n">
        <v>0.268835966071256</v>
      </c>
      <c r="S3720" s="93" t="n">
        <v>0.10555135374966</v>
      </c>
      <c r="T3720" s="145" t="n">
        <v>0.0205243583130838</v>
      </c>
    </row>
    <row r="3721" customFormat="false" ht="12.75" hidden="false" customHeight="false" outlineLevel="0" collapsed="false">
      <c r="J3721" s="92" t="n">
        <v>3718</v>
      </c>
      <c r="K3721" s="93" t="n">
        <v>15968.252703765</v>
      </c>
      <c r="L3721" s="93" t="n">
        <v>0.268759947384316</v>
      </c>
      <c r="M3721" s="93" t="n">
        <v>0.108329455205484</v>
      </c>
      <c r="N3721" s="145" t="n">
        <v>0.00924058481459239</v>
      </c>
      <c r="P3721" s="92" t="n">
        <v>3718</v>
      </c>
      <c r="Q3721" s="93" t="n">
        <v>33651.858678356</v>
      </c>
      <c r="R3721" s="93" t="n">
        <v>0.269337445497886</v>
      </c>
      <c r="S3721" s="93" t="n">
        <v>0.107137473383241</v>
      </c>
      <c r="T3721" s="145" t="n">
        <v>0.0214380522528779</v>
      </c>
    </row>
    <row r="3722" customFormat="false" ht="12.75" hidden="false" customHeight="false" outlineLevel="0" collapsed="false">
      <c r="J3722" s="92" t="n">
        <v>3719</v>
      </c>
      <c r="K3722" s="93" t="n">
        <v>15972.536217849</v>
      </c>
      <c r="L3722" s="93" t="n">
        <v>0.269522696178182</v>
      </c>
      <c r="M3722" s="93" t="n">
        <v>0.110806624035885</v>
      </c>
      <c r="N3722" s="145" t="n">
        <v>0.0099080026059144</v>
      </c>
      <c r="P3722" s="92" t="n">
        <v>3719</v>
      </c>
      <c r="Q3722" s="93" t="n">
        <v>33660.899586545</v>
      </c>
      <c r="R3722" s="93" t="n">
        <v>0.269949020629032</v>
      </c>
      <c r="S3722" s="93" t="n">
        <v>0.107473890368658</v>
      </c>
      <c r="T3722" s="145" t="n">
        <v>0.022161873239749</v>
      </c>
    </row>
    <row r="3723" customFormat="false" ht="12.75" hidden="false" customHeight="false" outlineLevel="0" collapsed="false">
      <c r="J3723" s="92" t="n">
        <v>3720</v>
      </c>
      <c r="K3723" s="93" t="n">
        <v>15976.862340082</v>
      </c>
      <c r="L3723" s="93" t="n">
        <v>0.270172325920105</v>
      </c>
      <c r="M3723" s="93" t="n">
        <v>0.113103066946849</v>
      </c>
      <c r="N3723" s="145" t="n">
        <v>0.0108345630991384</v>
      </c>
      <c r="P3723" s="92" t="n">
        <v>3720</v>
      </c>
      <c r="Q3723" s="93" t="n">
        <v>33669.96403508</v>
      </c>
      <c r="R3723" s="93" t="n">
        <v>0.270609614694811</v>
      </c>
      <c r="S3723" s="93" t="n">
        <v>0.106673175682384</v>
      </c>
      <c r="T3723" s="145" t="n">
        <v>0.0226013906937557</v>
      </c>
    </row>
    <row r="3724" customFormat="false" ht="12.75" hidden="false" customHeight="false" outlineLevel="0" collapsed="false">
      <c r="J3724" s="92" t="n">
        <v>3721</v>
      </c>
      <c r="K3724" s="93" t="n">
        <v>15981.191550581</v>
      </c>
      <c r="L3724" s="93" t="n">
        <v>0.270680245576102</v>
      </c>
      <c r="M3724" s="93" t="n">
        <v>0.115163602899384</v>
      </c>
      <c r="N3724" s="145" t="n">
        <v>0.0119345034244762</v>
      </c>
      <c r="P3724" s="92" t="n">
        <v>3721</v>
      </c>
      <c r="Q3724" s="93" t="n">
        <v>33679.017178285</v>
      </c>
      <c r="R3724" s="93" t="n">
        <v>0.271196174292278</v>
      </c>
      <c r="S3724" s="93" t="n">
        <v>0.104942217111661</v>
      </c>
      <c r="T3724" s="145" t="n">
        <v>0.0227129192125995</v>
      </c>
    </row>
    <row r="3725" customFormat="false" ht="12.75" hidden="false" customHeight="false" outlineLevel="0" collapsed="false">
      <c r="J3725" s="92" t="n">
        <v>3722</v>
      </c>
      <c r="K3725" s="93" t="n">
        <v>15985.493803626</v>
      </c>
      <c r="L3725" s="93" t="n">
        <v>0.271021655036312</v>
      </c>
      <c r="M3725" s="93" t="n">
        <v>0.117082246208606</v>
      </c>
      <c r="N3725" s="145" t="n">
        <v>0.0131220912117097</v>
      </c>
      <c r="P3725" s="92" t="n">
        <v>3722</v>
      </c>
      <c r="Q3725" s="93" t="n">
        <v>33688.063548293</v>
      </c>
      <c r="R3725" s="93" t="n">
        <v>0.271560560442882</v>
      </c>
      <c r="S3725" s="93" t="n">
        <v>0.102535738977564</v>
      </c>
      <c r="T3725" s="145" t="n">
        <v>0.0225874408649098</v>
      </c>
    </row>
    <row r="3726" customFormat="false" ht="12.75" hidden="false" customHeight="false" outlineLevel="0" collapsed="false">
      <c r="J3726" s="92" t="n">
        <v>3723</v>
      </c>
      <c r="K3726" s="93" t="n">
        <v>15989.786483303</v>
      </c>
      <c r="L3726" s="93" t="n">
        <v>0.271173426758937</v>
      </c>
      <c r="M3726" s="93" t="n">
        <v>0.118869912103716</v>
      </c>
      <c r="N3726" s="145" t="n">
        <v>0.0143437632734448</v>
      </c>
      <c r="P3726" s="92" t="n">
        <v>3723</v>
      </c>
      <c r="Q3726" s="93" t="n">
        <v>33697.128930522</v>
      </c>
      <c r="R3726" s="93" t="n">
        <v>0.271609856639578</v>
      </c>
      <c r="S3726" s="93" t="n">
        <v>0.0997642124182377</v>
      </c>
      <c r="T3726" s="145" t="n">
        <v>0.0223805267868561</v>
      </c>
    </row>
    <row r="3727" customFormat="false" ht="12.75" hidden="false" customHeight="false" outlineLevel="0" collapsed="false">
      <c r="J3727" s="92" t="n">
        <v>3724</v>
      </c>
      <c r="K3727" s="93" t="n">
        <v>15994.075192871</v>
      </c>
      <c r="L3727" s="93" t="n">
        <v>0.271115686359856</v>
      </c>
      <c r="M3727" s="93" t="n">
        <v>0.120463072550478</v>
      </c>
      <c r="N3727" s="145" t="n">
        <v>0.0155439467720684</v>
      </c>
      <c r="P3727" s="92" t="n">
        <v>3724</v>
      </c>
      <c r="Q3727" s="93" t="n">
        <v>33706.141956979</v>
      </c>
      <c r="R3727" s="93" t="n">
        <v>0.271302811692292</v>
      </c>
      <c r="S3727" s="93" t="n">
        <v>0.0969572812069275</v>
      </c>
      <c r="T3727" s="145" t="n">
        <v>0.0222078131331732</v>
      </c>
    </row>
    <row r="3728" customFormat="false" ht="12.75" hidden="false" customHeight="false" outlineLevel="0" collapsed="false">
      <c r="J3728" s="92" t="n">
        <v>3725</v>
      </c>
      <c r="K3728" s="93" t="n">
        <v>15998.353585139</v>
      </c>
      <c r="L3728" s="93" t="n">
        <v>0.270879737685176</v>
      </c>
      <c r="M3728" s="93" t="n">
        <v>0.121661521259915</v>
      </c>
      <c r="N3728" s="145" t="n">
        <v>0.0166728399200028</v>
      </c>
      <c r="P3728" s="92" t="n">
        <v>3725</v>
      </c>
      <c r="Q3728" s="93" t="n">
        <v>33715.198833653</v>
      </c>
      <c r="R3728" s="93" t="n">
        <v>0.270632020832454</v>
      </c>
      <c r="S3728" s="93" t="n">
        <v>0.0945449610234051</v>
      </c>
      <c r="T3728" s="145" t="n">
        <v>0.0220741851074377</v>
      </c>
    </row>
    <row r="3729" customFormat="false" ht="12.75" hidden="false" customHeight="false" outlineLevel="0" collapsed="false">
      <c r="J3729" s="92" t="n">
        <v>3726</v>
      </c>
      <c r="K3729" s="93" t="n">
        <v>16002.645495545</v>
      </c>
      <c r="L3729" s="93" t="n">
        <v>0.270529936995176</v>
      </c>
      <c r="M3729" s="93" t="n">
        <v>0.122235836098667</v>
      </c>
      <c r="N3729" s="145" t="n">
        <v>0.0176446468045884</v>
      </c>
      <c r="P3729" s="92" t="n">
        <v>3726</v>
      </c>
      <c r="Q3729" s="93" t="n">
        <v>33724.263334514</v>
      </c>
      <c r="R3729" s="93" t="n">
        <v>0.269641123576339</v>
      </c>
      <c r="S3729" s="93" t="n">
        <v>0.0929821733849523</v>
      </c>
      <c r="T3729" s="145" t="n">
        <v>0.0218920506057211</v>
      </c>
    </row>
    <row r="3730" customFormat="false" ht="12.75" hidden="false" customHeight="false" outlineLevel="0" collapsed="false">
      <c r="J3730" s="92" t="n">
        <v>3727</v>
      </c>
      <c r="K3730" s="93" t="n">
        <v>16006.922251485</v>
      </c>
      <c r="L3730" s="93" t="n">
        <v>0.27014521403441</v>
      </c>
      <c r="M3730" s="93" t="n">
        <v>0.122265131170961</v>
      </c>
      <c r="N3730" s="145" t="n">
        <v>0.0183792816358563</v>
      </c>
      <c r="P3730" s="92" t="n">
        <v>3727</v>
      </c>
      <c r="Q3730" s="93" t="n">
        <v>33733.328566824</v>
      </c>
      <c r="R3730" s="93" t="n">
        <v>0.268427101095502</v>
      </c>
      <c r="S3730" s="93" t="n">
        <v>0.092517599761627</v>
      </c>
      <c r="T3730" s="145" t="n">
        <v>0.0215738050663656</v>
      </c>
    </row>
    <row r="3731" customFormat="false" ht="12.75" hidden="false" customHeight="false" outlineLevel="0" collapsed="false">
      <c r="J3731" s="92" t="n">
        <v>3728</v>
      </c>
      <c r="K3731" s="93" t="n">
        <v>16011.227401103</v>
      </c>
      <c r="L3731" s="93" t="n">
        <v>0.269766979821021</v>
      </c>
      <c r="M3731" s="93" t="n">
        <v>0.122034903387481</v>
      </c>
      <c r="N3731" s="145" t="n">
        <v>0.0188246138368989</v>
      </c>
      <c r="P3731" s="92" t="n">
        <v>3728</v>
      </c>
      <c r="Q3731" s="93" t="n">
        <v>33742.359744139</v>
      </c>
      <c r="R3731" s="93" t="n">
        <v>0.267092920900504</v>
      </c>
      <c r="S3731" s="93" t="n">
        <v>0.0930719305712426</v>
      </c>
      <c r="T3731" s="145" t="n">
        <v>0.0210715717623981</v>
      </c>
    </row>
    <row r="3732" customFormat="false" ht="12.75" hidden="false" customHeight="false" outlineLevel="0" collapsed="false">
      <c r="J3732" s="92" t="n">
        <v>3729</v>
      </c>
      <c r="K3732" s="93" t="n">
        <v>16015.521258049</v>
      </c>
      <c r="L3732" s="93" t="n">
        <v>0.269440938240904</v>
      </c>
      <c r="M3732" s="93" t="n">
        <v>0.121618502676483</v>
      </c>
      <c r="N3732" s="145" t="n">
        <v>0.0189999289289805</v>
      </c>
      <c r="P3732" s="92" t="n">
        <v>3729</v>
      </c>
      <c r="Q3732" s="93" t="n">
        <v>33751.384962072</v>
      </c>
      <c r="R3732" s="93" t="n">
        <v>0.265765168008304</v>
      </c>
      <c r="S3732" s="93" t="n">
        <v>0.0942264967069678</v>
      </c>
      <c r="T3732" s="145" t="n">
        <v>0.020392558615898</v>
      </c>
    </row>
    <row r="3733" customFormat="false" ht="12.75" hidden="false" customHeight="false" outlineLevel="0" collapsed="false">
      <c r="J3733" s="92" t="n">
        <v>3730</v>
      </c>
      <c r="K3733" s="93" t="n">
        <v>16019.809653825</v>
      </c>
      <c r="L3733" s="93" t="n">
        <v>0.269207470807613</v>
      </c>
      <c r="M3733" s="93" t="n">
        <v>0.120882832593717</v>
      </c>
      <c r="N3733" s="145" t="n">
        <v>0.0189221423113888</v>
      </c>
      <c r="P3733" s="92" t="n">
        <v>3730</v>
      </c>
      <c r="Q3733" s="93" t="n">
        <v>33760.413642056</v>
      </c>
      <c r="R3733" s="93" t="n">
        <v>0.264587960391701</v>
      </c>
      <c r="S3733" s="93" t="n">
        <v>0.0952667032829354</v>
      </c>
      <c r="T3733" s="145" t="n">
        <v>0.0196426924170439</v>
      </c>
    </row>
    <row r="3734" customFormat="false" ht="12.75" hidden="false" customHeight="false" outlineLevel="0" collapsed="false">
      <c r="J3734" s="92" t="n">
        <v>3731</v>
      </c>
      <c r="K3734" s="93" t="n">
        <v>16024.085366267</v>
      </c>
      <c r="L3734" s="93" t="n">
        <v>0.269097369744507</v>
      </c>
      <c r="M3734" s="93" t="n">
        <v>0.119740763063017</v>
      </c>
      <c r="N3734" s="145" t="n">
        <v>0.018575553796087</v>
      </c>
      <c r="P3734" s="92" t="n">
        <v>3731</v>
      </c>
      <c r="Q3734" s="93" t="n">
        <v>33769.461091425</v>
      </c>
      <c r="R3734" s="93" t="n">
        <v>0.263690206634865</v>
      </c>
      <c r="S3734" s="93" t="n">
        <v>0.0956398404903071</v>
      </c>
      <c r="T3734" s="145" t="n">
        <v>0.0189382511985561</v>
      </c>
    </row>
    <row r="3735" customFormat="false" ht="12.75" hidden="false" customHeight="false" outlineLevel="0" collapsed="false">
      <c r="J3735" s="92" t="n">
        <v>3732</v>
      </c>
      <c r="K3735" s="93" t="n">
        <v>16028.368655553</v>
      </c>
      <c r="L3735" s="93" t="n">
        <v>0.269118008480973</v>
      </c>
      <c r="M3735" s="93" t="n">
        <v>0.118331676765591</v>
      </c>
      <c r="N3735" s="145" t="n">
        <v>0.0179354981708209</v>
      </c>
      <c r="P3735" s="92" t="n">
        <v>3732</v>
      </c>
      <c r="Q3735" s="93" t="n">
        <v>33778.525241338</v>
      </c>
      <c r="R3735" s="93" t="n">
        <v>0.263158766345523</v>
      </c>
      <c r="S3735" s="93" t="n">
        <v>0.0951844336035366</v>
      </c>
      <c r="T3735" s="145" t="n">
        <v>0.0183706322604812</v>
      </c>
    </row>
    <row r="3736" customFormat="false" ht="12.75" hidden="false" customHeight="false" outlineLevel="0" collapsed="false">
      <c r="J3736" s="92" t="n">
        <v>3733</v>
      </c>
      <c r="K3736" s="93" t="n">
        <v>16032.6443074</v>
      </c>
      <c r="L3736" s="93" t="n">
        <v>0.26923619601807</v>
      </c>
      <c r="M3736" s="93" t="n">
        <v>0.117028859841284</v>
      </c>
      <c r="N3736" s="145" t="n">
        <v>0.0169860768663488</v>
      </c>
      <c r="P3736" s="92" t="n">
        <v>3733</v>
      </c>
      <c r="Q3736" s="93" t="n">
        <v>33787.590761615</v>
      </c>
      <c r="R3736" s="93" t="n">
        <v>0.263006177036428</v>
      </c>
      <c r="S3736" s="93" t="n">
        <v>0.0941294773582057</v>
      </c>
      <c r="T3736" s="145" t="n">
        <v>0.0179942422142548</v>
      </c>
    </row>
    <row r="3737" customFormat="false" ht="12.75" hidden="false" customHeight="false" outlineLevel="0" collapsed="false">
      <c r="J3737" s="92" t="n">
        <v>3734</v>
      </c>
      <c r="K3737" s="93" t="n">
        <v>16036.953858043</v>
      </c>
      <c r="L3737" s="93" t="n">
        <v>0.269374766303317</v>
      </c>
      <c r="M3737" s="93" t="n">
        <v>0.116295170949761</v>
      </c>
      <c r="N3737" s="145" t="n">
        <v>0.0157453447717115</v>
      </c>
      <c r="P3737" s="92" t="n">
        <v>3734</v>
      </c>
      <c r="Q3737" s="93" t="n">
        <v>33796.636218913</v>
      </c>
      <c r="R3737" s="93" t="n">
        <v>0.26318721440633</v>
      </c>
      <c r="S3737" s="93" t="n">
        <v>0.0928850374822038</v>
      </c>
      <c r="T3737" s="145" t="n">
        <v>0.017866533166208</v>
      </c>
    </row>
    <row r="3738" customFormat="false" ht="12.75" hidden="false" customHeight="false" outlineLevel="0" collapsed="false">
      <c r="J3738" s="92" t="n">
        <v>3735</v>
      </c>
      <c r="K3738" s="93" t="n">
        <v>16041.297381106</v>
      </c>
      <c r="L3738" s="93" t="n">
        <v>0.269422373466745</v>
      </c>
      <c r="M3738" s="93" t="n">
        <v>0.116338412515756</v>
      </c>
      <c r="N3738" s="145" t="n">
        <v>0.0143138096366058</v>
      </c>
      <c r="P3738" s="92" t="n">
        <v>3735</v>
      </c>
      <c r="Q3738" s="93" t="n">
        <v>33805.697203619</v>
      </c>
      <c r="R3738" s="93" t="n">
        <v>0.263636087347642</v>
      </c>
      <c r="S3738" s="93" t="n">
        <v>0.0918376889639429</v>
      </c>
      <c r="T3738" s="145" t="n">
        <v>0.0179575166869593</v>
      </c>
    </row>
    <row r="3739" customFormat="false" ht="12.75" hidden="false" customHeight="false" outlineLevel="0" collapsed="false">
      <c r="J3739" s="92" t="n">
        <v>3736</v>
      </c>
      <c r="K3739" s="93" t="n">
        <v>16045.604508218</v>
      </c>
      <c r="L3739" s="93" t="n">
        <v>0.269283578538265</v>
      </c>
      <c r="M3739" s="93" t="n">
        <v>0.11701569733839</v>
      </c>
      <c r="N3739" s="145" t="n">
        <v>0.0128111565586847</v>
      </c>
      <c r="P3739" s="92" t="n">
        <v>3736</v>
      </c>
      <c r="Q3739" s="93" t="n">
        <v>33814.733035625</v>
      </c>
      <c r="R3739" s="93" t="n">
        <v>0.26426366299815</v>
      </c>
      <c r="S3739" s="93" t="n">
        <v>0.0912592631058523</v>
      </c>
      <c r="T3739" s="145" t="n">
        <v>0.0181443641436727</v>
      </c>
    </row>
    <row r="3740" customFormat="false" ht="12.75" hidden="false" customHeight="false" outlineLevel="0" collapsed="false">
      <c r="J3740" s="92" t="n">
        <v>3737</v>
      </c>
      <c r="K3740" s="93" t="n">
        <v>16049.888334425</v>
      </c>
      <c r="L3740" s="93" t="n">
        <v>0.268930269869539</v>
      </c>
      <c r="M3740" s="93" t="n">
        <v>0.118187172075913</v>
      </c>
      <c r="N3740" s="145" t="n">
        <v>0.011368194505385</v>
      </c>
      <c r="P3740" s="92" t="n">
        <v>3737</v>
      </c>
      <c r="Q3740" s="93" t="n">
        <v>33823.748388068</v>
      </c>
      <c r="R3740" s="93" t="n">
        <v>0.264968188737717</v>
      </c>
      <c r="S3740" s="93" t="n">
        <v>0.0912927050925235</v>
      </c>
      <c r="T3740" s="145" t="n">
        <v>0.0182787020894091</v>
      </c>
    </row>
    <row r="3741" customFormat="false" ht="12.75" hidden="false" customHeight="false" outlineLevel="0" collapsed="false">
      <c r="J3741" s="92" t="n">
        <v>3738</v>
      </c>
      <c r="K3741" s="93" t="n">
        <v>16054.186780424</v>
      </c>
      <c r="L3741" s="93" t="n">
        <v>0.268399206420117</v>
      </c>
      <c r="M3741" s="93" t="n">
        <v>0.119553770878865</v>
      </c>
      <c r="N3741" s="145" t="n">
        <v>0.0100963764999891</v>
      </c>
      <c r="P3741" s="92" t="n">
        <v>3738</v>
      </c>
      <c r="Q3741" s="93" t="n">
        <v>33832.815036036</v>
      </c>
      <c r="R3741" s="93" t="n">
        <v>0.265656114203684</v>
      </c>
      <c r="S3741" s="93" t="n">
        <v>0.0918718019049449</v>
      </c>
      <c r="T3741" s="145" t="n">
        <v>0.0182185784603375</v>
      </c>
    </row>
    <row r="3742" customFormat="false" ht="12.75" hidden="false" customHeight="false" outlineLevel="0" collapsed="false">
      <c r="J3742" s="92" t="n">
        <v>3739</v>
      </c>
      <c r="K3742" s="93" t="n">
        <v>16058.468303982</v>
      </c>
      <c r="L3742" s="93" t="n">
        <v>0.267745237048365</v>
      </c>
      <c r="M3742" s="93" t="n">
        <v>0.12098613631432</v>
      </c>
      <c r="N3742" s="145" t="n">
        <v>0.00903910099215635</v>
      </c>
      <c r="P3742" s="92" t="n">
        <v>3739</v>
      </c>
      <c r="Q3742" s="93" t="n">
        <v>33841.874267939</v>
      </c>
      <c r="R3742" s="93" t="n">
        <v>0.266240192125835</v>
      </c>
      <c r="S3742" s="93" t="n">
        <v>0.0927397449539586</v>
      </c>
      <c r="T3742" s="145" t="n">
        <v>0.0178644251287193</v>
      </c>
    </row>
    <row r="3743" customFormat="false" ht="12.75" hidden="false" customHeight="false" outlineLevel="0" collapsed="false">
      <c r="J3743" s="92" t="n">
        <v>3740</v>
      </c>
      <c r="K3743" s="93" t="n">
        <v>16062.763601433</v>
      </c>
      <c r="L3743" s="93" t="n">
        <v>0.267016279595681</v>
      </c>
      <c r="M3743" s="93" t="n">
        <v>0.122353587134523</v>
      </c>
      <c r="N3743" s="145" t="n">
        <v>0.00819905389198833</v>
      </c>
      <c r="P3743" s="92" t="n">
        <v>3740</v>
      </c>
      <c r="Q3743" s="93" t="n">
        <v>33850.834827857</v>
      </c>
      <c r="R3743" s="93" t="n">
        <v>0.266658736277272</v>
      </c>
      <c r="S3743" s="93" t="n">
        <v>0.0935002777210783</v>
      </c>
      <c r="T3743" s="145" t="n">
        <v>0.0171921924180396</v>
      </c>
    </row>
    <row r="3744" customFormat="false" ht="12.75" hidden="false" customHeight="false" outlineLevel="0" collapsed="false">
      <c r="J3744" s="92" t="n">
        <v>3741</v>
      </c>
      <c r="K3744" s="93" t="n">
        <v>16067.05213048</v>
      </c>
      <c r="L3744" s="93" t="n">
        <v>0.26626868518445</v>
      </c>
      <c r="M3744" s="93" t="n">
        <v>0.123505311936004</v>
      </c>
      <c r="N3744" s="145" t="n">
        <v>0.00756611391210073</v>
      </c>
      <c r="P3744" s="92" t="n">
        <v>3741</v>
      </c>
      <c r="Q3744" s="93" t="n">
        <v>33859.87623976</v>
      </c>
      <c r="R3744" s="93" t="n">
        <v>0.266892817315061</v>
      </c>
      <c r="S3744" s="93" t="n">
        <v>0.0937621887997135</v>
      </c>
      <c r="T3744" s="145" t="n">
        <v>0.01623775337554</v>
      </c>
    </row>
    <row r="3745" customFormat="false" ht="12.75" hidden="false" customHeight="false" outlineLevel="0" collapsed="false">
      <c r="J3745" s="92" t="n">
        <v>3742</v>
      </c>
      <c r="K3745" s="93" t="n">
        <v>16071.362210102</v>
      </c>
      <c r="L3745" s="93" t="n">
        <v>0.265579070188681</v>
      </c>
      <c r="M3745" s="93" t="n">
        <v>0.124269881262587</v>
      </c>
      <c r="N3745" s="145" t="n">
        <v>0.00710601564976046</v>
      </c>
      <c r="P3745" s="92" t="n">
        <v>3742</v>
      </c>
      <c r="Q3745" s="93" t="n">
        <v>33869.113566636</v>
      </c>
      <c r="R3745" s="93" t="n">
        <v>0.266961529982795</v>
      </c>
      <c r="S3745" s="93" t="n">
        <v>0.0934411158178794</v>
      </c>
      <c r="T3745" s="145" t="n">
        <v>0.0150933264817082</v>
      </c>
    </row>
    <row r="3746" customFormat="false" ht="12.75" hidden="false" customHeight="false" outlineLevel="0" collapsed="false">
      <c r="J3746" s="92" t="n">
        <v>3743</v>
      </c>
      <c r="K3746" s="93" t="n">
        <v>16075.675511836</v>
      </c>
      <c r="L3746" s="93" t="n">
        <v>0.265032688457145</v>
      </c>
      <c r="M3746" s="93" t="n">
        <v>0.124591765211016</v>
      </c>
      <c r="N3746" s="145" t="n">
        <v>0.00676066857523116</v>
      </c>
      <c r="P3746" s="92" t="n">
        <v>3743</v>
      </c>
      <c r="Q3746" s="93" t="n">
        <v>33878.158896328</v>
      </c>
      <c r="R3746" s="93" t="n">
        <v>0.266913529558211</v>
      </c>
      <c r="S3746" s="93" t="n">
        <v>0.0925718151987056</v>
      </c>
      <c r="T3746" s="145" t="n">
        <v>0.0138995199997314</v>
      </c>
    </row>
    <row r="3747" customFormat="false" ht="12.75" hidden="false" customHeight="false" outlineLevel="0" collapsed="false">
      <c r="J3747" s="92" t="n">
        <v>3744</v>
      </c>
      <c r="K3747" s="93" t="n">
        <v>16079.959645931</v>
      </c>
      <c r="L3747" s="93" t="n">
        <v>0.264715212675519</v>
      </c>
      <c r="M3747" s="93" t="n">
        <v>0.124508801446533</v>
      </c>
      <c r="N3747" s="145" t="n">
        <v>0.00647582990337386</v>
      </c>
      <c r="P3747" s="92" t="n">
        <v>3744</v>
      </c>
      <c r="Q3747" s="93" t="n">
        <v>33887.197707531</v>
      </c>
      <c r="R3747" s="93" t="n">
        <v>0.266761321523682</v>
      </c>
      <c r="S3747" s="93" t="n">
        <v>0.0912285198100273</v>
      </c>
      <c r="T3747" s="145" t="n">
        <v>0.0128319630221034</v>
      </c>
    </row>
    <row r="3748" customFormat="false" ht="12.75" hidden="false" customHeight="false" outlineLevel="0" collapsed="false">
      <c r="J3748" s="92" t="n">
        <v>3745</v>
      </c>
      <c r="K3748" s="93" t="n">
        <v>16084.240360571</v>
      </c>
      <c r="L3748" s="93" t="n">
        <v>0.2646995683279</v>
      </c>
      <c r="M3748" s="93" t="n">
        <v>0.123942477391076</v>
      </c>
      <c r="N3748" s="145" t="n">
        <v>0.00621972435686541</v>
      </c>
      <c r="P3748" s="92" t="n">
        <v>3745</v>
      </c>
      <c r="Q3748" s="93" t="n">
        <v>33896.234169549</v>
      </c>
      <c r="R3748" s="93" t="n">
        <v>0.266512895427891</v>
      </c>
      <c r="S3748" s="93" t="n">
        <v>0.0896488278641862</v>
      </c>
      <c r="T3748" s="145" t="n">
        <v>0.0120548631873721</v>
      </c>
    </row>
    <row r="3749" customFormat="false" ht="12.75" hidden="false" customHeight="false" outlineLevel="0" collapsed="false">
      <c r="J3749" s="92" t="n">
        <v>3746</v>
      </c>
      <c r="K3749" s="93" t="n">
        <v>16088.524246025</v>
      </c>
      <c r="L3749" s="93" t="n">
        <v>0.265034858646814</v>
      </c>
      <c r="M3749" s="93" t="n">
        <v>0.122741050725126</v>
      </c>
      <c r="N3749" s="145" t="n">
        <v>0.00599069813618734</v>
      </c>
      <c r="P3749" s="92" t="n">
        <v>3746</v>
      </c>
      <c r="Q3749" s="93" t="n">
        <v>33905.243220581</v>
      </c>
      <c r="R3749" s="93" t="n">
        <v>0.266169418747313</v>
      </c>
      <c r="S3749" s="93" t="n">
        <v>0.088058966381692</v>
      </c>
      <c r="T3749" s="145" t="n">
        <v>0.0116700811255435</v>
      </c>
    </row>
    <row r="3750" customFormat="false" ht="12.75" hidden="false" customHeight="false" outlineLevel="0" collapsed="false">
      <c r="J3750" s="92" t="n">
        <v>3747</v>
      </c>
      <c r="K3750" s="93" t="n">
        <v>16092.810332907</v>
      </c>
      <c r="L3750" s="93" t="n">
        <v>0.265717771397332</v>
      </c>
      <c r="M3750" s="93" t="n">
        <v>0.120806910301814</v>
      </c>
      <c r="N3750" s="145" t="n">
        <v>0.00579363902867253</v>
      </c>
      <c r="P3750" s="92" t="n">
        <v>3747</v>
      </c>
      <c r="Q3750" s="93" t="n">
        <v>33914.294777222</v>
      </c>
      <c r="R3750" s="93" t="n">
        <v>0.265763095408548</v>
      </c>
      <c r="S3750" s="93" t="n">
        <v>0.0868514757887639</v>
      </c>
      <c r="T3750" s="145" t="n">
        <v>0.0117174597987813</v>
      </c>
    </row>
    <row r="3751" customFormat="false" ht="12.75" hidden="false" customHeight="false" outlineLevel="0" collapsed="false">
      <c r="J3751" s="92" t="n">
        <v>3748</v>
      </c>
      <c r="K3751" s="93" t="n">
        <v>16097.137211945</v>
      </c>
      <c r="L3751" s="93" t="n">
        <v>0.26669016953681</v>
      </c>
      <c r="M3751" s="93" t="n">
        <v>0.118036945405163</v>
      </c>
      <c r="N3751" s="145" t="n">
        <v>0.00561984314000136</v>
      </c>
      <c r="P3751" s="92" t="n">
        <v>3748</v>
      </c>
      <c r="Q3751" s="93" t="n">
        <v>33923.269959052</v>
      </c>
      <c r="R3751" s="93" t="n">
        <v>0.265352951732433</v>
      </c>
      <c r="S3751" s="93" t="n">
        <v>0.0863557844214024</v>
      </c>
      <c r="T3751" s="145" t="n">
        <v>0.0121689744615587</v>
      </c>
    </row>
    <row r="3752" customFormat="false" ht="12.75" hidden="false" customHeight="false" outlineLevel="0" collapsed="false">
      <c r="J3752" s="92" t="n">
        <v>3749</v>
      </c>
      <c r="K3752" s="93" t="n">
        <v>16101.448054988</v>
      </c>
      <c r="L3752" s="93" t="n">
        <v>0.267841799922848</v>
      </c>
      <c r="M3752" s="93" t="n">
        <v>0.114458522963358</v>
      </c>
      <c r="N3752" s="145" t="n">
        <v>0.00547553755544936</v>
      </c>
      <c r="P3752" s="92" t="n">
        <v>3749</v>
      </c>
      <c r="Q3752" s="93" t="n">
        <v>33932.300790751</v>
      </c>
      <c r="R3752" s="93" t="n">
        <v>0.265002567928578</v>
      </c>
      <c r="S3752" s="93" t="n">
        <v>0.0867405148925199</v>
      </c>
      <c r="T3752" s="145" t="n">
        <v>0.0129163117938783</v>
      </c>
    </row>
    <row r="3753" customFormat="false" ht="12.75" hidden="false" customHeight="false" outlineLevel="0" collapsed="false">
      <c r="J3753" s="92" t="n">
        <v>3750</v>
      </c>
      <c r="K3753" s="93" t="n">
        <v>16105.749176902</v>
      </c>
      <c r="L3753" s="93" t="n">
        <v>0.269050394045049</v>
      </c>
      <c r="M3753" s="93" t="n">
        <v>0.110327550169145</v>
      </c>
      <c r="N3753" s="145" t="n">
        <v>0.00536154546222485</v>
      </c>
      <c r="P3753" s="92" t="n">
        <v>3750</v>
      </c>
      <c r="Q3753" s="93" t="n">
        <v>33941.318196335</v>
      </c>
      <c r="R3753" s="93" t="n">
        <v>0.264739110836022</v>
      </c>
      <c r="S3753" s="93" t="n">
        <v>0.0880542190854344</v>
      </c>
      <c r="T3753" s="145" t="n">
        <v>0.0138137709560238</v>
      </c>
    </row>
    <row r="3754" customFormat="false" ht="12.75" hidden="false" customHeight="false" outlineLevel="0" collapsed="false">
      <c r="J3754" s="92" t="n">
        <v>3751</v>
      </c>
      <c r="K3754" s="93" t="n">
        <v>16110.033341187</v>
      </c>
      <c r="L3754" s="93" t="n">
        <v>0.270233156064751</v>
      </c>
      <c r="M3754" s="93" t="n">
        <v>0.106134074596715</v>
      </c>
      <c r="N3754" s="145" t="n">
        <v>0.00523489343300606</v>
      </c>
      <c r="P3754" s="92" t="n">
        <v>3751</v>
      </c>
      <c r="Q3754" s="93" t="n">
        <v>33950.367004381</v>
      </c>
      <c r="R3754" s="93" t="n">
        <v>0.264576010328537</v>
      </c>
      <c r="S3754" s="93" t="n">
        <v>0.0903396446665934</v>
      </c>
      <c r="T3754" s="145" t="n">
        <v>0.0147536871636663</v>
      </c>
    </row>
    <row r="3755" customFormat="false" ht="12.75" hidden="false" customHeight="false" outlineLevel="0" collapsed="false">
      <c r="J3755" s="92" t="n">
        <v>3752</v>
      </c>
      <c r="K3755" s="93" t="n">
        <v>16114.29744789</v>
      </c>
      <c r="L3755" s="93" t="n">
        <v>0.271310051838476</v>
      </c>
      <c r="M3755" s="93" t="n">
        <v>0.102019760377494</v>
      </c>
      <c r="N3755" s="145" t="n">
        <v>0.00504547700287248</v>
      </c>
      <c r="P3755" s="92" t="n">
        <v>3752</v>
      </c>
      <c r="Q3755" s="93" t="n">
        <v>33959.413894218</v>
      </c>
      <c r="R3755" s="93" t="n">
        <v>0.264522336909306</v>
      </c>
      <c r="S3755" s="93" t="n">
        <v>0.0934393924525436</v>
      </c>
      <c r="T3755" s="145" t="n">
        <v>0.0156801815533602</v>
      </c>
    </row>
    <row r="3756" customFormat="false" ht="12.75" hidden="false" customHeight="false" outlineLevel="0" collapsed="false">
      <c r="J3756" s="92" t="n">
        <v>3753</v>
      </c>
      <c r="K3756" s="93" t="n">
        <v>16118.585163364</v>
      </c>
      <c r="L3756" s="93" t="n">
        <v>0.27220302798271</v>
      </c>
      <c r="M3756" s="93" t="n">
        <v>0.0976054301760316</v>
      </c>
      <c r="N3756" s="145" t="n">
        <v>0.0047719161417653</v>
      </c>
      <c r="P3756" s="92" t="n">
        <v>3753</v>
      </c>
      <c r="Q3756" s="93" t="n">
        <v>33968.461651301</v>
      </c>
      <c r="R3756" s="93" t="n">
        <v>0.264575332054988</v>
      </c>
      <c r="S3756" s="93" t="n">
        <v>0.0968357880094547</v>
      </c>
      <c r="T3756" s="145" t="n">
        <v>0.0165447081834091</v>
      </c>
    </row>
    <row r="3757" customFormat="false" ht="12.75" hidden="false" customHeight="false" outlineLevel="0" collapsed="false">
      <c r="J3757" s="92" t="n">
        <v>3754</v>
      </c>
      <c r="K3757" s="93" t="n">
        <v>16122.878383874</v>
      </c>
      <c r="L3757" s="93" t="n">
        <v>0.272780201179105</v>
      </c>
      <c r="M3757" s="93" t="n">
        <v>0.0929142369236801</v>
      </c>
      <c r="N3757" s="145" t="n">
        <v>0.00439623057650204</v>
      </c>
      <c r="P3757" s="92" t="n">
        <v>3754</v>
      </c>
      <c r="Q3757" s="93" t="n">
        <v>33977.503935776</v>
      </c>
      <c r="R3757" s="93" t="n">
        <v>0.264719332084277</v>
      </c>
      <c r="S3757" s="93" t="n">
        <v>0.0999110254305431</v>
      </c>
      <c r="T3757" s="145" t="n">
        <v>0.0173335138204898</v>
      </c>
    </row>
    <row r="3758" customFormat="false" ht="12.75" hidden="false" customHeight="false" outlineLevel="0" collapsed="false">
      <c r="J3758" s="92" t="n">
        <v>3755</v>
      </c>
      <c r="K3758" s="93" t="n">
        <v>16127.160869915</v>
      </c>
      <c r="L3758" s="93" t="n">
        <v>0.272944762939254</v>
      </c>
      <c r="M3758" s="93" t="n">
        <v>0.0887299966495311</v>
      </c>
      <c r="N3758" s="145" t="n">
        <v>0.00393250683973482</v>
      </c>
      <c r="P3758" s="92" t="n">
        <v>3755</v>
      </c>
      <c r="Q3758" s="93" t="n">
        <v>33986.553071843</v>
      </c>
      <c r="R3758" s="93" t="n">
        <v>0.264937060857753</v>
      </c>
      <c r="S3758" s="93" t="n">
        <v>0.102224967698564</v>
      </c>
      <c r="T3758" s="145" t="n">
        <v>0.018062217962489</v>
      </c>
    </row>
    <row r="3759" customFormat="false" ht="12.75" hidden="false" customHeight="false" outlineLevel="0" collapsed="false">
      <c r="J3759" s="92" t="n">
        <v>3756</v>
      </c>
      <c r="K3759" s="93" t="n">
        <v>16131.46815581</v>
      </c>
      <c r="L3759" s="93" t="n">
        <v>0.272714265938266</v>
      </c>
      <c r="M3759" s="93" t="n">
        <v>0.0856536894050643</v>
      </c>
      <c r="N3759" s="145" t="n">
        <v>0.00342795091308444</v>
      </c>
      <c r="P3759" s="92" t="n">
        <v>3756</v>
      </c>
      <c r="Q3759" s="93" t="n">
        <v>33995.59673281</v>
      </c>
      <c r="R3759" s="93" t="n">
        <v>0.265219376700843</v>
      </c>
      <c r="S3759" s="93" t="n">
        <v>0.103469443441991</v>
      </c>
      <c r="T3759" s="145" t="n">
        <v>0.018734521579997</v>
      </c>
    </row>
    <row r="3760" customFormat="false" ht="12.75" hidden="false" customHeight="false" outlineLevel="0" collapsed="false">
      <c r="J3760" s="92" t="n">
        <v>3757</v>
      </c>
      <c r="K3760" s="93" t="n">
        <v>16135.771672747</v>
      </c>
      <c r="L3760" s="93" t="n">
        <v>0.272176338073682</v>
      </c>
      <c r="M3760" s="93" t="n">
        <v>0.0842091263466195</v>
      </c>
      <c r="N3760" s="145" t="n">
        <v>0.00294208246723636</v>
      </c>
      <c r="P3760" s="92" t="n">
        <v>3757</v>
      </c>
      <c r="Q3760" s="93" t="n">
        <v>34004.666487992</v>
      </c>
      <c r="R3760" s="93" t="n">
        <v>0.265573631628074</v>
      </c>
      <c r="S3760" s="93" t="n">
        <v>0.103335979415203</v>
      </c>
      <c r="T3760" s="145" t="n">
        <v>0.0193100045072733</v>
      </c>
    </row>
    <row r="3761" customFormat="false" ht="12.75" hidden="false" customHeight="false" outlineLevel="0" collapsed="false">
      <c r="J3761" s="92" t="n">
        <v>3758</v>
      </c>
      <c r="K3761" s="93" t="n">
        <v>16140.048732143</v>
      </c>
      <c r="L3761" s="93" t="n">
        <v>0.271435127748673</v>
      </c>
      <c r="M3761" s="93" t="n">
        <v>0.084450835169868</v>
      </c>
      <c r="N3761" s="145" t="n">
        <v>0.00251635266685468</v>
      </c>
      <c r="P3761" s="92" t="n">
        <v>3758</v>
      </c>
      <c r="Q3761" s="93" t="n">
        <v>34013.681973919</v>
      </c>
      <c r="R3761" s="93" t="n">
        <v>0.266010849674068</v>
      </c>
      <c r="S3761" s="93" t="n">
        <v>0.101546513755558</v>
      </c>
      <c r="T3761" s="145" t="n">
        <v>0.0197258902234906</v>
      </c>
    </row>
    <row r="3762" customFormat="false" ht="12.75" hidden="false" customHeight="false" outlineLevel="0" collapsed="false">
      <c r="J3762" s="92" t="n">
        <v>3759</v>
      </c>
      <c r="K3762" s="93" t="n">
        <v>16144.330671022</v>
      </c>
      <c r="L3762" s="93" t="n">
        <v>0.270608635046828</v>
      </c>
      <c r="M3762" s="93" t="n">
        <v>0.0860865823235403</v>
      </c>
      <c r="N3762" s="145" t="n">
        <v>0.00216687179520753</v>
      </c>
      <c r="P3762" s="92" t="n">
        <v>3759</v>
      </c>
      <c r="Q3762" s="93" t="n">
        <v>34022.66106618</v>
      </c>
      <c r="R3762" s="93" t="n">
        <v>0.266546484468211</v>
      </c>
      <c r="S3762" s="93" t="n">
        <v>0.0981708217738714</v>
      </c>
      <c r="T3762" s="145" t="n">
        <v>0.0199480807223901</v>
      </c>
    </row>
    <row r="3763" customFormat="false" ht="12.75" hidden="false" customHeight="false" outlineLevel="0" collapsed="false">
      <c r="J3763" s="92" t="n">
        <v>3760</v>
      </c>
      <c r="K3763" s="93" t="n">
        <v>16148.609761086</v>
      </c>
      <c r="L3763" s="93" t="n">
        <v>0.269782411586473</v>
      </c>
      <c r="M3763" s="93" t="n">
        <v>0.0887249580326804</v>
      </c>
      <c r="N3763" s="145" t="n">
        <v>0.00190444880720737</v>
      </c>
      <c r="P3763" s="92" t="n">
        <v>3760</v>
      </c>
      <c r="Q3763" s="93" t="n">
        <v>34031.634434058</v>
      </c>
      <c r="R3763" s="93" t="n">
        <v>0.267149426231617</v>
      </c>
      <c r="S3763" s="93" t="n">
        <v>0.0935570880419465</v>
      </c>
      <c r="T3763" s="145" t="n">
        <v>0.0199700226047654</v>
      </c>
    </row>
    <row r="3764" customFormat="false" ht="12.75" hidden="false" customHeight="false" outlineLevel="0" collapsed="false">
      <c r="J3764" s="92" t="n">
        <v>3761</v>
      </c>
      <c r="K3764" s="93" t="n">
        <v>16152.887272359</v>
      </c>
      <c r="L3764" s="93" t="n">
        <v>0.268995750373515</v>
      </c>
      <c r="M3764" s="93" t="n">
        <v>0.0918572787106147</v>
      </c>
      <c r="N3764" s="145" t="n">
        <v>0.0017113884061725</v>
      </c>
      <c r="P3764" s="92" t="n">
        <v>3761</v>
      </c>
      <c r="Q3764" s="93" t="n">
        <v>34040.703084607</v>
      </c>
      <c r="R3764" s="93" t="n">
        <v>0.267772354863802</v>
      </c>
      <c r="S3764" s="93" t="n">
        <v>0.0882032612728862</v>
      </c>
      <c r="T3764" s="145" t="n">
        <v>0.019821386767482</v>
      </c>
    </row>
    <row r="3765" customFormat="false" ht="12.75" hidden="false" customHeight="false" outlineLevel="0" collapsed="false">
      <c r="J3765" s="92" t="n">
        <v>3762</v>
      </c>
      <c r="K3765" s="93" t="n">
        <v>16157.198574509</v>
      </c>
      <c r="L3765" s="93" t="n">
        <v>0.268260789792111</v>
      </c>
      <c r="M3765" s="93" t="n">
        <v>0.0950195308646938</v>
      </c>
      <c r="N3765" s="145" t="n">
        <v>0.00153307898543317</v>
      </c>
      <c r="P3765" s="92" t="n">
        <v>3762</v>
      </c>
      <c r="Q3765" s="93" t="n">
        <v>34049.649384015</v>
      </c>
      <c r="R3765" s="93" t="n">
        <v>0.268368436790586</v>
      </c>
      <c r="S3765" s="93" t="n">
        <v>0.0826773396064718</v>
      </c>
      <c r="T3765" s="145" t="n">
        <v>0.0195694456847287</v>
      </c>
    </row>
    <row r="3766" customFormat="false" ht="12.75" hidden="false" customHeight="false" outlineLevel="0" collapsed="false">
      <c r="J3766" s="92" t="n">
        <v>3763</v>
      </c>
      <c r="K3766" s="93" t="n">
        <v>16161.514296011</v>
      </c>
      <c r="L3766" s="93" t="n">
        <v>0.267613227169478</v>
      </c>
      <c r="M3766" s="93" t="n">
        <v>0.0979395430719426</v>
      </c>
      <c r="N3766" s="145" t="n">
        <v>0.00129110829823149</v>
      </c>
      <c r="P3766" s="92" t="n">
        <v>3763</v>
      </c>
      <c r="Q3766" s="93" t="n">
        <v>34058.623352644</v>
      </c>
      <c r="R3766" s="93" t="n">
        <v>0.268890908753816</v>
      </c>
      <c r="S3766" s="93" t="n">
        <v>0.0775804471081202</v>
      </c>
      <c r="T3766" s="145" t="n">
        <v>0.0192886475418855</v>
      </c>
    </row>
    <row r="3767" customFormat="false" ht="12.75" hidden="false" customHeight="false" outlineLevel="0" collapsed="false">
      <c r="J3767" s="92" t="n">
        <v>3764</v>
      </c>
      <c r="K3767" s="93" t="n">
        <v>16165.809430234</v>
      </c>
      <c r="L3767" s="93" t="n">
        <v>0.267098746380277</v>
      </c>
      <c r="M3767" s="93" t="n">
        <v>0.100418250187143</v>
      </c>
      <c r="N3767" s="145" t="n">
        <v>0.00091891620984142</v>
      </c>
      <c r="P3767" s="92" t="n">
        <v>3764</v>
      </c>
      <c r="Q3767" s="93" t="n">
        <v>34067.673269875</v>
      </c>
      <c r="R3767" s="93" t="n">
        <v>0.269271876737838</v>
      </c>
      <c r="S3767" s="93" t="n">
        <v>0.0736148227958392</v>
      </c>
      <c r="T3767" s="145" t="n">
        <v>0.0190214990007089</v>
      </c>
    </row>
    <row r="3768" customFormat="false" ht="12.75" hidden="false" customHeight="false" outlineLevel="0" collapsed="false">
      <c r="J3768" s="92" t="n">
        <v>3765</v>
      </c>
      <c r="K3768" s="93" t="n">
        <v>16170.086566627</v>
      </c>
      <c r="L3768" s="93" t="n">
        <v>0.266758459395863</v>
      </c>
      <c r="M3768" s="93" t="n">
        <v>0.102426959454319</v>
      </c>
      <c r="N3768" s="145" t="n">
        <v>0.000434388956583848</v>
      </c>
      <c r="P3768" s="92" t="n">
        <v>3765</v>
      </c>
      <c r="Q3768" s="93" t="n">
        <v>34076.764191393</v>
      </c>
      <c r="R3768" s="93" t="n">
        <v>0.269444854845257</v>
      </c>
      <c r="S3768" s="93" t="n">
        <v>0.0712088788636708</v>
      </c>
      <c r="T3768" s="145" t="n">
        <v>0.0188005899475078</v>
      </c>
    </row>
    <row r="3769" customFormat="false" ht="12.75" hidden="false" customHeight="false" outlineLevel="0" collapsed="false">
      <c r="J3769" s="92" t="n">
        <v>3766</v>
      </c>
      <c r="K3769" s="93" t="n">
        <v>16174.378667327</v>
      </c>
      <c r="L3769" s="93" t="n">
        <v>0.266619180737547</v>
      </c>
      <c r="M3769" s="93" t="n">
        <v>0.103864735016498</v>
      </c>
      <c r="N3769" s="145" t="n">
        <v>-8.55960108429475E-005</v>
      </c>
      <c r="P3769" s="92" t="n">
        <v>3766</v>
      </c>
      <c r="Q3769" s="93" t="n">
        <v>34085.720381746</v>
      </c>
      <c r="R3769" s="93" t="n">
        <v>0.269394920643645</v>
      </c>
      <c r="S3769" s="93" t="n">
        <v>0.0704903949543159</v>
      </c>
      <c r="T3769" s="145" t="n">
        <v>0.0185999707187548</v>
      </c>
    </row>
    <row r="3770" customFormat="false" ht="12.75" hidden="false" customHeight="false" outlineLevel="0" collapsed="false">
      <c r="J3770" s="92" t="n">
        <v>3767</v>
      </c>
      <c r="K3770" s="93" t="n">
        <v>16178.736039352</v>
      </c>
      <c r="L3770" s="93" t="n">
        <v>0.266735563932851</v>
      </c>
      <c r="M3770" s="93" t="n">
        <v>0.104693607899219</v>
      </c>
      <c r="N3770" s="145" t="n">
        <v>-0.000559118830780445</v>
      </c>
      <c r="P3770" s="92" t="n">
        <v>3767</v>
      </c>
      <c r="Q3770" s="93" t="n">
        <v>34094.817206211</v>
      </c>
      <c r="R3770" s="93" t="n">
        <v>0.269147670043126</v>
      </c>
      <c r="S3770" s="93" t="n">
        <v>0.0712792908855978</v>
      </c>
      <c r="T3770" s="145" t="n">
        <v>0.0183641256840563</v>
      </c>
    </row>
    <row r="3771" customFormat="false" ht="12.75" hidden="false" customHeight="false" outlineLevel="0" collapsed="false">
      <c r="J3771" s="92" t="n">
        <v>3768</v>
      </c>
      <c r="K3771" s="93" t="n">
        <v>16183.046165833</v>
      </c>
      <c r="L3771" s="93" t="n">
        <v>0.267125682303067</v>
      </c>
      <c r="M3771" s="93" t="n">
        <v>0.104643492985915</v>
      </c>
      <c r="N3771" s="145" t="n">
        <v>-0.000932541922619372</v>
      </c>
      <c r="P3771" s="92" t="n">
        <v>3768</v>
      </c>
      <c r="Q3771" s="93" t="n">
        <v>34103.86266413</v>
      </c>
      <c r="R3771" s="93" t="n">
        <v>0.26872090552799</v>
      </c>
      <c r="S3771" s="93" t="n">
        <v>0.0731633151168895</v>
      </c>
      <c r="T3771" s="145" t="n">
        <v>0.0180498139361902</v>
      </c>
    </row>
    <row r="3772" customFormat="false" ht="12.75" hidden="false" customHeight="false" outlineLevel="0" collapsed="false">
      <c r="J3772" s="92" t="n">
        <v>3769</v>
      </c>
      <c r="K3772" s="93" t="n">
        <v>16187.320062369</v>
      </c>
      <c r="L3772" s="93" t="n">
        <v>0.267757108203351</v>
      </c>
      <c r="M3772" s="93" t="n">
        <v>0.103326272942596</v>
      </c>
      <c r="N3772" s="145" t="n">
        <v>-0.00117315265803104</v>
      </c>
      <c r="P3772" s="92" t="n">
        <v>3769</v>
      </c>
      <c r="Q3772" s="93" t="n">
        <v>34112.886002915</v>
      </c>
      <c r="R3772" s="93" t="n">
        <v>0.268140890945358</v>
      </c>
      <c r="S3772" s="93" t="n">
        <v>0.0756253794929771</v>
      </c>
      <c r="T3772" s="145" t="n">
        <v>0.0176546104185118</v>
      </c>
    </row>
    <row r="3773" customFormat="false" ht="12.75" hidden="false" customHeight="false" outlineLevel="0" collapsed="false">
      <c r="J3773" s="92" t="n">
        <v>3770</v>
      </c>
      <c r="K3773" s="93" t="n">
        <v>16191.627537995</v>
      </c>
      <c r="L3773" s="93" t="n">
        <v>0.26858128412706</v>
      </c>
      <c r="M3773" s="93" t="n">
        <v>0.100452270917014</v>
      </c>
      <c r="N3773" s="145" t="n">
        <v>-0.00127634295556407</v>
      </c>
      <c r="P3773" s="92" t="n">
        <v>3770</v>
      </c>
      <c r="Q3773" s="93" t="n">
        <v>34121.932428008</v>
      </c>
      <c r="R3773" s="93" t="n">
        <v>0.267419531267852</v>
      </c>
      <c r="S3773" s="93" t="n">
        <v>0.078460911611057</v>
      </c>
      <c r="T3773" s="145" t="n">
        <v>0.0171307117925697</v>
      </c>
    </row>
    <row r="3774" customFormat="false" ht="12.75" hidden="false" customHeight="false" outlineLevel="0" collapsed="false">
      <c r="J3774" s="92" t="n">
        <v>3771</v>
      </c>
      <c r="K3774" s="93" t="n">
        <v>16195.927523662</v>
      </c>
      <c r="L3774" s="93" t="n">
        <v>0.269555899879126</v>
      </c>
      <c r="M3774" s="93" t="n">
        <v>0.096083697661979</v>
      </c>
      <c r="N3774" s="145" t="n">
        <v>-0.00121864913661533</v>
      </c>
      <c r="P3774" s="92" t="n">
        <v>3771</v>
      </c>
      <c r="Q3774" s="93" t="n">
        <v>34130.997599044</v>
      </c>
      <c r="R3774" s="93" t="n">
        <v>0.266567166527512</v>
      </c>
      <c r="S3774" s="93" t="n">
        <v>0.0816798939873117</v>
      </c>
      <c r="T3774" s="145" t="n">
        <v>0.0164061280569076</v>
      </c>
    </row>
    <row r="3775" customFormat="false" ht="12.75" hidden="false" customHeight="false" outlineLevel="0" collapsed="false">
      <c r="J3775" s="92" t="n">
        <v>3772</v>
      </c>
      <c r="K3775" s="93" t="n">
        <v>16200.208625372</v>
      </c>
      <c r="L3775" s="93" t="n">
        <v>0.270606974064744</v>
      </c>
      <c r="M3775" s="93" t="n">
        <v>0.0907759951316951</v>
      </c>
      <c r="N3775" s="145" t="n">
        <v>-0.000979862593653923</v>
      </c>
      <c r="P3775" s="92" t="n">
        <v>3772</v>
      </c>
      <c r="Q3775" s="93" t="n">
        <v>34140.040436232</v>
      </c>
      <c r="R3775" s="93" t="n">
        <v>0.265611115171271</v>
      </c>
      <c r="S3775" s="93" t="n">
        <v>0.0851736776297614</v>
      </c>
      <c r="T3775" s="145" t="n">
        <v>0.0154307071043382</v>
      </c>
    </row>
    <row r="3776" customFormat="false" ht="12.75" hidden="false" customHeight="false" outlineLevel="0" collapsed="false">
      <c r="J3776" s="92" t="n">
        <v>3773</v>
      </c>
      <c r="K3776" s="93" t="n">
        <v>16204.49745559</v>
      </c>
      <c r="L3776" s="93" t="n">
        <v>0.271617709013748</v>
      </c>
      <c r="M3776" s="93" t="n">
        <v>0.085439406116707</v>
      </c>
      <c r="N3776" s="145" t="n">
        <v>-0.000564389162091729</v>
      </c>
      <c r="P3776" s="92" t="n">
        <v>3773</v>
      </c>
      <c r="Q3776" s="93" t="n">
        <v>34149.078591145</v>
      </c>
      <c r="R3776" s="93" t="n">
        <v>0.264587133471703</v>
      </c>
      <c r="S3776" s="93" t="n">
        <v>0.0886827841653003</v>
      </c>
      <c r="T3776" s="145" t="n">
        <v>0.014229587258524</v>
      </c>
    </row>
    <row r="3777" customFormat="false" ht="12.75" hidden="false" customHeight="false" outlineLevel="0" collapsed="false">
      <c r="J3777" s="92" t="n">
        <v>3774</v>
      </c>
      <c r="K3777" s="93" t="n">
        <v>16208.92572828</v>
      </c>
      <c r="L3777" s="93" t="n">
        <v>0.272451665659236</v>
      </c>
      <c r="M3777" s="93" t="n">
        <v>0.0810699084686849</v>
      </c>
      <c r="N3777" s="145" t="n">
        <v>-2.7846578872625E-005</v>
      </c>
      <c r="P3777" s="92" t="n">
        <v>3774</v>
      </c>
      <c r="Q3777" s="93" t="n">
        <v>34158.128766242</v>
      </c>
      <c r="R3777" s="93" t="n">
        <v>0.263533155349045</v>
      </c>
      <c r="S3777" s="93" t="n">
        <v>0.0917646571272167</v>
      </c>
      <c r="T3777" s="145" t="n">
        <v>0.0129060268314619</v>
      </c>
    </row>
    <row r="3778" customFormat="false" ht="12.75" hidden="false" customHeight="false" outlineLevel="0" collapsed="false">
      <c r="J3778" s="92" t="n">
        <v>3775</v>
      </c>
      <c r="K3778" s="93" t="n">
        <v>16213.205725631</v>
      </c>
      <c r="L3778" s="93" t="n">
        <v>0.272994437460584</v>
      </c>
      <c r="M3778" s="93" t="n">
        <v>0.0785478263836494</v>
      </c>
      <c r="N3778" s="145" t="n">
        <v>0.000535671791701623</v>
      </c>
      <c r="P3778" s="92" t="n">
        <v>3775</v>
      </c>
      <c r="Q3778" s="93" t="n">
        <v>34167.146496847</v>
      </c>
      <c r="R3778" s="93" t="n">
        <v>0.262493526329935</v>
      </c>
      <c r="S3778" s="93" t="n">
        <v>0.0938405053132172</v>
      </c>
      <c r="T3778" s="145" t="n">
        <v>0.0116076694391772</v>
      </c>
    </row>
    <row r="3779" customFormat="false" ht="12.75" hidden="false" customHeight="false" outlineLevel="0" collapsed="false">
      <c r="J3779" s="92" t="n">
        <v>3776</v>
      </c>
      <c r="K3779" s="93" t="n">
        <v>16217.521226344</v>
      </c>
      <c r="L3779" s="93" t="n">
        <v>0.273170754619834</v>
      </c>
      <c r="M3779" s="93" t="n">
        <v>0.0781938098729112</v>
      </c>
      <c r="N3779" s="145" t="n">
        <v>0.00103155944408657</v>
      </c>
      <c r="P3779" s="92" t="n">
        <v>3776</v>
      </c>
      <c r="Q3779" s="93" t="n">
        <v>34176.181780796</v>
      </c>
      <c r="R3779" s="93" t="n">
        <v>0.261541809781033</v>
      </c>
      <c r="S3779" s="93" t="n">
        <v>0.0943813571917533</v>
      </c>
      <c r="T3779" s="145" t="n">
        <v>0.0104750263450339</v>
      </c>
    </row>
    <row r="3780" customFormat="false" ht="12.75" hidden="false" customHeight="false" outlineLevel="0" collapsed="false">
      <c r="J3780" s="92" t="n">
        <v>3777</v>
      </c>
      <c r="K3780" s="93" t="n">
        <v>16221.794643462</v>
      </c>
      <c r="L3780" s="93" t="n">
        <v>0.272954347665302</v>
      </c>
      <c r="M3780" s="93" t="n">
        <v>0.0797199359482578</v>
      </c>
      <c r="N3780" s="145" t="n">
        <v>0.00136896547666711</v>
      </c>
      <c r="P3780" s="92" t="n">
        <v>3777</v>
      </c>
      <c r="Q3780" s="93" t="n">
        <v>34185.231374097</v>
      </c>
      <c r="R3780" s="93" t="n">
        <v>0.260750479739345</v>
      </c>
      <c r="S3780" s="93" t="n">
        <v>0.0931883205430382</v>
      </c>
      <c r="T3780" s="145" t="n">
        <v>0.00963477064308489</v>
      </c>
    </row>
    <row r="3781" customFormat="false" ht="12.75" hidden="false" customHeight="false" outlineLevel="0" collapsed="false">
      <c r="J3781" s="92" t="n">
        <v>3778</v>
      </c>
      <c r="K3781" s="93" t="n">
        <v>16226.051327385</v>
      </c>
      <c r="L3781" s="93" t="n">
        <v>0.272395781607255</v>
      </c>
      <c r="M3781" s="93" t="n">
        <v>0.0823480757501059</v>
      </c>
      <c r="N3781" s="145" t="n">
        <v>0.00151929941173291</v>
      </c>
      <c r="P3781" s="92" t="n">
        <v>3778</v>
      </c>
      <c r="Q3781" s="93" t="n">
        <v>34194.274318409</v>
      </c>
      <c r="R3781" s="93" t="n">
        <v>0.260184291579399</v>
      </c>
      <c r="S3781" s="93" t="n">
        <v>0.0904269484800882</v>
      </c>
      <c r="T3781" s="145" t="n">
        <v>0.00915766808788764</v>
      </c>
    </row>
    <row r="3782" customFormat="false" ht="12.75" hidden="false" customHeight="false" outlineLevel="0" collapsed="false">
      <c r="J3782" s="92" t="n">
        <v>3779</v>
      </c>
      <c r="K3782" s="93" t="n">
        <v>16230.286545036</v>
      </c>
      <c r="L3782" s="93" t="n">
        <v>0.271623384004268</v>
      </c>
      <c r="M3782" s="93" t="n">
        <v>0.0851981812077842</v>
      </c>
      <c r="N3782" s="145" t="n">
        <v>0.00153442578316933</v>
      </c>
      <c r="P3782" s="92" t="n">
        <v>3779</v>
      </c>
      <c r="Q3782" s="93" t="n">
        <v>34203.289641022</v>
      </c>
      <c r="R3782" s="93" t="n">
        <v>0.259909421564149</v>
      </c>
      <c r="S3782" s="93" t="n">
        <v>0.0866234022198348</v>
      </c>
      <c r="T3782" s="145" t="n">
        <v>0.00911292683441418</v>
      </c>
    </row>
    <row r="3783" customFormat="false" ht="12.75" hidden="false" customHeight="false" outlineLevel="0" collapsed="false">
      <c r="J3783" s="92" t="n">
        <v>3780</v>
      </c>
      <c r="K3783" s="93" t="n">
        <v>16234.529880875</v>
      </c>
      <c r="L3783" s="93" t="n">
        <v>0.270750194070824</v>
      </c>
      <c r="M3783" s="93" t="n">
        <v>0.0877115764162395</v>
      </c>
      <c r="N3783" s="145" t="n">
        <v>0.00147775325079242</v>
      </c>
      <c r="P3783" s="92" t="n">
        <v>3780</v>
      </c>
      <c r="Q3783" s="93" t="n">
        <v>34212.332166188</v>
      </c>
      <c r="R3783" s="93" t="n">
        <v>0.259954757383255</v>
      </c>
      <c r="S3783" s="93" t="n">
        <v>0.0825340881109227</v>
      </c>
      <c r="T3783" s="145" t="n">
        <v>0.00952053280585081</v>
      </c>
    </row>
    <row r="3784" customFormat="false" ht="12.75" hidden="false" customHeight="false" outlineLevel="0" collapsed="false">
      <c r="J3784" s="92" t="n">
        <v>3781</v>
      </c>
      <c r="K3784" s="93" t="n">
        <v>16238.809460646</v>
      </c>
      <c r="L3784" s="93" t="n">
        <v>0.269858891554486</v>
      </c>
      <c r="M3784" s="93" t="n">
        <v>0.0896575480201396</v>
      </c>
      <c r="N3784" s="145" t="n">
        <v>0.00141673820458282</v>
      </c>
      <c r="P3784" s="92" t="n">
        <v>3781</v>
      </c>
      <c r="Q3784" s="93" t="n">
        <v>34221.387786228</v>
      </c>
      <c r="R3784" s="93" t="n">
        <v>0.260307365927705</v>
      </c>
      <c r="S3784" s="93" t="n">
        <v>0.0790032411572408</v>
      </c>
      <c r="T3784" s="145" t="n">
        <v>0.0103274385636501</v>
      </c>
    </row>
    <row r="3785" customFormat="false" ht="12.75" hidden="false" customHeight="false" outlineLevel="0" collapsed="false">
      <c r="J3785" s="92" t="n">
        <v>3782</v>
      </c>
      <c r="K3785" s="93" t="n">
        <v>16243.093136589</v>
      </c>
      <c r="L3785" s="93" t="n">
        <v>0.269004511549395</v>
      </c>
      <c r="M3785" s="93" t="n">
        <v>0.0909621714512379</v>
      </c>
      <c r="N3785" s="145" t="n">
        <v>0.00137803370226622</v>
      </c>
      <c r="P3785" s="92" t="n">
        <v>3782</v>
      </c>
      <c r="Q3785" s="93" t="n">
        <v>34230.452232012</v>
      </c>
      <c r="R3785" s="93" t="n">
        <v>0.260923256197503</v>
      </c>
      <c r="S3785" s="93" t="n">
        <v>0.0764262369423946</v>
      </c>
      <c r="T3785" s="145" t="n">
        <v>0.0114411080337762</v>
      </c>
    </row>
    <row r="3786" customFormat="false" ht="12.75" hidden="false" customHeight="false" outlineLevel="0" collapsed="false">
      <c r="J3786" s="92" t="n">
        <v>3783</v>
      </c>
      <c r="K3786" s="93" t="n">
        <v>16247.376960055</v>
      </c>
      <c r="L3786" s="93" t="n">
        <v>0.268222759459806</v>
      </c>
      <c r="M3786" s="93" t="n">
        <v>0.0916401645476295</v>
      </c>
      <c r="N3786" s="145" t="n">
        <v>0.00135209490138131</v>
      </c>
      <c r="P3786" s="92" t="n">
        <v>3783</v>
      </c>
      <c r="Q3786" s="93" t="n">
        <v>34239.507410333</v>
      </c>
      <c r="R3786" s="93" t="n">
        <v>0.261771273181666</v>
      </c>
      <c r="S3786" s="93" t="n">
        <v>0.0746795795860705</v>
      </c>
      <c r="T3786" s="145" t="n">
        <v>0.0127660666411127</v>
      </c>
    </row>
    <row r="3787" customFormat="false" ht="12.75" hidden="false" customHeight="false" outlineLevel="0" collapsed="false">
      <c r="J3787" s="92" t="n">
        <v>3784</v>
      </c>
      <c r="K3787" s="93" t="n">
        <v>16251.67623837</v>
      </c>
      <c r="L3787" s="93" t="n">
        <v>0.267539647845147</v>
      </c>
      <c r="M3787" s="93" t="n">
        <v>0.0917270090048822</v>
      </c>
      <c r="N3787" s="145" t="n">
        <v>0.0013084803222579</v>
      </c>
      <c r="P3787" s="92" t="n">
        <v>3784</v>
      </c>
      <c r="Q3787" s="93" t="n">
        <v>34248.467625631</v>
      </c>
      <c r="R3787" s="93" t="n">
        <v>0.262805387667493</v>
      </c>
      <c r="S3787" s="93" t="n">
        <v>0.0731094690841327</v>
      </c>
      <c r="T3787" s="145" t="n">
        <v>0.0141965903765355</v>
      </c>
    </row>
    <row r="3788" customFormat="false" ht="12.75" hidden="false" customHeight="false" outlineLevel="0" collapsed="false">
      <c r="J3788" s="92" t="n">
        <v>3785</v>
      </c>
      <c r="K3788" s="93" t="n">
        <v>16255.964987794</v>
      </c>
      <c r="L3788" s="93" t="n">
        <v>0.266971609519097</v>
      </c>
      <c r="M3788" s="93" t="n">
        <v>0.0913540695354153</v>
      </c>
      <c r="N3788" s="145" t="n">
        <v>0.00122087357913056</v>
      </c>
      <c r="P3788" s="92" t="n">
        <v>3785</v>
      </c>
      <c r="Q3788" s="93" t="n">
        <v>34257.505197865</v>
      </c>
      <c r="R3788" s="93" t="n">
        <v>0.263948880799291</v>
      </c>
      <c r="S3788" s="93" t="n">
        <v>0.0710161686724011</v>
      </c>
      <c r="T3788" s="145" t="n">
        <v>0.0156375288353413</v>
      </c>
    </row>
    <row r="3789" customFormat="false" ht="12.75" hidden="false" customHeight="false" outlineLevel="0" collapsed="false">
      <c r="J3789" s="92" t="n">
        <v>3786</v>
      </c>
      <c r="K3789" s="93" t="n">
        <v>16260.248449217</v>
      </c>
      <c r="L3789" s="93" t="n">
        <v>0.266495886114035</v>
      </c>
      <c r="M3789" s="93" t="n">
        <v>0.0906216516302387</v>
      </c>
      <c r="N3789" s="145" t="n">
        <v>0.00107023914425987</v>
      </c>
      <c r="P3789" s="92" t="n">
        <v>3786</v>
      </c>
      <c r="Q3789" s="93" t="n">
        <v>34266.558204154</v>
      </c>
      <c r="R3789" s="93" t="n">
        <v>0.265121925491665</v>
      </c>
      <c r="S3789" s="93" t="n">
        <v>0.0679447548727106</v>
      </c>
      <c r="T3789" s="145" t="n">
        <v>0.017023169544996</v>
      </c>
    </row>
    <row r="3790" customFormat="false" ht="12.75" hidden="false" customHeight="false" outlineLevel="0" collapsed="false">
      <c r="J3790" s="92" t="n">
        <v>3787</v>
      </c>
      <c r="K3790" s="93" t="n">
        <v>16264.541045312</v>
      </c>
      <c r="L3790" s="93" t="n">
        <v>0.266075801189665</v>
      </c>
      <c r="M3790" s="93" t="n">
        <v>0.0894910623263502</v>
      </c>
      <c r="N3790" s="145" t="n">
        <v>0.000858564253123489</v>
      </c>
      <c r="P3790" s="92" t="n">
        <v>3787</v>
      </c>
      <c r="Q3790" s="93" t="n">
        <v>34275.603846754</v>
      </c>
      <c r="R3790" s="93" t="n">
        <v>0.266259889607961</v>
      </c>
      <c r="S3790" s="93" t="n">
        <v>0.0638770688379101</v>
      </c>
      <c r="T3790" s="145" t="n">
        <v>0.018313883534032</v>
      </c>
    </row>
    <row r="3791" customFormat="false" ht="12.75" hidden="false" customHeight="false" outlineLevel="0" collapsed="false">
      <c r="J3791" s="92" t="n">
        <v>3788</v>
      </c>
      <c r="K3791" s="93" t="n">
        <v>16268.784630799</v>
      </c>
      <c r="L3791" s="93" t="n">
        <v>0.265684091456876</v>
      </c>
      <c r="M3791" s="93" t="n">
        <v>0.0879815363816682</v>
      </c>
      <c r="N3791" s="145" t="n">
        <v>0.000578401032004195</v>
      </c>
      <c r="P3791" s="92" t="n">
        <v>3788</v>
      </c>
      <c r="Q3791" s="93" t="n">
        <v>34284.656257023</v>
      </c>
      <c r="R3791" s="93" t="n">
        <v>0.267347345511638</v>
      </c>
      <c r="S3791" s="93" t="n">
        <v>0.0591401834645383</v>
      </c>
      <c r="T3791" s="145" t="n">
        <v>0.0194769730414806</v>
      </c>
    </row>
    <row r="3792" customFormat="false" ht="12.75" hidden="false" customHeight="false" outlineLevel="0" collapsed="false">
      <c r="J3792" s="92" t="n">
        <v>3789</v>
      </c>
      <c r="K3792" s="93" t="n">
        <v>16273.030735647</v>
      </c>
      <c r="L3792" s="93" t="n">
        <v>0.265327714452719</v>
      </c>
      <c r="M3792" s="93" t="n">
        <v>0.0861666754788625</v>
      </c>
      <c r="N3792" s="145" t="n">
        <v>0.000259119556946918</v>
      </c>
      <c r="P3792" s="92" t="n">
        <v>3789</v>
      </c>
      <c r="Q3792" s="93" t="n">
        <v>34293.707466539</v>
      </c>
      <c r="R3792" s="93" t="n">
        <v>0.26836561205664</v>
      </c>
      <c r="S3792" s="93" t="n">
        <v>0.0543335497268425</v>
      </c>
      <c r="T3792" s="145" t="n">
        <v>0.0204700696473293</v>
      </c>
    </row>
    <row r="3793" customFormat="false" ht="12.75" hidden="false" customHeight="false" outlineLevel="0" collapsed="false">
      <c r="J3793" s="92" t="n">
        <v>3790</v>
      </c>
      <c r="K3793" s="93" t="n">
        <v>16277.30978263</v>
      </c>
      <c r="L3793" s="93" t="n">
        <v>0.265055611301255</v>
      </c>
      <c r="M3793" s="93" t="n">
        <v>0.0841512796789709</v>
      </c>
      <c r="N3793" s="145" t="n">
        <v>-3.71691187288134E-005</v>
      </c>
      <c r="P3793" s="92" t="n">
        <v>3790</v>
      </c>
      <c r="Q3793" s="93" t="n">
        <v>34302.743831566</v>
      </c>
      <c r="R3793" s="93" t="n">
        <v>0.269286923940321</v>
      </c>
      <c r="S3793" s="93" t="n">
        <v>0.0500224486968163</v>
      </c>
      <c r="T3793" s="145" t="n">
        <v>0.0212753844345313</v>
      </c>
    </row>
    <row r="3794" customFormat="false" ht="12.75" hidden="false" customHeight="false" outlineLevel="0" collapsed="false">
      <c r="J3794" s="92" t="n">
        <v>3791</v>
      </c>
      <c r="K3794" s="93" t="n">
        <v>16281.594605658</v>
      </c>
      <c r="L3794" s="93" t="n">
        <v>0.264918102744259</v>
      </c>
      <c r="M3794" s="93" t="n">
        <v>0.0818406509857524</v>
      </c>
      <c r="N3794" s="145" t="n">
        <v>-0.000260901484218173</v>
      </c>
      <c r="P3794" s="92" t="n">
        <v>3791</v>
      </c>
      <c r="Q3794" s="93" t="n">
        <v>34311.79140089</v>
      </c>
      <c r="R3794" s="93" t="n">
        <v>0.270079886317222</v>
      </c>
      <c r="S3794" s="93" t="n">
        <v>0.0468669644838293</v>
      </c>
      <c r="T3794" s="145" t="n">
        <v>0.0219029170463268</v>
      </c>
    </row>
    <row r="3795" customFormat="false" ht="12.75" hidden="false" customHeight="false" outlineLevel="0" collapsed="false">
      <c r="J3795" s="92" t="n">
        <v>3792</v>
      </c>
      <c r="K3795" s="93" t="n">
        <v>16285.865301379</v>
      </c>
      <c r="L3795" s="93" t="n">
        <v>0.264952554176685</v>
      </c>
      <c r="M3795" s="93" t="n">
        <v>0.0789468753548861</v>
      </c>
      <c r="N3795" s="145" t="n">
        <v>-0.000390586579740984</v>
      </c>
      <c r="P3795" s="92" t="n">
        <v>3792</v>
      </c>
      <c r="Q3795" s="93" t="n">
        <v>34320.84749074</v>
      </c>
      <c r="R3795" s="93" t="n">
        <v>0.270731849467967</v>
      </c>
      <c r="S3795" s="93" t="n">
        <v>0.0451702859355141</v>
      </c>
      <c r="T3795" s="145" t="n">
        <v>0.0223837853921542</v>
      </c>
    </row>
    <row r="3796" customFormat="false" ht="12.75" hidden="false" customHeight="false" outlineLevel="0" collapsed="false">
      <c r="J3796" s="92" t="n">
        <v>3793</v>
      </c>
      <c r="K3796" s="93" t="n">
        <v>16290.155597051</v>
      </c>
      <c r="L3796" s="93" t="n">
        <v>0.265187423890217</v>
      </c>
      <c r="M3796" s="93" t="n">
        <v>0.0752377823491342</v>
      </c>
      <c r="N3796" s="145" t="n">
        <v>-0.000423229162028627</v>
      </c>
      <c r="P3796" s="92" t="n">
        <v>3793</v>
      </c>
      <c r="Q3796" s="93" t="n">
        <v>34329.817042384</v>
      </c>
      <c r="R3796" s="93" t="n">
        <v>0.271237581747628</v>
      </c>
      <c r="S3796" s="93" t="n">
        <v>0.0449972866853537</v>
      </c>
      <c r="T3796" s="145" t="n">
        <v>0.0227159470876697</v>
      </c>
    </row>
    <row r="3797" customFormat="false" ht="12.75" hidden="false" customHeight="false" outlineLevel="0" collapsed="false">
      <c r="J3797" s="92" t="n">
        <v>3794</v>
      </c>
      <c r="K3797" s="93" t="n">
        <v>16294.414792655</v>
      </c>
      <c r="L3797" s="93" t="n">
        <v>0.265604482449894</v>
      </c>
      <c r="M3797" s="93" t="n">
        <v>0.0707688290850759</v>
      </c>
      <c r="N3797" s="145" t="n">
        <v>-0.000326574359741737</v>
      </c>
      <c r="P3797" s="92" t="n">
        <v>3794</v>
      </c>
      <c r="Q3797" s="93" t="n">
        <v>34338.865950678</v>
      </c>
      <c r="R3797" s="93" t="n">
        <v>0.271611429170147</v>
      </c>
      <c r="S3797" s="93" t="n">
        <v>0.0462557215066171</v>
      </c>
      <c r="T3797" s="145" t="n">
        <v>0.0228583014561646</v>
      </c>
    </row>
    <row r="3798" customFormat="false" ht="12.75" hidden="false" customHeight="false" outlineLevel="0" collapsed="false">
      <c r="J3798" s="92" t="n">
        <v>3795</v>
      </c>
      <c r="K3798" s="93" t="n">
        <v>16298.699255136</v>
      </c>
      <c r="L3798" s="93" t="n">
        <v>0.266152854924265</v>
      </c>
      <c r="M3798" s="93" t="n">
        <v>0.0658706413201163</v>
      </c>
      <c r="N3798" s="145" t="n">
        <v>-6.85565587693191E-005</v>
      </c>
      <c r="P3798" s="92" t="n">
        <v>3795</v>
      </c>
      <c r="Q3798" s="93" t="n">
        <v>34347.866061538</v>
      </c>
      <c r="R3798" s="93" t="n">
        <v>0.271868089696666</v>
      </c>
      <c r="S3798" s="93" t="n">
        <v>0.0488536343450838</v>
      </c>
      <c r="T3798" s="145" t="n">
        <v>0.0227561290017525</v>
      </c>
    </row>
    <row r="3799" customFormat="false" ht="12.75" hidden="false" customHeight="false" outlineLevel="0" collapsed="false">
      <c r="J3799" s="92" t="n">
        <v>3796</v>
      </c>
      <c r="K3799" s="93" t="n">
        <v>16302.975703443</v>
      </c>
      <c r="L3799" s="93" t="n">
        <v>0.26675072103234</v>
      </c>
      <c r="M3799" s="93" t="n">
        <v>0.0613433495676542</v>
      </c>
      <c r="N3799" s="145" t="n">
        <v>0.000348937124336981</v>
      </c>
      <c r="P3799" s="92" t="n">
        <v>3796</v>
      </c>
      <c r="Q3799" s="93" t="n">
        <v>34356.910977776</v>
      </c>
      <c r="R3799" s="93" t="n">
        <v>0.272022741514918</v>
      </c>
      <c r="S3799" s="93" t="n">
        <v>0.0526632976800884</v>
      </c>
      <c r="T3799" s="145" t="n">
        <v>0.0223630680237604</v>
      </c>
    </row>
    <row r="3800" customFormat="false" ht="12.75" hidden="false" customHeight="false" outlineLevel="0" collapsed="false">
      <c r="J3800" s="92" t="n">
        <v>3797</v>
      </c>
      <c r="K3800" s="93" t="n">
        <v>16307.217597188</v>
      </c>
      <c r="L3800" s="93" t="n">
        <v>0.267298316473297</v>
      </c>
      <c r="M3800" s="93" t="n">
        <v>0.0580647459221053</v>
      </c>
      <c r="N3800" s="145" t="n">
        <v>0.000972490402245585</v>
      </c>
      <c r="P3800" s="92" t="n">
        <v>3797</v>
      </c>
      <c r="Q3800" s="93" t="n">
        <v>34365.935665073</v>
      </c>
      <c r="R3800" s="93" t="n">
        <v>0.272089666437643</v>
      </c>
      <c r="S3800" s="93" t="n">
        <v>0.0574631255139592</v>
      </c>
      <c r="T3800" s="145" t="n">
        <v>0.0216880778518478</v>
      </c>
    </row>
    <row r="3801" customFormat="false" ht="12.75" hidden="false" customHeight="false" outlineLevel="0" collapsed="false">
      <c r="J3801" s="92" t="n">
        <v>3798</v>
      </c>
      <c r="K3801" s="93" t="n">
        <v>16311.52036939</v>
      </c>
      <c r="L3801" s="93" t="n">
        <v>0.267662050866997</v>
      </c>
      <c r="M3801" s="93" t="n">
        <v>0.0570714137807638</v>
      </c>
      <c r="N3801" s="145" t="n">
        <v>0.00182435424472462</v>
      </c>
      <c r="P3801" s="92" t="n">
        <v>3798</v>
      </c>
      <c r="Q3801" s="93" t="n">
        <v>34374.967727054</v>
      </c>
      <c r="R3801" s="93" t="n">
        <v>0.272090075731611</v>
      </c>
      <c r="S3801" s="93" t="n">
        <v>0.0627663918220489</v>
      </c>
      <c r="T3801" s="145" t="n">
        <v>0.02085986825318</v>
      </c>
    </row>
    <row r="3802" customFormat="false" ht="12.75" hidden="false" customHeight="false" outlineLevel="0" collapsed="false">
      <c r="J3802" s="92" t="n">
        <v>3799</v>
      </c>
      <c r="K3802" s="93" t="n">
        <v>16315.803744551</v>
      </c>
      <c r="L3802" s="93" t="n">
        <v>0.267729206093982</v>
      </c>
      <c r="M3802" s="93" t="n">
        <v>0.0589428990688393</v>
      </c>
      <c r="N3802" s="145" t="n">
        <v>0.00284742447681386</v>
      </c>
      <c r="P3802" s="92" t="n">
        <v>3799</v>
      </c>
      <c r="Q3802" s="93" t="n">
        <v>34384.019683877</v>
      </c>
      <c r="R3802" s="93" t="n">
        <v>0.2720592725723</v>
      </c>
      <c r="S3802" s="93" t="n">
        <v>0.0679193162968734</v>
      </c>
      <c r="T3802" s="145" t="n">
        <v>0.0200683000757071</v>
      </c>
    </row>
    <row r="3803" customFormat="false" ht="12.75" hidden="false" customHeight="false" outlineLevel="0" collapsed="false">
      <c r="J3803" s="92" t="n">
        <v>3800</v>
      </c>
      <c r="K3803" s="93" t="n">
        <v>16320.049634243</v>
      </c>
      <c r="L3803" s="93" t="n">
        <v>0.267420426468497</v>
      </c>
      <c r="M3803" s="93" t="n">
        <v>0.0636738384948363</v>
      </c>
      <c r="N3803" s="145" t="n">
        <v>0.0039657127258994</v>
      </c>
      <c r="P3803" s="92" t="n">
        <v>3800</v>
      </c>
      <c r="Q3803" s="93" t="n">
        <v>34393.071574437</v>
      </c>
      <c r="R3803" s="93" t="n">
        <v>0.27206608056714</v>
      </c>
      <c r="S3803" s="93" t="n">
        <v>0.0723951792474651</v>
      </c>
      <c r="T3803" s="145" t="n">
        <v>0.0194590501590093</v>
      </c>
    </row>
    <row r="3804" customFormat="false" ht="12.75" hidden="false" customHeight="false" outlineLevel="0" collapsed="false">
      <c r="J3804" s="92" t="n">
        <v>3801</v>
      </c>
      <c r="K3804" s="93" t="n">
        <v>16324.333612376</v>
      </c>
      <c r="L3804" s="93" t="n">
        <v>0.266747759378018</v>
      </c>
      <c r="M3804" s="93" t="n">
        <v>0.0706868668638479</v>
      </c>
      <c r="N3804" s="145" t="n">
        <v>0.00511362797282055</v>
      </c>
      <c r="P3804" s="92" t="n">
        <v>3801</v>
      </c>
      <c r="Q3804" s="93" t="n">
        <v>34402.126135531</v>
      </c>
      <c r="R3804" s="93" t="n">
        <v>0.272212312500888</v>
      </c>
      <c r="S3804" s="93" t="n">
        <v>0.0759684977435733</v>
      </c>
      <c r="T3804" s="145" t="n">
        <v>0.0190925215260528</v>
      </c>
    </row>
    <row r="3805" customFormat="false" ht="12.75" hidden="false" customHeight="false" outlineLevel="0" collapsed="false">
      <c r="J3805" s="92" t="n">
        <v>3802</v>
      </c>
      <c r="K3805" s="93" t="n">
        <v>16328.614666026</v>
      </c>
      <c r="L3805" s="93" t="n">
        <v>0.265786714262437</v>
      </c>
      <c r="M3805" s="93" t="n">
        <v>0.0787553242497567</v>
      </c>
      <c r="N3805" s="145" t="n">
        <v>0.00619758284343141</v>
      </c>
      <c r="P3805" s="92" t="n">
        <v>3802</v>
      </c>
      <c r="Q3805" s="93" t="n">
        <v>34411.191690064</v>
      </c>
      <c r="R3805" s="93" t="n">
        <v>0.272598763873058</v>
      </c>
      <c r="S3805" s="93" t="n">
        <v>0.0785723673430146</v>
      </c>
      <c r="T3805" s="145" t="n">
        <v>0.0189191987326799</v>
      </c>
    </row>
    <row r="3806" customFormat="false" ht="12.75" hidden="false" customHeight="false" outlineLevel="0" collapsed="false">
      <c r="J3806" s="92" t="n">
        <v>3803</v>
      </c>
      <c r="K3806" s="93" t="n">
        <v>16332.90228967</v>
      </c>
      <c r="L3806" s="93" t="n">
        <v>0.264655810550185</v>
      </c>
      <c r="M3806" s="93" t="n">
        <v>0.0867445176222501</v>
      </c>
      <c r="N3806" s="145" t="n">
        <v>0.00713671049168359</v>
      </c>
      <c r="P3806" s="92" t="n">
        <v>3803</v>
      </c>
      <c r="Q3806" s="93" t="n">
        <v>34420.152791827</v>
      </c>
      <c r="R3806" s="93" t="n">
        <v>0.273276409841353</v>
      </c>
      <c r="S3806" s="93" t="n">
        <v>0.0802377611708807</v>
      </c>
      <c r="T3806" s="145" t="n">
        <v>0.0188463196641206</v>
      </c>
    </row>
    <row r="3807" customFormat="false" ht="12.75" hidden="false" customHeight="false" outlineLevel="0" collapsed="false">
      <c r="J3807" s="92" t="n">
        <v>3804</v>
      </c>
      <c r="K3807" s="93" t="n">
        <v>16337.204459782</v>
      </c>
      <c r="L3807" s="93" t="n">
        <v>0.263494913609268</v>
      </c>
      <c r="M3807" s="93" t="n">
        <v>0.0939407644268583</v>
      </c>
      <c r="N3807" s="145" t="n">
        <v>0.00789437288133535</v>
      </c>
      <c r="P3807" s="92" t="n">
        <v>3804</v>
      </c>
      <c r="Q3807" s="93" t="n">
        <v>34429.207719112</v>
      </c>
      <c r="R3807" s="93" t="n">
        <v>0.274218209757547</v>
      </c>
      <c r="S3807" s="93" t="n">
        <v>0.0809679576110739</v>
      </c>
      <c r="T3807" s="145" t="n">
        <v>0.0187980386278461</v>
      </c>
    </row>
    <row r="3808" customFormat="false" ht="12.75" hidden="false" customHeight="false" outlineLevel="0" collapsed="false">
      <c r="J3808" s="92" t="n">
        <v>3805</v>
      </c>
      <c r="K3808" s="93" t="n">
        <v>16341.522377536</v>
      </c>
      <c r="L3808" s="93" t="n">
        <v>0.262436988888022</v>
      </c>
      <c r="M3808" s="93" t="n">
        <v>0.100030629465852</v>
      </c>
      <c r="N3808" s="145" t="n">
        <v>0.00847733132657239</v>
      </c>
      <c r="P3808" s="92" t="n">
        <v>3805</v>
      </c>
      <c r="Q3808" s="93" t="n">
        <v>34438.166915154</v>
      </c>
      <c r="R3808" s="93" t="n">
        <v>0.275350015237312</v>
      </c>
      <c r="S3808" s="93" t="n">
        <v>0.0808402357065797</v>
      </c>
      <c r="T3808" s="145" t="n">
        <v>0.0187163873579693</v>
      </c>
    </row>
    <row r="3809" customFormat="false" ht="12.75" hidden="false" customHeight="false" outlineLevel="0" collapsed="false">
      <c r="J3809" s="92" t="n">
        <v>3806</v>
      </c>
      <c r="K3809" s="93" t="n">
        <v>16345.825076826</v>
      </c>
      <c r="L3809" s="93" t="n">
        <v>0.261561806536013</v>
      </c>
      <c r="M3809" s="93" t="n">
        <v>0.104745567549595</v>
      </c>
      <c r="N3809" s="145" t="n">
        <v>0.00890247136955952</v>
      </c>
      <c r="P3809" s="92" t="n">
        <v>3806</v>
      </c>
      <c r="Q3809" s="93" t="n">
        <v>34447.202013869</v>
      </c>
      <c r="R3809" s="93" t="n">
        <v>0.276581421697313</v>
      </c>
      <c r="S3809" s="93" t="n">
        <v>0.0799799050676112</v>
      </c>
      <c r="T3809" s="145" t="n">
        <v>0.0186167450467506</v>
      </c>
    </row>
    <row r="3810" customFormat="false" ht="12.75" hidden="false" customHeight="false" outlineLevel="0" collapsed="false">
      <c r="J3810" s="92" t="n">
        <v>3807</v>
      </c>
      <c r="K3810" s="93" t="n">
        <v>16350.068801844</v>
      </c>
      <c r="L3810" s="93" t="n">
        <v>0.260901783220631</v>
      </c>
      <c r="M3810" s="93" t="n">
        <v>0.107797511345214</v>
      </c>
      <c r="N3810" s="145" t="n">
        <v>0.00915934882321295</v>
      </c>
      <c r="P3810" s="92" t="n">
        <v>3807</v>
      </c>
      <c r="Q3810" s="93" t="n">
        <v>34456.26645463</v>
      </c>
      <c r="R3810" s="93" t="n">
        <v>0.27782156677037</v>
      </c>
      <c r="S3810" s="93" t="n">
        <v>0.0787855340708942</v>
      </c>
      <c r="T3810" s="145" t="n">
        <v>0.0185602585996669</v>
      </c>
    </row>
    <row r="3811" customFormat="false" ht="12.75" hidden="false" customHeight="false" outlineLevel="0" collapsed="false">
      <c r="J3811" s="92" t="n">
        <v>3808</v>
      </c>
      <c r="K3811" s="93" t="n">
        <v>16354.318035619</v>
      </c>
      <c r="L3811" s="93" t="n">
        <v>0.260429092753105</v>
      </c>
      <c r="M3811" s="93" t="n">
        <v>0.109161737624897</v>
      </c>
      <c r="N3811" s="145" t="n">
        <v>0.00921965810041776</v>
      </c>
      <c r="P3811" s="92" t="n">
        <v>3808</v>
      </c>
      <c r="Q3811" s="93" t="n">
        <v>34465.321149261</v>
      </c>
      <c r="R3811" s="93" t="n">
        <v>0.278925226981059</v>
      </c>
      <c r="S3811" s="93" t="n">
        <v>0.0777399433746508</v>
      </c>
      <c r="T3811" s="145" t="n">
        <v>0.0186208261276806</v>
      </c>
    </row>
    <row r="3812" customFormat="false" ht="12.75" hidden="false" customHeight="false" outlineLevel="0" collapsed="false">
      <c r="J3812" s="92" t="n">
        <v>3809</v>
      </c>
      <c r="K3812" s="93" t="n">
        <v>16358.606658012</v>
      </c>
      <c r="L3812" s="93" t="n">
        <v>0.26009372664662</v>
      </c>
      <c r="M3812" s="93" t="n">
        <v>0.109041474007413</v>
      </c>
      <c r="N3812" s="145" t="n">
        <v>0.00907992685388265</v>
      </c>
      <c r="P3812" s="92" t="n">
        <v>3809</v>
      </c>
      <c r="Q3812" s="93" t="n">
        <v>34474.37011899</v>
      </c>
      <c r="R3812" s="93" t="n">
        <v>0.279749122834241</v>
      </c>
      <c r="S3812" s="93" t="n">
        <v>0.0774521350569259</v>
      </c>
      <c r="T3812" s="145" t="n">
        <v>0.0188719415814711</v>
      </c>
    </row>
    <row r="3813" customFormat="false" ht="12.75" hidden="false" customHeight="false" outlineLevel="0" collapsed="false">
      <c r="J3813" s="92" t="n">
        <v>3810</v>
      </c>
      <c r="K3813" s="93" t="n">
        <v>16362.859310321</v>
      </c>
      <c r="L3813" s="93" t="n">
        <v>0.259798438034664</v>
      </c>
      <c r="M3813" s="93" t="n">
        <v>0.107734391831005</v>
      </c>
      <c r="N3813" s="145" t="n">
        <v>0.00874455796942388</v>
      </c>
      <c r="P3813" s="92" t="n">
        <v>3810</v>
      </c>
      <c r="Q3813" s="93" t="n">
        <v>34483.421714009</v>
      </c>
      <c r="R3813" s="93" t="n">
        <v>0.28020627509298</v>
      </c>
      <c r="S3813" s="93" t="n">
        <v>0.0783049824904747</v>
      </c>
      <c r="T3813" s="145" t="n">
        <v>0.0193022614571031</v>
      </c>
    </row>
    <row r="3814" customFormat="false" ht="12.75" hidden="false" customHeight="false" outlineLevel="0" collapsed="false">
      <c r="J3814" s="92" t="n">
        <v>3811</v>
      </c>
      <c r="K3814" s="93" t="n">
        <v>16367.108801694</v>
      </c>
      <c r="L3814" s="93" t="n">
        <v>0.259449387408007</v>
      </c>
      <c r="M3814" s="93" t="n">
        <v>0.105407809654903</v>
      </c>
      <c r="N3814" s="145" t="n">
        <v>0.00829957663710362</v>
      </c>
      <c r="P3814" s="92" t="n">
        <v>3811</v>
      </c>
      <c r="Q3814" s="93" t="n">
        <v>34492.376198602</v>
      </c>
      <c r="R3814" s="93" t="n">
        <v>0.280275623101226</v>
      </c>
      <c r="S3814" s="93" t="n">
        <v>0.0804687022498682</v>
      </c>
      <c r="T3814" s="145" t="n">
        <v>0.0198059282809325</v>
      </c>
    </row>
    <row r="3815" customFormat="false" ht="12.75" hidden="false" customHeight="false" outlineLevel="0" collapsed="false">
      <c r="J3815" s="92" t="n">
        <v>3812</v>
      </c>
      <c r="K3815" s="93" t="n">
        <v>16371.402825203</v>
      </c>
      <c r="L3815" s="93" t="n">
        <v>0.2589873572863</v>
      </c>
      <c r="M3815" s="93" t="n">
        <v>0.101942935855821</v>
      </c>
      <c r="N3815" s="145" t="n">
        <v>0.00785236034928808</v>
      </c>
      <c r="P3815" s="92" t="n">
        <v>3812</v>
      </c>
      <c r="Q3815" s="93" t="n">
        <v>34501.744517804</v>
      </c>
      <c r="R3815" s="93" t="n">
        <v>0.27995299524541</v>
      </c>
      <c r="S3815" s="93" t="n">
        <v>0.084104069165889</v>
      </c>
      <c r="T3815" s="145" t="n">
        <v>0.0202383510489432</v>
      </c>
    </row>
    <row r="3816" customFormat="false" ht="12.75" hidden="false" customHeight="false" outlineLevel="0" collapsed="false">
      <c r="J3816" s="92" t="n">
        <v>3813</v>
      </c>
      <c r="K3816" s="93" t="n">
        <v>16375.707773634</v>
      </c>
      <c r="L3816" s="93" t="n">
        <v>0.25840954717347</v>
      </c>
      <c r="M3816" s="93" t="n">
        <v>0.0974065433044281</v>
      </c>
      <c r="N3816" s="145" t="n">
        <v>0.00749189127722903</v>
      </c>
      <c r="P3816" s="92" t="n">
        <v>3813</v>
      </c>
      <c r="Q3816" s="93" t="n">
        <v>34510.780281227</v>
      </c>
      <c r="R3816" s="93" t="n">
        <v>0.279221297532803</v>
      </c>
      <c r="S3816" s="93" t="n">
        <v>0.0890629489918605</v>
      </c>
      <c r="T3816" s="145" t="n">
        <v>0.0205271830165337</v>
      </c>
    </row>
    <row r="3817" customFormat="false" ht="12.75" hidden="false" customHeight="false" outlineLevel="0" collapsed="false">
      <c r="J3817" s="92" t="n">
        <v>3814</v>
      </c>
      <c r="K3817" s="93" t="n">
        <v>16379.987100496</v>
      </c>
      <c r="L3817" s="93" t="n">
        <v>0.257764818924623</v>
      </c>
      <c r="M3817" s="93" t="n">
        <v>0.0922025885460591</v>
      </c>
      <c r="N3817" s="145" t="n">
        <v>0.00729252878989603</v>
      </c>
      <c r="P3817" s="92" t="n">
        <v>3814</v>
      </c>
      <c r="Q3817" s="93" t="n">
        <v>34519.796361034</v>
      </c>
      <c r="R3817" s="93" t="n">
        <v>0.278125979601597</v>
      </c>
      <c r="S3817" s="93" t="n">
        <v>0.0950476609256767</v>
      </c>
      <c r="T3817" s="145" t="n">
        <v>0.0206705752334361</v>
      </c>
    </row>
    <row r="3818" customFormat="false" ht="12.75" hidden="false" customHeight="false" outlineLevel="0" collapsed="false">
      <c r="J3818" s="92" t="n">
        <v>3815</v>
      </c>
      <c r="K3818" s="93" t="n">
        <v>16384.271610174</v>
      </c>
      <c r="L3818" s="93" t="n">
        <v>0.257129371175262</v>
      </c>
      <c r="M3818" s="93" t="n">
        <v>0.086747604816477</v>
      </c>
      <c r="N3818" s="145" t="n">
        <v>0.00729180750658253</v>
      </c>
      <c r="P3818" s="92" t="n">
        <v>3815</v>
      </c>
      <c r="Q3818" s="93" t="n">
        <v>34528.859048584</v>
      </c>
      <c r="R3818" s="93" t="n">
        <v>0.276762711333961</v>
      </c>
      <c r="S3818" s="93" t="n">
        <v>0.101568570879116</v>
      </c>
      <c r="T3818" s="145" t="n">
        <v>0.0207007243474365</v>
      </c>
    </row>
    <row r="3819" customFormat="false" ht="12.75" hidden="false" customHeight="false" outlineLevel="0" collapsed="false">
      <c r="J3819" s="92" t="n">
        <v>3816</v>
      </c>
      <c r="K3819" s="93" t="n">
        <v>16388.5566566</v>
      </c>
      <c r="L3819" s="93" t="n">
        <v>0.2565901170734</v>
      </c>
      <c r="M3819" s="93" t="n">
        <v>0.0815205206388466</v>
      </c>
      <c r="N3819" s="145" t="n">
        <v>0.00751895918773249</v>
      </c>
      <c r="P3819" s="92" t="n">
        <v>3816</v>
      </c>
      <c r="Q3819" s="93" t="n">
        <v>34537.910180892</v>
      </c>
      <c r="R3819" s="93" t="n">
        <v>0.27525677272098</v>
      </c>
      <c r="S3819" s="93" t="n">
        <v>0.107900178831795</v>
      </c>
      <c r="T3819" s="145" t="n">
        <v>0.020693616725125</v>
      </c>
    </row>
    <row r="3820" customFormat="false" ht="12.75" hidden="false" customHeight="false" outlineLevel="0" collapsed="false">
      <c r="J3820" s="92" t="n">
        <v>3817</v>
      </c>
      <c r="K3820" s="93" t="n">
        <v>16392.834830667</v>
      </c>
      <c r="L3820" s="93" t="n">
        <v>0.256209947634111</v>
      </c>
      <c r="M3820" s="93" t="n">
        <v>0.0767963246863519</v>
      </c>
      <c r="N3820" s="145" t="n">
        <v>0.00798267905487199</v>
      </c>
      <c r="P3820" s="92" t="n">
        <v>3817</v>
      </c>
      <c r="Q3820" s="93" t="n">
        <v>34547.021500374</v>
      </c>
      <c r="R3820" s="93" t="n">
        <v>0.273746553086102</v>
      </c>
      <c r="S3820" s="93" t="n">
        <v>0.113297967817193</v>
      </c>
      <c r="T3820" s="145" t="n">
        <v>0.0206982936716211</v>
      </c>
    </row>
    <row r="3821" customFormat="false" ht="12.75" hidden="false" customHeight="false" outlineLevel="0" collapsed="false">
      <c r="J3821" s="92" t="n">
        <v>3818</v>
      </c>
      <c r="K3821" s="93" t="n">
        <v>16397.16601903</v>
      </c>
      <c r="L3821" s="93" t="n">
        <v>0.255990644783424</v>
      </c>
      <c r="M3821" s="93" t="n">
        <v>0.0726939266623739</v>
      </c>
      <c r="N3821" s="145" t="n">
        <v>0.00870007961672265</v>
      </c>
      <c r="P3821" s="92" t="n">
        <v>3818</v>
      </c>
      <c r="Q3821" s="93" t="n">
        <v>34556.05210942</v>
      </c>
      <c r="R3821" s="93" t="n">
        <v>0.272359022967566</v>
      </c>
      <c r="S3821" s="93" t="n">
        <v>0.117148534137658</v>
      </c>
      <c r="T3821" s="145" t="n">
        <v>0.0207070691048206</v>
      </c>
    </row>
    <row r="3822" customFormat="false" ht="12.75" hidden="false" customHeight="false" outlineLevel="0" collapsed="false">
      <c r="J3822" s="92" t="n">
        <v>3819</v>
      </c>
      <c r="K3822" s="93" t="n">
        <v>16401.495779954</v>
      </c>
      <c r="L3822" s="93" t="n">
        <v>0.255891996009613</v>
      </c>
      <c r="M3822" s="93" t="n">
        <v>0.0691336310035161</v>
      </c>
      <c r="N3822" s="145" t="n">
        <v>0.00964775140273827</v>
      </c>
      <c r="P3822" s="92" t="n">
        <v>3819</v>
      </c>
      <c r="Q3822" s="93" t="n">
        <v>34565.095073454</v>
      </c>
      <c r="R3822" s="93" t="n">
        <v>0.271202889788862</v>
      </c>
      <c r="S3822" s="93" t="n">
        <v>0.119064150758865</v>
      </c>
      <c r="T3822" s="145" t="n">
        <v>0.020709917307311</v>
      </c>
    </row>
    <row r="3823" customFormat="false" ht="12.75" hidden="false" customHeight="false" outlineLevel="0" collapsed="false">
      <c r="J3823" s="92" t="n">
        <v>3820</v>
      </c>
      <c r="K3823" s="93" t="n">
        <v>16405.800393577</v>
      </c>
      <c r="L3823" s="93" t="n">
        <v>0.255875620932747</v>
      </c>
      <c r="M3823" s="93" t="n">
        <v>0.0662541575124302</v>
      </c>
      <c r="N3823" s="145" t="n">
        <v>0.0107462186647257</v>
      </c>
      <c r="P3823" s="92" t="n">
        <v>3820</v>
      </c>
      <c r="Q3823" s="93" t="n">
        <v>34574.133904843</v>
      </c>
      <c r="R3823" s="93" t="n">
        <v>0.270347815518616</v>
      </c>
      <c r="S3823" s="93" t="n">
        <v>0.118903289187359</v>
      </c>
      <c r="T3823" s="145" t="n">
        <v>0.0207049014624861</v>
      </c>
    </row>
    <row r="3824" customFormat="false" ht="12.75" hidden="false" customHeight="false" outlineLevel="0" collapsed="false">
      <c r="J3824" s="92" t="n">
        <v>3821</v>
      </c>
      <c r="K3824" s="93" t="n">
        <v>16410.071690706</v>
      </c>
      <c r="L3824" s="93" t="n">
        <v>0.255919668964274</v>
      </c>
      <c r="M3824" s="93" t="n">
        <v>0.064349339649467</v>
      </c>
      <c r="N3824" s="145" t="n">
        <v>0.0118869630144881</v>
      </c>
      <c r="P3824" s="92" t="n">
        <v>3821</v>
      </c>
      <c r="Q3824" s="93" t="n">
        <v>34583.179257261</v>
      </c>
      <c r="R3824" s="93" t="n">
        <v>0.269799892364405</v>
      </c>
      <c r="S3824" s="93" t="n">
        <v>0.116879711767485</v>
      </c>
      <c r="T3824" s="145" t="n">
        <v>0.0206987434840531</v>
      </c>
    </row>
    <row r="3825" customFormat="false" ht="12.75" hidden="false" customHeight="false" outlineLevel="0" collapsed="false">
      <c r="J3825" s="92" t="n">
        <v>3822</v>
      </c>
      <c r="K3825" s="93" t="n">
        <v>16414.368487734</v>
      </c>
      <c r="L3825" s="93" t="n">
        <v>0.256011614434634</v>
      </c>
      <c r="M3825" s="93" t="n">
        <v>0.0637393678949897</v>
      </c>
      <c r="N3825" s="145" t="n">
        <v>0.0129638423922335</v>
      </c>
      <c r="P3825" s="92" t="n">
        <v>3822</v>
      </c>
      <c r="Q3825" s="93" t="n">
        <v>34592.134769603</v>
      </c>
      <c r="R3825" s="93" t="n">
        <v>0.26951490493721</v>
      </c>
      <c r="S3825" s="93" t="n">
        <v>0.113517914315132</v>
      </c>
      <c r="T3825" s="145" t="n">
        <v>0.0206889101176483</v>
      </c>
    </row>
    <row r="3826" customFormat="false" ht="12.75" hidden="false" customHeight="false" outlineLevel="0" collapsed="false">
      <c r="J3826" s="92" t="n">
        <v>3823</v>
      </c>
      <c r="K3826" s="93" t="n">
        <v>16418.64969036</v>
      </c>
      <c r="L3826" s="93" t="n">
        <v>0.256162754214527</v>
      </c>
      <c r="M3826" s="93" t="n">
        <v>0.0643970425783555</v>
      </c>
      <c r="N3826" s="145" t="n">
        <v>0.0138928260156784</v>
      </c>
      <c r="P3826" s="92" t="n">
        <v>3823</v>
      </c>
      <c r="Q3826" s="93" t="n">
        <v>34601.223056224</v>
      </c>
      <c r="R3826" s="93" t="n">
        <v>0.269454303061968</v>
      </c>
      <c r="S3826" s="93" t="n">
        <v>0.109377445168746</v>
      </c>
      <c r="T3826" s="145" t="n">
        <v>0.0206391256750124</v>
      </c>
    </row>
    <row r="3827" customFormat="false" ht="12.75" hidden="false" customHeight="false" outlineLevel="0" collapsed="false">
      <c r="J3827" s="92" t="n">
        <v>3824</v>
      </c>
      <c r="K3827" s="93" t="n">
        <v>16422.922133286</v>
      </c>
      <c r="L3827" s="93" t="n">
        <v>0.256384581337286</v>
      </c>
      <c r="M3827" s="93" t="n">
        <v>0.0659207819232633</v>
      </c>
      <c r="N3827" s="145" t="n">
        <v>0.0146060145691534</v>
      </c>
      <c r="P3827" s="92" t="n">
        <v>3824</v>
      </c>
      <c r="Q3827" s="93" t="n">
        <v>34610.277352467</v>
      </c>
      <c r="R3827" s="93" t="n">
        <v>0.269616875768606</v>
      </c>
      <c r="S3827" s="93" t="n">
        <v>0.104880924978451</v>
      </c>
      <c r="T3827" s="145" t="n">
        <v>0.0204958876161387</v>
      </c>
    </row>
    <row r="3828" customFormat="false" ht="12.75" hidden="false" customHeight="false" outlineLevel="0" collapsed="false">
      <c r="J3828" s="92" t="n">
        <v>3825</v>
      </c>
      <c r="K3828" s="93" t="n">
        <v>16427.203211504</v>
      </c>
      <c r="L3828" s="93" t="n">
        <v>0.256674771828859</v>
      </c>
      <c r="M3828" s="93" t="n">
        <v>0.0679140817792029</v>
      </c>
      <c r="N3828" s="145" t="n">
        <v>0.0150668039809388</v>
      </c>
      <c r="P3828" s="92" t="n">
        <v>3825</v>
      </c>
      <c r="Q3828" s="93" t="n">
        <v>34619.329342705</v>
      </c>
      <c r="R3828" s="93" t="n">
        <v>0.269990384656815</v>
      </c>
      <c r="S3828" s="93" t="n">
        <v>0.100538915901153</v>
      </c>
      <c r="T3828" s="145" t="n">
        <v>0.0201880828028071</v>
      </c>
    </row>
    <row r="3829" customFormat="false" ht="12.75" hidden="false" customHeight="false" outlineLevel="0" collapsed="false">
      <c r="J3829" s="92" t="n">
        <v>3826</v>
      </c>
      <c r="K3829" s="93" t="n">
        <v>16431.494851261</v>
      </c>
      <c r="L3829" s="93" t="n">
        <v>0.257014684211288</v>
      </c>
      <c r="M3829" s="93" t="n">
        <v>0.0702802877082564</v>
      </c>
      <c r="N3829" s="145" t="n">
        <v>0.0153079217807414</v>
      </c>
      <c r="P3829" s="92" t="n">
        <v>3826</v>
      </c>
      <c r="Q3829" s="93" t="n">
        <v>34628.304210445</v>
      </c>
      <c r="R3829" s="93" t="n">
        <v>0.270458607075984</v>
      </c>
      <c r="S3829" s="93" t="n">
        <v>0.0968206659576973</v>
      </c>
      <c r="T3829" s="145" t="n">
        <v>0.0196690256722795</v>
      </c>
    </row>
    <row r="3830" customFormat="false" ht="12.75" hidden="false" customHeight="false" outlineLevel="0" collapsed="false">
      <c r="J3830" s="92" t="n">
        <v>3827</v>
      </c>
      <c r="K3830" s="93" t="n">
        <v>16435.788472695</v>
      </c>
      <c r="L3830" s="93" t="n">
        <v>0.257390885249962</v>
      </c>
      <c r="M3830" s="93" t="n">
        <v>0.0729044321916663</v>
      </c>
      <c r="N3830" s="145" t="n">
        <v>0.0153760021281243</v>
      </c>
      <c r="P3830" s="92" t="n">
        <v>3827</v>
      </c>
      <c r="Q3830" s="93" t="n">
        <v>34637.337187608</v>
      </c>
      <c r="R3830" s="93" t="n">
        <v>0.270854021832782</v>
      </c>
      <c r="S3830" s="93" t="n">
        <v>0.0940585837970809</v>
      </c>
      <c r="T3830" s="145" t="n">
        <v>0.0189579406224299</v>
      </c>
    </row>
    <row r="3831" customFormat="false" ht="12.75" hidden="false" customHeight="false" outlineLevel="0" collapsed="false">
      <c r="J3831" s="92" t="n">
        <v>3828</v>
      </c>
      <c r="K3831" s="93" t="n">
        <v>16440.063318929</v>
      </c>
      <c r="L3831" s="93" t="n">
        <v>0.257794947106995</v>
      </c>
      <c r="M3831" s="93" t="n">
        <v>0.0756580521181959</v>
      </c>
      <c r="N3831" s="145" t="n">
        <v>0.0153439589426055</v>
      </c>
      <c r="P3831" s="92" t="n">
        <v>3828</v>
      </c>
      <c r="Q3831" s="93" t="n">
        <v>34646.391912525</v>
      </c>
      <c r="R3831" s="93" t="n">
        <v>0.271066954138515</v>
      </c>
      <c r="S3831" s="93" t="n">
        <v>0.0924928954786883</v>
      </c>
      <c r="T3831" s="145" t="n">
        <v>0.0181112394559796</v>
      </c>
    </row>
    <row r="3832" customFormat="false" ht="12.75" hidden="false" customHeight="false" outlineLevel="0" collapsed="false">
      <c r="J3832" s="92" t="n">
        <v>3829</v>
      </c>
      <c r="K3832" s="93" t="n">
        <v>16444.306035766</v>
      </c>
      <c r="L3832" s="93" t="n">
        <v>0.258234443519368</v>
      </c>
      <c r="M3832" s="93" t="n">
        <v>0.0784154146388603</v>
      </c>
      <c r="N3832" s="145" t="n">
        <v>0.0153134687816507</v>
      </c>
      <c r="P3832" s="92" t="n">
        <v>3829</v>
      </c>
      <c r="Q3832" s="93" t="n">
        <v>34655.440192711</v>
      </c>
      <c r="R3832" s="93" t="n">
        <v>0.271037696871953</v>
      </c>
      <c r="S3832" s="93" t="n">
        <v>0.0919785307222718</v>
      </c>
      <c r="T3832" s="145" t="n">
        <v>0.0172046027247985</v>
      </c>
    </row>
    <row r="3833" customFormat="false" ht="12.75" hidden="false" customHeight="false" outlineLevel="0" collapsed="false">
      <c r="J3833" s="92" t="n">
        <v>3830</v>
      </c>
      <c r="K3833" s="93" t="n">
        <v>16448.579457887</v>
      </c>
      <c r="L3833" s="93" t="n">
        <v>0.258728288584821</v>
      </c>
      <c r="M3833" s="93" t="n">
        <v>0.0809228575830061</v>
      </c>
      <c r="N3833" s="145" t="n">
        <v>0.0153552983816383</v>
      </c>
      <c r="P3833" s="92" t="n">
        <v>3830</v>
      </c>
      <c r="Q3833" s="93" t="n">
        <v>34664.506763417</v>
      </c>
      <c r="R3833" s="93" t="n">
        <v>0.270771778187815</v>
      </c>
      <c r="S3833" s="93" t="n">
        <v>0.0926190864488744</v>
      </c>
      <c r="T3833" s="145" t="n">
        <v>0.0163271616928378</v>
      </c>
    </row>
    <row r="3834" customFormat="false" ht="12.75" hidden="false" customHeight="false" outlineLevel="0" collapsed="false">
      <c r="J3834" s="92" t="n">
        <v>3831</v>
      </c>
      <c r="K3834" s="93" t="n">
        <v>16452.858878346</v>
      </c>
      <c r="L3834" s="93" t="n">
        <v>0.259256873988134</v>
      </c>
      <c r="M3834" s="93" t="n">
        <v>0.0828584450524842</v>
      </c>
      <c r="N3834" s="145" t="n">
        <v>0.0154652796839141</v>
      </c>
      <c r="P3834" s="92" t="n">
        <v>3831</v>
      </c>
      <c r="Q3834" s="93" t="n">
        <v>34673.549726175</v>
      </c>
      <c r="R3834" s="93" t="n">
        <v>0.270322683073727</v>
      </c>
      <c r="S3834" s="93" t="n">
        <v>0.0943868971651575</v>
      </c>
      <c r="T3834" s="145" t="n">
        <v>0.0155976262737398</v>
      </c>
    </row>
    <row r="3835" customFormat="false" ht="12.75" hidden="false" customHeight="false" outlineLevel="0" collapsed="false">
      <c r="J3835" s="92" t="n">
        <v>3832</v>
      </c>
      <c r="K3835" s="93" t="n">
        <v>16457.16279454</v>
      </c>
      <c r="L3835" s="93" t="n">
        <v>0.259770560984242</v>
      </c>
      <c r="M3835" s="93" t="n">
        <v>0.083932232627652</v>
      </c>
      <c r="N3835" s="145" t="n">
        <v>0.0155751382009231</v>
      </c>
      <c r="P3835" s="92" t="n">
        <v>3832</v>
      </c>
      <c r="Q3835" s="93" t="n">
        <v>34682.5179212</v>
      </c>
      <c r="R3835" s="93" t="n">
        <v>0.269782399858795</v>
      </c>
      <c r="S3835" s="93" t="n">
        <v>0.0971111653741514</v>
      </c>
      <c r="T3835" s="145" t="n">
        <v>0.0151784105220877</v>
      </c>
    </row>
    <row r="3836" customFormat="false" ht="12.75" hidden="false" customHeight="false" outlineLevel="0" collapsed="false">
      <c r="J3836" s="92" t="n">
        <v>3833</v>
      </c>
      <c r="K3836" s="93" t="n">
        <v>16461.480992323</v>
      </c>
      <c r="L3836" s="93" t="n">
        <v>0.260212379914216</v>
      </c>
      <c r="M3836" s="93" t="n">
        <v>0.083986470803155</v>
      </c>
      <c r="N3836" s="145" t="n">
        <v>0.0155962036571523</v>
      </c>
      <c r="P3836" s="92" t="n">
        <v>3833</v>
      </c>
      <c r="Q3836" s="93" t="n">
        <v>34691.595645997</v>
      </c>
      <c r="R3836" s="93" t="n">
        <v>0.269257725750937</v>
      </c>
      <c r="S3836" s="93" t="n">
        <v>0.100414194530979</v>
      </c>
      <c r="T3836" s="145" t="n">
        <v>0.0152255373147693</v>
      </c>
    </row>
    <row r="3837" customFormat="false" ht="12.75" hidden="false" customHeight="false" outlineLevel="0" collapsed="false">
      <c r="J3837" s="92" t="n">
        <v>3834</v>
      </c>
      <c r="K3837" s="93" t="n">
        <v>16465.778545375</v>
      </c>
      <c r="L3837" s="93" t="n">
        <v>0.260560811996536</v>
      </c>
      <c r="M3837" s="93" t="n">
        <v>0.0830012993188769</v>
      </c>
      <c r="N3837" s="145" t="n">
        <v>0.0154392392747206</v>
      </c>
      <c r="P3837" s="92" t="n">
        <v>3834</v>
      </c>
      <c r="Q3837" s="93" t="n">
        <v>34700.538927232</v>
      </c>
      <c r="R3837" s="93" t="n">
        <v>0.268836190110276</v>
      </c>
      <c r="S3837" s="93" t="n">
        <v>0.103613930610184</v>
      </c>
      <c r="T3837" s="145" t="n">
        <v>0.0158301455126229</v>
      </c>
    </row>
    <row r="3838" customFormat="false" ht="12.75" hidden="false" customHeight="false" outlineLevel="0" collapsed="false">
      <c r="J3838" s="92" t="n">
        <v>3835</v>
      </c>
      <c r="K3838" s="93" t="n">
        <v>16470.019478919</v>
      </c>
      <c r="L3838" s="93" t="n">
        <v>0.260849906810345</v>
      </c>
      <c r="M3838" s="93" t="n">
        <v>0.0812048459590427</v>
      </c>
      <c r="N3838" s="145" t="n">
        <v>0.0150737757125404</v>
      </c>
      <c r="P3838" s="92" t="n">
        <v>3835</v>
      </c>
      <c r="Q3838" s="93" t="n">
        <v>34709.578573489</v>
      </c>
      <c r="R3838" s="93" t="n">
        <v>0.268558210956073</v>
      </c>
      <c r="S3838" s="93" t="n">
        <v>0.106034309932435</v>
      </c>
      <c r="T3838" s="145" t="n">
        <v>0.016959195653019</v>
      </c>
    </row>
    <row r="3839" customFormat="false" ht="12.75" hidden="false" customHeight="false" outlineLevel="0" collapsed="false">
      <c r="J3839" s="92" t="n">
        <v>3836</v>
      </c>
      <c r="K3839" s="93" t="n">
        <v>16474.302554564</v>
      </c>
      <c r="L3839" s="93" t="n">
        <v>0.261140281981484</v>
      </c>
      <c r="M3839" s="93" t="n">
        <v>0.0789649231530612</v>
      </c>
      <c r="N3839" s="145" t="n">
        <v>0.0145910565884206</v>
      </c>
      <c r="P3839" s="92" t="n">
        <v>3836</v>
      </c>
      <c r="Q3839" s="93" t="n">
        <v>34718.616076243</v>
      </c>
      <c r="R3839" s="93" t="n">
        <v>0.268426755324086</v>
      </c>
      <c r="S3839" s="93" t="n">
        <v>0.107369577674498</v>
      </c>
      <c r="T3839" s="145" t="n">
        <v>0.0184320090172514</v>
      </c>
    </row>
    <row r="3840" customFormat="false" ht="12.75" hidden="false" customHeight="false" outlineLevel="0" collapsed="false">
      <c r="J3840" s="92" t="n">
        <v>3837</v>
      </c>
      <c r="K3840" s="93" t="n">
        <v>16478.582209893</v>
      </c>
      <c r="L3840" s="93" t="n">
        <v>0.261456081186578</v>
      </c>
      <c r="M3840" s="93" t="n">
        <v>0.0765826591460022</v>
      </c>
      <c r="N3840" s="145" t="n">
        <v>0.0141600204676763</v>
      </c>
      <c r="P3840" s="92" t="n">
        <v>3837</v>
      </c>
      <c r="Q3840" s="93" t="n">
        <v>34727.637828897</v>
      </c>
      <c r="R3840" s="93" t="n">
        <v>0.268407265238012</v>
      </c>
      <c r="S3840" s="93" t="n">
        <v>0.107662494728602</v>
      </c>
      <c r="T3840" s="145" t="n">
        <v>0.0200095219235436</v>
      </c>
    </row>
    <row r="3841" customFormat="false" ht="12.75" hidden="false" customHeight="false" outlineLevel="0" collapsed="false">
      <c r="J3841" s="92" t="n">
        <v>3838</v>
      </c>
      <c r="K3841" s="93" t="n">
        <v>16482.868744996</v>
      </c>
      <c r="L3841" s="93" t="n">
        <v>0.261740247236194</v>
      </c>
      <c r="M3841" s="93" t="n">
        <v>0.0742432814867831</v>
      </c>
      <c r="N3841" s="145" t="n">
        <v>0.0139729078458096</v>
      </c>
      <c r="P3841" s="92" t="n">
        <v>3838</v>
      </c>
      <c r="Q3841" s="93" t="n">
        <v>34736.916953195</v>
      </c>
      <c r="R3841" s="93" t="n">
        <v>0.268456833728102</v>
      </c>
      <c r="S3841" s="93" t="n">
        <v>0.107230169377119</v>
      </c>
      <c r="T3841" s="145" t="n">
        <v>0.0214717842455712</v>
      </c>
    </row>
    <row r="3842" customFormat="false" ht="12.75" hidden="false" customHeight="false" outlineLevel="0" collapsed="false">
      <c r="J3842" s="92" t="n">
        <v>3839</v>
      </c>
      <c r="K3842" s="93" t="n">
        <v>16487.111056486</v>
      </c>
      <c r="L3842" s="93" t="n">
        <v>0.261934078781655</v>
      </c>
      <c r="M3842" s="93" t="n">
        <v>0.0722441601902489</v>
      </c>
      <c r="N3842" s="145" t="n">
        <v>0.0141133642055641</v>
      </c>
      <c r="P3842" s="92" t="n">
        <v>3839</v>
      </c>
      <c r="Q3842" s="93" t="n">
        <v>34745.984294879</v>
      </c>
      <c r="R3842" s="93" t="n">
        <v>0.268527509691767</v>
      </c>
      <c r="S3842" s="93" t="n">
        <v>0.106485773178684</v>
      </c>
      <c r="T3842" s="145" t="n">
        <v>0.0226600928168986</v>
      </c>
    </row>
    <row r="3843" customFormat="false" ht="12.75" hidden="false" customHeight="false" outlineLevel="0" collapsed="false">
      <c r="J3843" s="92" t="n">
        <v>3840</v>
      </c>
      <c r="K3843" s="93" t="n">
        <v>16491.416569871</v>
      </c>
      <c r="L3843" s="93" t="n">
        <v>0.262006308645794</v>
      </c>
      <c r="M3843" s="93" t="n">
        <v>0.070928670893826</v>
      </c>
      <c r="N3843" s="145" t="n">
        <v>0.0145744839990205</v>
      </c>
      <c r="P3843" s="92" t="n">
        <v>3840</v>
      </c>
      <c r="Q3843" s="93" t="n">
        <v>34754.946168497</v>
      </c>
      <c r="R3843" s="93" t="n">
        <v>0.268544883172372</v>
      </c>
      <c r="S3843" s="93" t="n">
        <v>0.105938464437166</v>
      </c>
      <c r="T3843" s="145" t="n">
        <v>0.0234931117183445</v>
      </c>
    </row>
    <row r="3844" customFormat="false" ht="12.75" hidden="false" customHeight="false" outlineLevel="0" collapsed="false">
      <c r="J3844" s="92" t="n">
        <v>3841</v>
      </c>
      <c r="K3844" s="93" t="n">
        <v>16495.72776708</v>
      </c>
      <c r="L3844" s="93" t="n">
        <v>0.261966936153834</v>
      </c>
      <c r="M3844" s="93" t="n">
        <v>0.0706596296315838</v>
      </c>
      <c r="N3844" s="145" t="n">
        <v>0.0152705429707369</v>
      </c>
      <c r="P3844" s="92" t="n">
        <v>3841</v>
      </c>
      <c r="Q3844" s="93" t="n">
        <v>34763.966910104</v>
      </c>
      <c r="R3844" s="93" t="n">
        <v>0.268412049270951</v>
      </c>
      <c r="S3844" s="93" t="n">
        <v>0.106155674269822</v>
      </c>
      <c r="T3844" s="145" t="n">
        <v>0.023941363038901</v>
      </c>
    </row>
    <row r="3845" customFormat="false" ht="12.75" hidden="false" customHeight="false" outlineLevel="0" collapsed="false">
      <c r="J3845" s="92" t="n">
        <v>3842</v>
      </c>
      <c r="K3845" s="93" t="n">
        <v>16499.96457987</v>
      </c>
      <c r="L3845" s="93" t="n">
        <v>0.261851539063883</v>
      </c>
      <c r="M3845" s="93" t="n">
        <v>0.0716217308416855</v>
      </c>
      <c r="N3845" s="145" t="n">
        <v>0.0160844867562612</v>
      </c>
      <c r="P3845" s="92" t="n">
        <v>3842</v>
      </c>
      <c r="Q3845" s="93" t="n">
        <v>34772.912267131</v>
      </c>
      <c r="R3845" s="93" t="n">
        <v>0.268030443570137</v>
      </c>
      <c r="S3845" s="93" t="n">
        <v>0.107637690839882</v>
      </c>
      <c r="T3845" s="145" t="n">
        <v>0.0239597378391691</v>
      </c>
    </row>
    <row r="3846" customFormat="false" ht="12.75" hidden="false" customHeight="false" outlineLevel="0" collapsed="false">
      <c r="J3846" s="92" t="n">
        <v>3843</v>
      </c>
      <c r="K3846" s="93" t="n">
        <v>16504.244288046</v>
      </c>
      <c r="L3846" s="93" t="n">
        <v>0.261714627974821</v>
      </c>
      <c r="M3846" s="93" t="n">
        <v>0.0738054888088036</v>
      </c>
      <c r="N3846" s="145" t="n">
        <v>0.0168974805371129</v>
      </c>
      <c r="P3846" s="92" t="n">
        <v>3843</v>
      </c>
      <c r="Q3846" s="93" t="n">
        <v>34781.944277743</v>
      </c>
      <c r="R3846" s="93" t="n">
        <v>0.267346296062897</v>
      </c>
      <c r="S3846" s="93" t="n">
        <v>0.110574580617086</v>
      </c>
      <c r="T3846" s="145" t="n">
        <v>0.0235549531348194</v>
      </c>
    </row>
    <row r="3847" customFormat="false" ht="12.75" hidden="false" customHeight="false" outlineLevel="0" collapsed="false">
      <c r="J3847" s="92" t="n">
        <v>3844</v>
      </c>
      <c r="K3847" s="93" t="n">
        <v>16508.517730326</v>
      </c>
      <c r="L3847" s="93" t="n">
        <v>0.261609629321369</v>
      </c>
      <c r="M3847" s="93" t="n">
        <v>0.0768869361419626</v>
      </c>
      <c r="N3847" s="145" t="n">
        <v>0.0175892439986475</v>
      </c>
      <c r="P3847" s="92" t="n">
        <v>3844</v>
      </c>
      <c r="Q3847" s="93" t="n">
        <v>34790.978321572</v>
      </c>
      <c r="R3847" s="93" t="n">
        <v>0.266392454058694</v>
      </c>
      <c r="S3847" s="93" t="n">
        <v>0.114675427872391</v>
      </c>
      <c r="T3847" s="145" t="n">
        <v>0.0228260110849866</v>
      </c>
    </row>
    <row r="3848" customFormat="false" ht="12.75" hidden="false" customHeight="false" outlineLevel="0" collapsed="false">
      <c r="J3848" s="92" t="n">
        <v>3845</v>
      </c>
      <c r="K3848" s="93" t="n">
        <v>16512.79364658</v>
      </c>
      <c r="L3848" s="93" t="n">
        <v>0.261599787244684</v>
      </c>
      <c r="M3848" s="93" t="n">
        <v>0.0805533962038323</v>
      </c>
      <c r="N3848" s="145" t="n">
        <v>0.0180606191698394</v>
      </c>
      <c r="P3848" s="92" t="n">
        <v>3845</v>
      </c>
      <c r="Q3848" s="93" t="n">
        <v>34800.017702398</v>
      </c>
      <c r="R3848" s="93" t="n">
        <v>0.265281376626533</v>
      </c>
      <c r="S3848" s="93" t="n">
        <v>0.119258827329676</v>
      </c>
      <c r="T3848" s="145" t="n">
        <v>0.0219162465273039</v>
      </c>
    </row>
    <row r="3849" customFormat="false" ht="12.75" hidden="false" customHeight="false" outlineLevel="0" collapsed="false">
      <c r="J3849" s="92" t="n">
        <v>3846</v>
      </c>
      <c r="K3849" s="93" t="n">
        <v>16517.097758346</v>
      </c>
      <c r="L3849" s="93" t="n">
        <v>0.261706541847359</v>
      </c>
      <c r="M3849" s="93" t="n">
        <v>0.0846771381941753</v>
      </c>
      <c r="N3849" s="145" t="n">
        <v>0.0182288382988804</v>
      </c>
      <c r="P3849" s="92" t="n">
        <v>3846</v>
      </c>
      <c r="Q3849" s="93" t="n">
        <v>34808.997016986</v>
      </c>
      <c r="R3849" s="93" t="n">
        <v>0.264191824301979</v>
      </c>
      <c r="S3849" s="93" t="n">
        <v>0.123549760977996</v>
      </c>
      <c r="T3849" s="145" t="n">
        <v>0.0210046835939851</v>
      </c>
    </row>
    <row r="3850" customFormat="false" ht="12.75" hidden="false" customHeight="false" outlineLevel="0" collapsed="false">
      <c r="J3850" s="92" t="n">
        <v>3847</v>
      </c>
      <c r="K3850" s="93" t="n">
        <v>16521.418259385</v>
      </c>
      <c r="L3850" s="93" t="n">
        <v>0.261877503888432</v>
      </c>
      <c r="M3850" s="93" t="n">
        <v>0.0892684887794091</v>
      </c>
      <c r="N3850" s="145" t="n">
        <v>0.0180719543411921</v>
      </c>
      <c r="P3850" s="92" t="n">
        <v>3847</v>
      </c>
      <c r="Q3850" s="93" t="n">
        <v>34817.963335046</v>
      </c>
      <c r="R3850" s="93" t="n">
        <v>0.263325015192485</v>
      </c>
      <c r="S3850" s="93" t="n">
        <v>0.126943937325361</v>
      </c>
      <c r="T3850" s="145" t="n">
        <v>0.0202601714276582</v>
      </c>
    </row>
    <row r="3851" customFormat="false" ht="12.75" hidden="false" customHeight="false" outlineLevel="0" collapsed="false">
      <c r="J3851" s="92" t="n">
        <v>3848</v>
      </c>
      <c r="K3851" s="93" t="n">
        <v>16525.709299167</v>
      </c>
      <c r="L3851" s="93" t="n">
        <v>0.262030581990298</v>
      </c>
      <c r="M3851" s="93" t="n">
        <v>0.094397251158488</v>
      </c>
      <c r="N3851" s="145" t="n">
        <v>0.0176919754835706</v>
      </c>
      <c r="P3851" s="92" t="n">
        <v>3848</v>
      </c>
      <c r="Q3851" s="93" t="n">
        <v>34826.911755972</v>
      </c>
      <c r="R3851" s="93" t="n">
        <v>0.26280637209111</v>
      </c>
      <c r="S3851" s="93" t="n">
        <v>0.128884170488968</v>
      </c>
      <c r="T3851" s="145" t="n">
        <v>0.0198036034603956</v>
      </c>
    </row>
    <row r="3852" customFormat="false" ht="12.75" hidden="false" customHeight="false" outlineLevel="0" collapsed="false">
      <c r="J3852" s="92" t="n">
        <v>3849</v>
      </c>
      <c r="K3852" s="93" t="n">
        <v>16529.989725041</v>
      </c>
      <c r="L3852" s="93" t="n">
        <v>0.262112594193649</v>
      </c>
      <c r="M3852" s="93" t="n">
        <v>0.0999887175643838</v>
      </c>
      <c r="N3852" s="145" t="n">
        <v>0.0172758778883679</v>
      </c>
      <c r="P3852" s="92" t="n">
        <v>3849</v>
      </c>
      <c r="Q3852" s="93" t="n">
        <v>34835.991530498</v>
      </c>
      <c r="R3852" s="93" t="n">
        <v>0.262683918389569</v>
      </c>
      <c r="S3852" s="93" t="n">
        <v>0.128940094540656</v>
      </c>
      <c r="T3852" s="145" t="n">
        <v>0.0197256623211748</v>
      </c>
    </row>
    <row r="3853" customFormat="false" ht="12.75" hidden="false" customHeight="false" outlineLevel="0" collapsed="false">
      <c r="J3853" s="92" t="n">
        <v>3850</v>
      </c>
      <c r="K3853" s="93" t="n">
        <v>16534.268556616</v>
      </c>
      <c r="L3853" s="93" t="n">
        <v>0.262106181315751</v>
      </c>
      <c r="M3853" s="93" t="n">
        <v>0.105643628467542</v>
      </c>
      <c r="N3853" s="145" t="n">
        <v>0.0170340575672649</v>
      </c>
      <c r="P3853" s="92" t="n">
        <v>3850</v>
      </c>
      <c r="Q3853" s="93" t="n">
        <v>34845.053037293</v>
      </c>
      <c r="R3853" s="93" t="n">
        <v>0.262916242012439</v>
      </c>
      <c r="S3853" s="93" t="n">
        <v>0.127117031483341</v>
      </c>
      <c r="T3853" s="145" t="n">
        <v>0.020028364793072</v>
      </c>
    </row>
    <row r="3854" customFormat="false" ht="12.75" hidden="false" customHeight="false" outlineLevel="0" collapsed="false">
      <c r="J3854" s="92" t="n">
        <v>3851</v>
      </c>
      <c r="K3854" s="93" t="n">
        <v>16538.552582441</v>
      </c>
      <c r="L3854" s="93" t="n">
        <v>0.261999469138333</v>
      </c>
      <c r="M3854" s="93" t="n">
        <v>0.110511346420748</v>
      </c>
      <c r="N3854" s="145" t="n">
        <v>0.0170988693239575</v>
      </c>
      <c r="P3854" s="92" t="n">
        <v>3851</v>
      </c>
      <c r="Q3854" s="93" t="n">
        <v>34854.110645647</v>
      </c>
      <c r="R3854" s="93" t="n">
        <v>0.263424895170115</v>
      </c>
      <c r="S3854" s="93" t="n">
        <v>0.123954169994577</v>
      </c>
      <c r="T3854" s="145" t="n">
        <v>0.0206385861751379</v>
      </c>
    </row>
    <row r="3855" customFormat="false" ht="12.75" hidden="false" customHeight="false" outlineLevel="0" collapsed="false">
      <c r="J3855" s="92" t="n">
        <v>3852</v>
      </c>
      <c r="K3855" s="93" t="n">
        <v>16542.850063787</v>
      </c>
      <c r="L3855" s="93" t="n">
        <v>0.261782221705394</v>
      </c>
      <c r="M3855" s="93" t="n">
        <v>0.113751156213327</v>
      </c>
      <c r="N3855" s="145" t="n">
        <v>0.0175362767041612</v>
      </c>
      <c r="P3855" s="92" t="n">
        <v>3852</v>
      </c>
      <c r="Q3855" s="93" t="n">
        <v>34863.137641339</v>
      </c>
      <c r="R3855" s="93" t="n">
        <v>0.264101751705898</v>
      </c>
      <c r="S3855" s="93" t="n">
        <v>0.120316143400548</v>
      </c>
      <c r="T3855" s="145" t="n">
        <v>0.0214163002715923</v>
      </c>
    </row>
    <row r="3856" customFormat="false" ht="12.75" hidden="false" customHeight="false" outlineLevel="0" collapsed="false">
      <c r="J3856" s="92" t="n">
        <v>3853</v>
      </c>
      <c r="K3856" s="93" t="n">
        <v>16547.100950068</v>
      </c>
      <c r="L3856" s="93" t="n">
        <v>0.261475116695366</v>
      </c>
      <c r="M3856" s="93" t="n">
        <v>0.114851186318701</v>
      </c>
      <c r="N3856" s="145" t="n">
        <v>0.0183552493232517</v>
      </c>
      <c r="P3856" s="92" t="n">
        <v>3853</v>
      </c>
      <c r="Q3856" s="93" t="n">
        <v>34872.183452662</v>
      </c>
      <c r="R3856" s="93" t="n">
        <v>0.264850077825704</v>
      </c>
      <c r="S3856" s="93" t="n">
        <v>0.117272409722773</v>
      </c>
      <c r="T3856" s="145" t="n">
        <v>0.0221819142398531</v>
      </c>
    </row>
    <row r="3857" customFormat="false" ht="12.75" hidden="false" customHeight="false" outlineLevel="0" collapsed="false">
      <c r="J3857" s="92" t="n">
        <v>3854</v>
      </c>
      <c r="K3857" s="93" t="n">
        <v>16551.405905958</v>
      </c>
      <c r="L3857" s="93" t="n">
        <v>0.261102246993268</v>
      </c>
      <c r="M3857" s="93" t="n">
        <v>0.113716746930483</v>
      </c>
      <c r="N3857" s="145" t="n">
        <v>0.0194653442090948</v>
      </c>
      <c r="P3857" s="92" t="n">
        <v>3854</v>
      </c>
      <c r="Q3857" s="93" t="n">
        <v>34881.226491255</v>
      </c>
      <c r="R3857" s="93" t="n">
        <v>0.265567874575012</v>
      </c>
      <c r="S3857" s="93" t="n">
        <v>0.115515605704253</v>
      </c>
      <c r="T3857" s="145" t="n">
        <v>0.0228016378630825</v>
      </c>
    </row>
    <row r="3858" customFormat="false" ht="12.75" hidden="false" customHeight="false" outlineLevel="0" collapsed="false">
      <c r="J3858" s="92" t="n">
        <v>3855</v>
      </c>
      <c r="K3858" s="93" t="n">
        <v>16555.700037599</v>
      </c>
      <c r="L3858" s="93" t="n">
        <v>0.260669941929881</v>
      </c>
      <c r="M3858" s="93" t="n">
        <v>0.110588079717471</v>
      </c>
      <c r="N3858" s="145" t="n">
        <v>0.0207142050490312</v>
      </c>
      <c r="P3858" s="92" t="n">
        <v>3855</v>
      </c>
      <c r="Q3858" s="93" t="n">
        <v>34890.189806598</v>
      </c>
      <c r="R3858" s="93" t="n">
        <v>0.266126221953469</v>
      </c>
      <c r="S3858" s="93" t="n">
        <v>0.115323605229118</v>
      </c>
      <c r="T3858" s="145" t="n">
        <v>0.0232359573755414</v>
      </c>
    </row>
    <row r="3859" customFormat="false" ht="12.75" hidden="false" customHeight="false" outlineLevel="0" collapsed="false">
      <c r="J3859" s="92" t="n">
        <v>3856</v>
      </c>
      <c r="K3859" s="93" t="n">
        <v>16559.989141138</v>
      </c>
      <c r="L3859" s="93" t="n">
        <v>0.260187708047027</v>
      </c>
      <c r="M3859" s="93" t="n">
        <v>0.105712107651345</v>
      </c>
      <c r="N3859" s="145" t="n">
        <v>0.0219187491105513</v>
      </c>
      <c r="P3859" s="92" t="n">
        <v>3856</v>
      </c>
      <c r="Q3859" s="93" t="n">
        <v>34899.126560954</v>
      </c>
      <c r="R3859" s="93" t="n">
        <v>0.266418056608603</v>
      </c>
      <c r="S3859" s="93" t="n">
        <v>0.116728953131985</v>
      </c>
      <c r="T3859" s="145" t="n">
        <v>0.0234973197301539</v>
      </c>
    </row>
    <row r="3860" customFormat="false" ht="12.75" hidden="false" customHeight="false" outlineLevel="0" collapsed="false">
      <c r="J3860" s="92" t="n">
        <v>3857</v>
      </c>
      <c r="K3860" s="93" t="n">
        <v>16564.223508257</v>
      </c>
      <c r="L3860" s="93" t="n">
        <v>0.25969656663829</v>
      </c>
      <c r="M3860" s="93" t="n">
        <v>0.0993606779086535</v>
      </c>
      <c r="N3860" s="145" t="n">
        <v>0.0228733413987504</v>
      </c>
      <c r="P3860" s="92" t="n">
        <v>3857</v>
      </c>
      <c r="Q3860" s="93" t="n">
        <v>34908.19081187</v>
      </c>
      <c r="R3860" s="93" t="n">
        <v>0.266405474038071</v>
      </c>
      <c r="S3860" s="93" t="n">
        <v>0.119633302917169</v>
      </c>
      <c r="T3860" s="145" t="n">
        <v>0.0236187871146802</v>
      </c>
    </row>
    <row r="3861" customFormat="false" ht="12.75" hidden="false" customHeight="false" outlineLevel="0" collapsed="false">
      <c r="J3861" s="92" t="n">
        <v>3858</v>
      </c>
      <c r="K3861" s="93" t="n">
        <v>16568.50672636</v>
      </c>
      <c r="L3861" s="93" t="n">
        <v>0.25926807770463</v>
      </c>
      <c r="M3861" s="93" t="n">
        <v>0.0920726863537946</v>
      </c>
      <c r="N3861" s="145" t="n">
        <v>0.0234243737231339</v>
      </c>
      <c r="P3861" s="92" t="n">
        <v>3858</v>
      </c>
      <c r="Q3861" s="93" t="n">
        <v>34917.15034765</v>
      </c>
      <c r="R3861" s="93" t="n">
        <v>0.266090722354006</v>
      </c>
      <c r="S3861" s="93" t="n">
        <v>0.123648800614239</v>
      </c>
      <c r="T3861" s="145" t="n">
        <v>0.0236297427102729</v>
      </c>
    </row>
    <row r="3862" customFormat="false" ht="12.75" hidden="false" customHeight="false" outlineLevel="0" collapsed="false">
      <c r="J3862" s="92" t="n">
        <v>3859</v>
      </c>
      <c r="K3862" s="93" t="n">
        <v>16572.781400145</v>
      </c>
      <c r="L3862" s="93" t="n">
        <v>0.258988690756196</v>
      </c>
      <c r="M3862" s="93" t="n">
        <v>0.0844841063972705</v>
      </c>
      <c r="N3862" s="145" t="n">
        <v>0.0235066079989153</v>
      </c>
      <c r="P3862" s="92" t="n">
        <v>3859</v>
      </c>
      <c r="Q3862" s="93" t="n">
        <v>34926.229228381</v>
      </c>
      <c r="R3862" s="93" t="n">
        <v>0.265546660764642</v>
      </c>
      <c r="S3862" s="93" t="n">
        <v>0.128168350304919</v>
      </c>
      <c r="T3862" s="145" t="n">
        <v>0.0235891248242969</v>
      </c>
    </row>
    <row r="3863" customFormat="false" ht="12.75" hidden="false" customHeight="false" outlineLevel="0" collapsed="false">
      <c r="J3863" s="92" t="n">
        <v>3860</v>
      </c>
      <c r="K3863" s="93" t="n">
        <v>16577.080508846</v>
      </c>
      <c r="L3863" s="93" t="n">
        <v>0.258923524731196</v>
      </c>
      <c r="M3863" s="93" t="n">
        <v>0.0773620420546948</v>
      </c>
      <c r="N3863" s="145" t="n">
        <v>0.0231564617773094</v>
      </c>
      <c r="P3863" s="92" t="n">
        <v>3860</v>
      </c>
      <c r="Q3863" s="93" t="n">
        <v>34935.293940601</v>
      </c>
      <c r="R3863" s="93" t="n">
        <v>0.264899050914709</v>
      </c>
      <c r="S3863" s="93" t="n">
        <v>0.132476248011581</v>
      </c>
      <c r="T3863" s="145" t="n">
        <v>0.0235885268412893</v>
      </c>
    </row>
    <row r="3864" customFormat="false" ht="12.75" hidden="false" customHeight="false" outlineLevel="0" collapsed="false">
      <c r="J3864" s="92" t="n">
        <v>3861</v>
      </c>
      <c r="K3864" s="93" t="n">
        <v>16581.388081874</v>
      </c>
      <c r="L3864" s="93" t="n">
        <v>0.259112555821024</v>
      </c>
      <c r="M3864" s="93" t="n">
        <v>0.0715404646165741</v>
      </c>
      <c r="N3864" s="145" t="n">
        <v>0.0224768812057677</v>
      </c>
      <c r="P3864" s="92" t="n">
        <v>3861</v>
      </c>
      <c r="Q3864" s="93" t="n">
        <v>34944.272861798</v>
      </c>
      <c r="R3864" s="93" t="n">
        <v>0.26425083302531</v>
      </c>
      <c r="S3864" s="93" t="n">
        <v>0.135971562892977</v>
      </c>
      <c r="T3864" s="145" t="n">
        <v>0.0237106776447683</v>
      </c>
    </row>
    <row r="3865" customFormat="false" ht="12.75" hidden="false" customHeight="false" outlineLevel="0" collapsed="false">
      <c r="J3865" s="92" t="n">
        <v>3862</v>
      </c>
      <c r="K3865" s="93" t="n">
        <v>16585.654619324</v>
      </c>
      <c r="L3865" s="93" t="n">
        <v>0.259542990851374</v>
      </c>
      <c r="M3865" s="93" t="n">
        <v>0.0676583624518866</v>
      </c>
      <c r="N3865" s="145" t="n">
        <v>0.021590039509056</v>
      </c>
      <c r="P3865" s="92" t="n">
        <v>3862</v>
      </c>
      <c r="Q3865" s="93" t="n">
        <v>34953.320260668</v>
      </c>
      <c r="R3865" s="93" t="n">
        <v>0.263668899120002</v>
      </c>
      <c r="S3865" s="93" t="n">
        <v>0.138376271164704</v>
      </c>
      <c r="T3865" s="145" t="n">
        <v>0.0240005117555774</v>
      </c>
    </row>
    <row r="3866" customFormat="false" ht="12.75" hidden="false" customHeight="false" outlineLevel="0" collapsed="false">
      <c r="J3866" s="92" t="n">
        <v>3863</v>
      </c>
      <c r="K3866" s="93" t="n">
        <v>16589.937377793</v>
      </c>
      <c r="L3866" s="93" t="n">
        <v>0.260168271903918</v>
      </c>
      <c r="M3866" s="93" t="n">
        <v>0.0660512349243834</v>
      </c>
      <c r="N3866" s="145" t="n">
        <v>0.0206230789764059</v>
      </c>
      <c r="P3866" s="92" t="n">
        <v>3863</v>
      </c>
      <c r="Q3866" s="93" t="n">
        <v>34962.349495479</v>
      </c>
      <c r="R3866" s="93" t="n">
        <v>0.263196819126817</v>
      </c>
      <c r="S3866" s="93" t="n">
        <v>0.139597196541869</v>
      </c>
      <c r="T3866" s="145" t="n">
        <v>0.024453193605096</v>
      </c>
    </row>
    <row r="3867" customFormat="false" ht="12.75" hidden="false" customHeight="false" outlineLevel="0" collapsed="false">
      <c r="J3867" s="92" t="n">
        <v>3864</v>
      </c>
      <c r="K3867" s="93" t="n">
        <v>16594.216801986</v>
      </c>
      <c r="L3867" s="93" t="n">
        <v>0.260946574901827</v>
      </c>
      <c r="M3867" s="93" t="n">
        <v>0.0668378700935995</v>
      </c>
      <c r="N3867" s="145" t="n">
        <v>0.0197180010601613</v>
      </c>
      <c r="P3867" s="92" t="n">
        <v>3864</v>
      </c>
      <c r="Q3867" s="93" t="n">
        <v>34971.400595088</v>
      </c>
      <c r="R3867" s="93" t="n">
        <v>0.262843990745981</v>
      </c>
      <c r="S3867" s="93" t="n">
        <v>0.139512633386782</v>
      </c>
      <c r="T3867" s="145" t="n">
        <v>0.0250555766903645</v>
      </c>
    </row>
    <row r="3868" customFormat="false" ht="12.75" hidden="false" customHeight="false" outlineLevel="0" collapsed="false">
      <c r="J3868" s="92" t="n">
        <v>3865</v>
      </c>
      <c r="K3868" s="93" t="n">
        <v>16598.462526489</v>
      </c>
      <c r="L3868" s="93" t="n">
        <v>0.261817016162893</v>
      </c>
      <c r="M3868" s="93" t="n">
        <v>0.0700709768120884</v>
      </c>
      <c r="N3868" s="145" t="n">
        <v>0.0190092512172095</v>
      </c>
      <c r="P3868" s="92" t="n">
        <v>3865</v>
      </c>
      <c r="Q3868" s="93" t="n">
        <v>34980.49068668</v>
      </c>
      <c r="R3868" s="93" t="n">
        <v>0.262615228323404</v>
      </c>
      <c r="S3868" s="93" t="n">
        <v>0.137977771628792</v>
      </c>
      <c r="T3868" s="145" t="n">
        <v>0.0258300588458934</v>
      </c>
    </row>
    <row r="3869" customFormat="false" ht="12.75" hidden="false" customHeight="false" outlineLevel="0" collapsed="false">
      <c r="J3869" s="92" t="n">
        <v>3866</v>
      </c>
      <c r="K3869" s="93" t="n">
        <v>16602.745112889</v>
      </c>
      <c r="L3869" s="93" t="n">
        <v>0.262685382581317</v>
      </c>
      <c r="M3869" s="93" t="n">
        <v>0.0756580482187442</v>
      </c>
      <c r="N3869" s="145" t="n">
        <v>0.0185853650767005</v>
      </c>
      <c r="P3869" s="92" t="n">
        <v>3866</v>
      </c>
      <c r="Q3869" s="93" t="n">
        <v>34989.529232362</v>
      </c>
      <c r="R3869" s="93" t="n">
        <v>0.262500793572851</v>
      </c>
      <c r="S3869" s="93" t="n">
        <v>0.134937883939826</v>
      </c>
      <c r="T3869" s="145" t="n">
        <v>0.0268210154248769</v>
      </c>
    </row>
    <row r="3870" customFormat="false" ht="12.75" hidden="false" customHeight="false" outlineLevel="0" collapsed="false">
      <c r="J3870" s="92" t="n">
        <v>3867</v>
      </c>
      <c r="K3870" s="93" t="n">
        <v>16607.034192443</v>
      </c>
      <c r="L3870" s="93" t="n">
        <v>0.263456662635099</v>
      </c>
      <c r="M3870" s="93" t="n">
        <v>0.0828459832995331</v>
      </c>
      <c r="N3870" s="145" t="n">
        <v>0.0184473908680288</v>
      </c>
      <c r="P3870" s="92" t="n">
        <v>3867</v>
      </c>
      <c r="Q3870" s="93" t="n">
        <v>34998.570928845</v>
      </c>
      <c r="R3870" s="93" t="n">
        <v>0.262516278666699</v>
      </c>
      <c r="S3870" s="93" t="n">
        <v>0.130512530846387</v>
      </c>
      <c r="T3870" s="145" t="n">
        <v>0.0280585521197727</v>
      </c>
    </row>
    <row r="3871" customFormat="false" ht="12.75" hidden="false" customHeight="false" outlineLevel="0" collapsed="false">
      <c r="J3871" s="92" t="n">
        <v>3868</v>
      </c>
      <c r="K3871" s="93" t="n">
        <v>16611.340760047</v>
      </c>
      <c r="L3871" s="93" t="n">
        <v>0.264102510722536</v>
      </c>
      <c r="M3871" s="93" t="n">
        <v>0.0904806775634421</v>
      </c>
      <c r="N3871" s="145" t="n">
        <v>0.0184971809801292</v>
      </c>
      <c r="P3871" s="92" t="n">
        <v>3868</v>
      </c>
      <c r="Q3871" s="93" t="n">
        <v>35007.589791877</v>
      </c>
      <c r="R3871" s="93" t="n">
        <v>0.262670760179617</v>
      </c>
      <c r="S3871" s="93" t="n">
        <v>0.124968493194167</v>
      </c>
      <c r="T3871" s="145" t="n">
        <v>0.0294914592790307</v>
      </c>
    </row>
    <row r="3872" customFormat="false" ht="12.75" hidden="false" customHeight="false" outlineLevel="0" collapsed="false">
      <c r="J3872" s="92" t="n">
        <v>3869</v>
      </c>
      <c r="K3872" s="93" t="n">
        <v>16615.62984027</v>
      </c>
      <c r="L3872" s="93" t="n">
        <v>0.264627498324875</v>
      </c>
      <c r="M3872" s="93" t="n">
        <v>0.0976906561912274</v>
      </c>
      <c r="N3872" s="145" t="n">
        <v>0.0185709239033125</v>
      </c>
      <c r="P3872" s="92" t="n">
        <v>3869</v>
      </c>
      <c r="Q3872" s="93" t="n">
        <v>35016.638771092</v>
      </c>
      <c r="R3872" s="93" t="n">
        <v>0.26294644336433</v>
      </c>
      <c r="S3872" s="93" t="n">
        <v>0.118784586778901</v>
      </c>
      <c r="T3872" s="145" t="n">
        <v>0.0309815833592405</v>
      </c>
    </row>
    <row r="3873" customFormat="false" ht="12.75" hidden="false" customHeight="false" outlineLevel="0" collapsed="false">
      <c r="J3873" s="92" t="n">
        <v>3870</v>
      </c>
      <c r="K3873" s="93" t="n">
        <v>16619.918808488</v>
      </c>
      <c r="L3873" s="93" t="n">
        <v>0.265033356731475</v>
      </c>
      <c r="M3873" s="93" t="n">
        <v>0.103985129989679</v>
      </c>
      <c r="N3873" s="145" t="n">
        <v>0.0185091958120017</v>
      </c>
      <c r="P3873" s="92" t="n">
        <v>3870</v>
      </c>
      <c r="Q3873" s="93" t="n">
        <v>35025.71315582</v>
      </c>
      <c r="R3873" s="93" t="n">
        <v>0.263329569736936</v>
      </c>
      <c r="S3873" s="93" t="n">
        <v>0.112529626107998</v>
      </c>
      <c r="T3873" s="145" t="n">
        <v>0.0323024936610141</v>
      </c>
    </row>
    <row r="3874" customFormat="false" ht="12.75" hidden="false" customHeight="false" outlineLevel="0" collapsed="false">
      <c r="J3874" s="92" t="n">
        <v>3871</v>
      </c>
      <c r="K3874" s="93" t="n">
        <v>16624.196037487</v>
      </c>
      <c r="L3874" s="93" t="n">
        <v>0.26530695434353</v>
      </c>
      <c r="M3874" s="93" t="n">
        <v>0.109175889352006</v>
      </c>
      <c r="N3874" s="145" t="n">
        <v>0.0182080477763659</v>
      </c>
      <c r="P3874" s="92" t="n">
        <v>3871</v>
      </c>
      <c r="Q3874" s="93" t="n">
        <v>35034.759077201</v>
      </c>
      <c r="R3874" s="93" t="n">
        <v>0.263802673067402</v>
      </c>
      <c r="S3874" s="93" t="n">
        <v>0.107021342719296</v>
      </c>
      <c r="T3874" s="145" t="n">
        <v>0.0332025482195878</v>
      </c>
    </row>
    <row r="3875" customFormat="false" ht="12.75" hidden="false" customHeight="false" outlineLevel="0" collapsed="false">
      <c r="J3875" s="92" t="n">
        <v>3872</v>
      </c>
      <c r="K3875" s="93" t="n">
        <v>16628.474146901</v>
      </c>
      <c r="L3875" s="93" t="n">
        <v>0.265418375321371</v>
      </c>
      <c r="M3875" s="93" t="n">
        <v>0.113200294908159</v>
      </c>
      <c r="N3875" s="145" t="n">
        <v>0.0176485021687158</v>
      </c>
      <c r="P3875" s="92" t="n">
        <v>3872</v>
      </c>
      <c r="Q3875" s="93" t="n">
        <v>35043.812179543</v>
      </c>
      <c r="R3875" s="93" t="n">
        <v>0.264307989046966</v>
      </c>
      <c r="S3875" s="93" t="n">
        <v>0.102896840996877</v>
      </c>
      <c r="T3875" s="145" t="n">
        <v>0.0335423111105194</v>
      </c>
    </row>
    <row r="3876" customFormat="false" ht="12.75" hidden="false" customHeight="false" outlineLevel="0" collapsed="false">
      <c r="J3876" s="92" t="n">
        <v>3873</v>
      </c>
      <c r="K3876" s="93" t="n">
        <v>16632.752861866</v>
      </c>
      <c r="L3876" s="93" t="n">
        <v>0.265353413825894</v>
      </c>
      <c r="M3876" s="93" t="n">
        <v>0.116007707333712</v>
      </c>
      <c r="N3876" s="145" t="n">
        <v>0.0168870138860655</v>
      </c>
      <c r="P3876" s="92" t="n">
        <v>3873</v>
      </c>
      <c r="Q3876" s="93" t="n">
        <v>35052.848776992</v>
      </c>
      <c r="R3876" s="93" t="n">
        <v>0.264777567843696</v>
      </c>
      <c r="S3876" s="93" t="n">
        <v>0.100288756583066</v>
      </c>
      <c r="T3876" s="145" t="n">
        <v>0.0333642309394036</v>
      </c>
    </row>
    <row r="3877" customFormat="false" ht="12.75" hidden="false" customHeight="false" outlineLevel="0" collapsed="false">
      <c r="J3877" s="92" t="n">
        <v>3874</v>
      </c>
      <c r="K3877" s="93" t="n">
        <v>16637.056281643</v>
      </c>
      <c r="L3877" s="93" t="n">
        <v>0.265095977058215</v>
      </c>
      <c r="M3877" s="93" t="n">
        <v>0.117549551161158</v>
      </c>
      <c r="N3877" s="145" t="n">
        <v>0.0160172658788313</v>
      </c>
      <c r="P3877" s="92" t="n">
        <v>3874</v>
      </c>
      <c r="Q3877" s="93" t="n">
        <v>35061.914895191</v>
      </c>
      <c r="R3877" s="93" t="n">
        <v>0.265156822545942</v>
      </c>
      <c r="S3877" s="93" t="n">
        <v>0.0988859576044211</v>
      </c>
      <c r="T3877" s="145" t="n">
        <v>0.0328283470060916</v>
      </c>
    </row>
    <row r="3878" customFormat="false" ht="12.75" hidden="false" customHeight="false" outlineLevel="0" collapsed="false">
      <c r="J3878" s="92" t="n">
        <v>3875</v>
      </c>
      <c r="K3878" s="93" t="n">
        <v>16641.364786566</v>
      </c>
      <c r="L3878" s="93" t="n">
        <v>0.264653947254103</v>
      </c>
      <c r="M3878" s="93" t="n">
        <v>0.1177184661248</v>
      </c>
      <c r="N3878" s="145" t="n">
        <v>0.0151077589536139</v>
      </c>
      <c r="P3878" s="92" t="n">
        <v>3875</v>
      </c>
      <c r="Q3878" s="93" t="n">
        <v>35070.875477098</v>
      </c>
      <c r="R3878" s="93" t="n">
        <v>0.265412335557833</v>
      </c>
      <c r="S3878" s="93" t="n">
        <v>0.0983870716867714</v>
      </c>
      <c r="T3878" s="145" t="n">
        <v>0.0321234486278904</v>
      </c>
    </row>
    <row r="3879" customFormat="false" ht="12.75" hidden="false" customHeight="false" outlineLevel="0" collapsed="false">
      <c r="J3879" s="92" t="n">
        <v>3876</v>
      </c>
      <c r="K3879" s="93" t="n">
        <v>16645.66152336</v>
      </c>
      <c r="L3879" s="93" t="n">
        <v>0.264067097814551</v>
      </c>
      <c r="M3879" s="93" t="n">
        <v>0.116444999479956</v>
      </c>
      <c r="N3879" s="145" t="n">
        <v>0.0142080769372658</v>
      </c>
      <c r="P3879" s="92" t="n">
        <v>3876</v>
      </c>
      <c r="Q3879" s="93" t="n">
        <v>35079.924148784</v>
      </c>
      <c r="R3879" s="93" t="n">
        <v>0.26552153925566</v>
      </c>
      <c r="S3879" s="93" t="n">
        <v>0.098726844128293</v>
      </c>
      <c r="T3879" s="145" t="n">
        <v>0.0314629378238126</v>
      </c>
    </row>
    <row r="3880" customFormat="false" ht="12.75" hidden="false" customHeight="false" outlineLevel="0" collapsed="false">
      <c r="J3880" s="92" t="n">
        <v>3877</v>
      </c>
      <c r="K3880" s="93" t="n">
        <v>16649.904660446</v>
      </c>
      <c r="L3880" s="93" t="n">
        <v>0.263418397380218</v>
      </c>
      <c r="M3880" s="93" t="n">
        <v>0.113692097947633</v>
      </c>
      <c r="N3880" s="145" t="n">
        <v>0.013350288962925</v>
      </c>
      <c r="P3880" s="92" t="n">
        <v>3877</v>
      </c>
      <c r="Q3880" s="93" t="n">
        <v>35088.979636975</v>
      </c>
      <c r="R3880" s="93" t="n">
        <v>0.265463582159687</v>
      </c>
      <c r="S3880" s="93" t="n">
        <v>0.099939924205437</v>
      </c>
      <c r="T3880" s="145" t="n">
        <v>0.031033750636284</v>
      </c>
    </row>
    <row r="3881" customFormat="false" ht="12.75" hidden="false" customHeight="false" outlineLevel="0" collapsed="false">
      <c r="J3881" s="92" t="n">
        <v>3878</v>
      </c>
      <c r="K3881" s="93" t="n">
        <v>16654.193689844</v>
      </c>
      <c r="L3881" s="93" t="n">
        <v>0.262810326095754</v>
      </c>
      <c r="M3881" s="93" t="n">
        <v>0.109577158289776</v>
      </c>
      <c r="N3881" s="145" t="n">
        <v>0.0125579545722808</v>
      </c>
      <c r="P3881" s="92" t="n">
        <v>3878</v>
      </c>
      <c r="Q3881" s="93" t="n">
        <v>35097.933626846</v>
      </c>
      <c r="R3881" s="93" t="n">
        <v>0.265269611276534</v>
      </c>
      <c r="S3881" s="93" t="n">
        <v>0.101811309242457</v>
      </c>
      <c r="T3881" s="145" t="n">
        <v>0.0309370584627393</v>
      </c>
    </row>
    <row r="3882" customFormat="false" ht="12.75" hidden="false" customHeight="false" outlineLevel="0" collapsed="false">
      <c r="J3882" s="92" t="n">
        <v>3879</v>
      </c>
      <c r="K3882" s="93" t="n">
        <v>16658.434701999</v>
      </c>
      <c r="L3882" s="93" t="n">
        <v>0.262314254858958</v>
      </c>
      <c r="M3882" s="93" t="n">
        <v>0.104525171942231</v>
      </c>
      <c r="N3882" s="145" t="n">
        <v>0.0118717606101821</v>
      </c>
      <c r="P3882" s="92" t="n">
        <v>3879</v>
      </c>
      <c r="Q3882" s="93" t="n">
        <v>35106.908913802</v>
      </c>
      <c r="R3882" s="93" t="n">
        <v>0.265008282082037</v>
      </c>
      <c r="S3882" s="93" t="n">
        <v>0.103919021594402</v>
      </c>
      <c r="T3882" s="145" t="n">
        <v>0.0311965448007339</v>
      </c>
    </row>
    <row r="3883" customFormat="false" ht="12.75" hidden="false" customHeight="false" outlineLevel="0" collapsed="false">
      <c r="J3883" s="92" t="n">
        <v>3880</v>
      </c>
      <c r="K3883" s="93" t="n">
        <v>16662.718830615</v>
      </c>
      <c r="L3883" s="93" t="n">
        <v>0.261960591711169</v>
      </c>
      <c r="M3883" s="93" t="n">
        <v>0.0991646359873425</v>
      </c>
      <c r="N3883" s="145" t="n">
        <v>0.0113373314298297</v>
      </c>
      <c r="P3883" s="92" t="n">
        <v>3880</v>
      </c>
      <c r="Q3883" s="93" t="n">
        <v>35115.908614263</v>
      </c>
      <c r="R3883" s="93" t="n">
        <v>0.264784100379006</v>
      </c>
      <c r="S3883" s="93" t="n">
        <v>0.105792262909655</v>
      </c>
      <c r="T3883" s="145" t="n">
        <v>0.0317832752115797</v>
      </c>
    </row>
    <row r="3884" customFormat="false" ht="12.75" hidden="false" customHeight="false" outlineLevel="0" collapsed="false">
      <c r="J3884" s="92" t="n">
        <v>3881</v>
      </c>
      <c r="K3884" s="93" t="n">
        <v>16666.999013229</v>
      </c>
      <c r="L3884" s="93" t="n">
        <v>0.261755654796287</v>
      </c>
      <c r="M3884" s="93" t="n">
        <v>0.0940863872321939</v>
      </c>
      <c r="N3884" s="145" t="n">
        <v>0.0109837842361362</v>
      </c>
      <c r="P3884" s="92" t="n">
        <v>3881</v>
      </c>
      <c r="Q3884" s="93" t="n">
        <v>35124.961124328</v>
      </c>
      <c r="R3884" s="93" t="n">
        <v>0.264680391869363</v>
      </c>
      <c r="S3884" s="93" t="n">
        <v>0.107024972754632</v>
      </c>
      <c r="T3884" s="145" t="n">
        <v>0.0326291114832397</v>
      </c>
    </row>
    <row r="3885" customFormat="false" ht="12.75" hidden="false" customHeight="false" outlineLevel="0" collapsed="false">
      <c r="J3885" s="92" t="n">
        <v>3882</v>
      </c>
      <c r="K3885" s="93" t="n">
        <v>16671.297930704</v>
      </c>
      <c r="L3885" s="93" t="n">
        <v>0.261668924728309</v>
      </c>
      <c r="M3885" s="93" t="n">
        <v>0.0897288704086425</v>
      </c>
      <c r="N3885" s="145" t="n">
        <v>0.0108070690702972</v>
      </c>
      <c r="P3885" s="92" t="n">
        <v>3882</v>
      </c>
      <c r="Q3885" s="93" t="n">
        <v>35134.009583161</v>
      </c>
      <c r="R3885" s="93" t="n">
        <v>0.264731382011193</v>
      </c>
      <c r="S3885" s="93" t="n">
        <v>0.107305667514991</v>
      </c>
      <c r="T3885" s="145" t="n">
        <v>0.0336572663052951</v>
      </c>
    </row>
    <row r="3886" customFormat="false" ht="12.75" hidden="false" customHeight="false" outlineLevel="0" collapsed="false">
      <c r="J3886" s="92" t="n">
        <v>3883</v>
      </c>
      <c r="K3886" s="93" t="n">
        <v>16675.579518109</v>
      </c>
      <c r="L3886" s="93" t="n">
        <v>0.261650041405337</v>
      </c>
      <c r="M3886" s="93" t="n">
        <v>0.0863363663268823</v>
      </c>
      <c r="N3886" s="145" t="n">
        <v>0.0107458811407288</v>
      </c>
      <c r="P3886" s="92" t="n">
        <v>3883</v>
      </c>
      <c r="Q3886" s="93" t="n">
        <v>35143.040651357</v>
      </c>
      <c r="R3886" s="93" t="n">
        <v>0.264906423348918</v>
      </c>
      <c r="S3886" s="93" t="n">
        <v>0.106502421868047</v>
      </c>
      <c r="T3886" s="145" t="n">
        <v>0.0347838505970855</v>
      </c>
    </row>
    <row r="3887" customFormat="false" ht="12.75" hidden="false" customHeight="false" outlineLevel="0" collapsed="false">
      <c r="J3887" s="92" t="n">
        <v>3884</v>
      </c>
      <c r="K3887" s="93" t="n">
        <v>16679.869557049</v>
      </c>
      <c r="L3887" s="93" t="n">
        <v>0.261671248856413</v>
      </c>
      <c r="M3887" s="93" t="n">
        <v>0.083892096670903</v>
      </c>
      <c r="N3887" s="145" t="n">
        <v>0.0107486403346548</v>
      </c>
      <c r="P3887" s="92" t="n">
        <v>3884</v>
      </c>
      <c r="Q3887" s="93" t="n">
        <v>35152.096354797</v>
      </c>
      <c r="R3887" s="93" t="n">
        <v>0.265115997034824</v>
      </c>
      <c r="S3887" s="93" t="n">
        <v>0.104774931151048</v>
      </c>
      <c r="T3887" s="145" t="n">
        <v>0.0359293453620799</v>
      </c>
    </row>
    <row r="3888" customFormat="false" ht="12.75" hidden="false" customHeight="false" outlineLevel="0" collapsed="false">
      <c r="J3888" s="92" t="n">
        <v>3885</v>
      </c>
      <c r="K3888" s="93" t="n">
        <v>16684.155608004</v>
      </c>
      <c r="L3888" s="93" t="n">
        <v>0.261732450912829</v>
      </c>
      <c r="M3888" s="93" t="n">
        <v>0.0821668445699926</v>
      </c>
      <c r="N3888" s="145" t="n">
        <v>0.0107963602791324</v>
      </c>
      <c r="P3888" s="92" t="n">
        <v>3885</v>
      </c>
      <c r="Q3888" s="93" t="n">
        <v>35161.146026287</v>
      </c>
      <c r="R3888" s="93" t="n">
        <v>0.265269307060173</v>
      </c>
      <c r="S3888" s="93" t="n">
        <v>0.102583993581457</v>
      </c>
      <c r="T3888" s="145" t="n">
        <v>0.0369487744373861</v>
      </c>
    </row>
    <row r="3889" customFormat="false" ht="12.75" hidden="false" customHeight="false" outlineLevel="0" collapsed="false">
      <c r="J3889" s="92" t="n">
        <v>3886</v>
      </c>
      <c r="K3889" s="93" t="n">
        <v>16688.388567159</v>
      </c>
      <c r="L3889" s="93" t="n">
        <v>0.261864962235968</v>
      </c>
      <c r="M3889" s="93" t="n">
        <v>0.0808368458505775</v>
      </c>
      <c r="N3889" s="145" t="n">
        <v>0.0109135959960909</v>
      </c>
      <c r="P3889" s="92" t="n">
        <v>3886</v>
      </c>
      <c r="Q3889" s="93" t="n">
        <v>35170.173586268</v>
      </c>
      <c r="R3889" s="93" t="n">
        <v>0.265284215638035</v>
      </c>
      <c r="S3889" s="93" t="n">
        <v>0.100540080054928</v>
      </c>
      <c r="T3889" s="145" t="n">
        <v>0.0376915969411757</v>
      </c>
    </row>
    <row r="3890" customFormat="false" ht="12.75" hidden="false" customHeight="false" outlineLevel="0" collapsed="false">
      <c r="J3890" s="92" t="n">
        <v>3887</v>
      </c>
      <c r="K3890" s="93" t="n">
        <v>16692.684686058</v>
      </c>
      <c r="L3890" s="93" t="n">
        <v>0.262119552310574</v>
      </c>
      <c r="M3890" s="93" t="n">
        <v>0.0799557500179103</v>
      </c>
      <c r="N3890" s="145" t="n">
        <v>0.0111703080749364</v>
      </c>
      <c r="P3890" s="92" t="n">
        <v>3887</v>
      </c>
      <c r="Q3890" s="93" t="n">
        <v>35179.238259815</v>
      </c>
      <c r="R3890" s="93" t="n">
        <v>0.265102380780919</v>
      </c>
      <c r="S3890" s="93" t="n">
        <v>0.0990961440813191</v>
      </c>
      <c r="T3890" s="145" t="n">
        <v>0.0380794667896252</v>
      </c>
    </row>
    <row r="3891" customFormat="false" ht="12.75" hidden="false" customHeight="false" outlineLevel="0" collapsed="false">
      <c r="J3891" s="92" t="n">
        <v>3888</v>
      </c>
      <c r="K3891" s="93" t="n">
        <v>16696.976537902</v>
      </c>
      <c r="L3891" s="93" t="n">
        <v>0.262550736201087</v>
      </c>
      <c r="M3891" s="93" t="n">
        <v>0.0798223143452937</v>
      </c>
      <c r="N3891" s="145" t="n">
        <v>0.0116520730077315</v>
      </c>
      <c r="P3891" s="92" t="n">
        <v>3888</v>
      </c>
      <c r="Q3891" s="93" t="n">
        <v>35188.287082637</v>
      </c>
      <c r="R3891" s="93" t="n">
        <v>0.264706982608849</v>
      </c>
      <c r="S3891" s="93" t="n">
        <v>0.0982934887706891</v>
      </c>
      <c r="T3891" s="145" t="n">
        <v>0.0381111157244527</v>
      </c>
    </row>
    <row r="3892" customFormat="false" ht="12.75" hidden="false" customHeight="false" outlineLevel="0" collapsed="false">
      <c r="J3892" s="92" t="n">
        <v>3889</v>
      </c>
      <c r="K3892" s="93" t="n">
        <v>16701.339703124</v>
      </c>
      <c r="L3892" s="93" t="n">
        <v>0.263165856299535</v>
      </c>
      <c r="M3892" s="93" t="n">
        <v>0.0808362048320732</v>
      </c>
      <c r="N3892" s="145" t="n">
        <v>0.0124193969955995</v>
      </c>
      <c r="P3892" s="92" t="n">
        <v>3889</v>
      </c>
      <c r="Q3892" s="93" t="n">
        <v>35197.356726661</v>
      </c>
      <c r="R3892" s="93" t="n">
        <v>0.264145135639488</v>
      </c>
      <c r="S3892" s="93" t="n">
        <v>0.0976940907375061</v>
      </c>
      <c r="T3892" s="145" t="n">
        <v>0.0378692047825823</v>
      </c>
    </row>
    <row r="3893" customFormat="false" ht="12.75" hidden="false" customHeight="false" outlineLevel="0" collapsed="false">
      <c r="J3893" s="92" t="n">
        <v>3890</v>
      </c>
      <c r="K3893" s="93" t="n">
        <v>16705.738338461</v>
      </c>
      <c r="L3893" s="93" t="n">
        <v>0.263928672167878</v>
      </c>
      <c r="M3893" s="93" t="n">
        <v>0.083130824971796</v>
      </c>
      <c r="N3893" s="145" t="n">
        <v>0.0134724809092222</v>
      </c>
      <c r="P3893" s="92" t="n">
        <v>3890</v>
      </c>
      <c r="Q3893" s="93" t="n">
        <v>35206.400173061</v>
      </c>
      <c r="R3893" s="93" t="n">
        <v>0.263532177302263</v>
      </c>
      <c r="S3893" s="93" t="n">
        <v>0.0968437780747359</v>
      </c>
      <c r="T3893" s="145" t="n">
        <v>0.0374923831104869</v>
      </c>
    </row>
    <row r="3894" customFormat="false" ht="12.75" hidden="false" customHeight="false" outlineLevel="0" collapsed="false">
      <c r="J3894" s="92" t="n">
        <v>3891</v>
      </c>
      <c r="K3894" s="93" t="n">
        <v>16710.026748892</v>
      </c>
      <c r="L3894" s="93" t="n">
        <v>0.264758441580908</v>
      </c>
      <c r="M3894" s="93" t="n">
        <v>0.0867835108864411</v>
      </c>
      <c r="N3894" s="145" t="n">
        <v>0.0147533769504936</v>
      </c>
      <c r="P3894" s="92" t="n">
        <v>3891</v>
      </c>
      <c r="Q3894" s="93" t="n">
        <v>35215.377999262</v>
      </c>
      <c r="R3894" s="93" t="n">
        <v>0.263014281913219</v>
      </c>
      <c r="S3894" s="93" t="n">
        <v>0.0954955769178709</v>
      </c>
      <c r="T3894" s="145" t="n">
        <v>0.0371138406468105</v>
      </c>
    </row>
    <row r="3895" customFormat="false" ht="12.75" hidden="false" customHeight="false" outlineLevel="0" collapsed="false">
      <c r="J3895" s="92" t="n">
        <v>3892</v>
      </c>
      <c r="K3895" s="93" t="n">
        <v>16714.30293838</v>
      </c>
      <c r="L3895" s="93" t="n">
        <v>0.265575093460487</v>
      </c>
      <c r="M3895" s="93" t="n">
        <v>0.0917933307818674</v>
      </c>
      <c r="N3895" s="145" t="n">
        <v>0.0161118683972832</v>
      </c>
      <c r="P3895" s="92" t="n">
        <v>3892</v>
      </c>
      <c r="Q3895" s="93" t="n">
        <v>35224.43171424</v>
      </c>
      <c r="R3895" s="93" t="n">
        <v>0.262733369821525</v>
      </c>
      <c r="S3895" s="93" t="n">
        <v>0.0936400734271477</v>
      </c>
      <c r="T3895" s="145" t="n">
        <v>0.0367759481126646</v>
      </c>
    </row>
    <row r="3896" customFormat="false" ht="12.75" hidden="false" customHeight="false" outlineLevel="0" collapsed="false">
      <c r="J3896" s="92" t="n">
        <v>3893</v>
      </c>
      <c r="K3896" s="93" t="n">
        <v>16718.582347161</v>
      </c>
      <c r="L3896" s="93" t="n">
        <v>0.26628663606269</v>
      </c>
      <c r="M3896" s="93" t="n">
        <v>0.097834586306958</v>
      </c>
      <c r="N3896" s="145" t="n">
        <v>0.01736171544201</v>
      </c>
      <c r="P3896" s="92" t="n">
        <v>3893</v>
      </c>
      <c r="Q3896" s="93" t="n">
        <v>35233.473731713</v>
      </c>
      <c r="R3896" s="93" t="n">
        <v>0.262814481154608</v>
      </c>
      <c r="S3896" s="93" t="n">
        <v>0.0914835016888035</v>
      </c>
      <c r="T3896" s="145" t="n">
        <v>0.0364512486468765</v>
      </c>
    </row>
    <row r="3897" customFormat="false" ht="12.75" hidden="false" customHeight="false" outlineLevel="0" collapsed="false">
      <c r="J3897" s="92" t="n">
        <v>3894</v>
      </c>
      <c r="K3897" s="93" t="n">
        <v>16722.855247646</v>
      </c>
      <c r="L3897" s="93" t="n">
        <v>0.266803086827872</v>
      </c>
      <c r="M3897" s="93" t="n">
        <v>0.104425263152115</v>
      </c>
      <c r="N3897" s="145" t="n">
        <v>0.0183303366276065</v>
      </c>
      <c r="P3897" s="92" t="n">
        <v>3894</v>
      </c>
      <c r="Q3897" s="93" t="n">
        <v>35242.458438004</v>
      </c>
      <c r="R3897" s="93" t="n">
        <v>0.263318776099527</v>
      </c>
      <c r="S3897" s="93" t="n">
        <v>0.0892718055599859</v>
      </c>
      <c r="T3897" s="145" t="n">
        <v>0.0360725654677926</v>
      </c>
    </row>
    <row r="3898" customFormat="false" ht="12.75" hidden="false" customHeight="false" outlineLevel="0" collapsed="false">
      <c r="J3898" s="92" t="n">
        <v>3895</v>
      </c>
      <c r="K3898" s="93" t="n">
        <v>16727.134744923</v>
      </c>
      <c r="L3898" s="93" t="n">
        <v>0.267031257479589</v>
      </c>
      <c r="M3898" s="93" t="n">
        <v>0.110986671798749</v>
      </c>
      <c r="N3898" s="145" t="n">
        <v>0.0189015242461574</v>
      </c>
      <c r="P3898" s="92" t="n">
        <v>3895</v>
      </c>
      <c r="Q3898" s="93" t="n">
        <v>35251.40538387</v>
      </c>
      <c r="R3898" s="93" t="n">
        <v>0.264192361010149</v>
      </c>
      <c r="S3898" s="93" t="n">
        <v>0.0871688393786741</v>
      </c>
      <c r="T3898" s="145" t="n">
        <v>0.0355805959778763</v>
      </c>
    </row>
    <row r="3899" customFormat="false" ht="12.75" hidden="false" customHeight="false" outlineLevel="0" collapsed="false">
      <c r="J3899" s="92" t="n">
        <v>3896</v>
      </c>
      <c r="K3899" s="93" t="n">
        <v>16731.454790877</v>
      </c>
      <c r="L3899" s="93" t="n">
        <v>0.266922099171618</v>
      </c>
      <c r="M3899" s="93" t="n">
        <v>0.117049210082806</v>
      </c>
      <c r="N3899" s="145" t="n">
        <v>0.019024150307705</v>
      </c>
      <c r="P3899" s="92" t="n">
        <v>3896</v>
      </c>
      <c r="Q3899" s="93" t="n">
        <v>35260.45679431</v>
      </c>
      <c r="R3899" s="93" t="n">
        <v>0.26532483936181</v>
      </c>
      <c r="S3899" s="93" t="n">
        <v>0.0853234075664456</v>
      </c>
      <c r="T3899" s="145" t="n">
        <v>0.0349316234895571</v>
      </c>
    </row>
    <row r="3900" customFormat="false" ht="12.75" hidden="false" customHeight="false" outlineLevel="0" collapsed="false">
      <c r="J3900" s="92" t="n">
        <v>3897</v>
      </c>
      <c r="K3900" s="93" t="n">
        <v>16735.718146522</v>
      </c>
      <c r="L3900" s="93" t="n">
        <v>0.266504203431306</v>
      </c>
      <c r="M3900" s="93" t="n">
        <v>0.122148398203246</v>
      </c>
      <c r="N3900" s="145" t="n">
        <v>0.0187477562583236</v>
      </c>
      <c r="P3900" s="92" t="n">
        <v>3897</v>
      </c>
      <c r="Q3900" s="93" t="n">
        <v>35269.487666514</v>
      </c>
      <c r="R3900" s="93" t="n">
        <v>0.266604573553526</v>
      </c>
      <c r="S3900" s="93" t="n">
        <v>0.0837668987020547</v>
      </c>
      <c r="T3900" s="145" t="n">
        <v>0.0340918180422561</v>
      </c>
    </row>
    <row r="3901" customFormat="false" ht="12.75" hidden="false" customHeight="false" outlineLevel="0" collapsed="false">
      <c r="J3901" s="92" t="n">
        <v>3898</v>
      </c>
      <c r="K3901" s="93" t="n">
        <v>16740.003287819</v>
      </c>
      <c r="L3901" s="93" t="n">
        <v>0.265886555602766</v>
      </c>
      <c r="M3901" s="93" t="n">
        <v>0.125790309913174</v>
      </c>
      <c r="N3901" s="145" t="n">
        <v>0.0181635932903928</v>
      </c>
      <c r="P3901" s="92" t="n">
        <v>3898</v>
      </c>
      <c r="Q3901" s="93" t="n">
        <v>35278.538375811</v>
      </c>
      <c r="R3901" s="93" t="n">
        <v>0.26792177739595</v>
      </c>
      <c r="S3901" s="93" t="n">
        <v>0.0824870308723711</v>
      </c>
      <c r="T3901" s="145" t="n">
        <v>0.0330458696313434</v>
      </c>
    </row>
    <row r="3902" customFormat="false" ht="12.75" hidden="false" customHeight="false" outlineLevel="0" collapsed="false">
      <c r="J3902" s="92" t="n">
        <v>3899</v>
      </c>
      <c r="K3902" s="93" t="n">
        <v>16744.297728683</v>
      </c>
      <c r="L3902" s="93" t="n">
        <v>0.265207115284024</v>
      </c>
      <c r="M3902" s="93" t="n">
        <v>0.127683577943057</v>
      </c>
      <c r="N3902" s="145" t="n">
        <v>0.0174139201633072</v>
      </c>
      <c r="P3902" s="92" t="n">
        <v>3899</v>
      </c>
      <c r="Q3902" s="93" t="n">
        <v>35287.582917662</v>
      </c>
      <c r="R3902" s="93" t="n">
        <v>0.26916832882612</v>
      </c>
      <c r="S3902" s="93" t="n">
        <v>0.0813515682955442</v>
      </c>
      <c r="T3902" s="145" t="n">
        <v>0.0318769758865254</v>
      </c>
    </row>
    <row r="3903" customFormat="false" ht="12.75" hidden="false" customHeight="false" outlineLevel="0" collapsed="false">
      <c r="J3903" s="92" t="n">
        <v>3900</v>
      </c>
      <c r="K3903" s="93" t="n">
        <v>16748.587460416</v>
      </c>
      <c r="L3903" s="93" t="n">
        <v>0.264600099399639</v>
      </c>
      <c r="M3903" s="93" t="n">
        <v>0.127701152555662</v>
      </c>
      <c r="N3903" s="145" t="n">
        <v>0.0166715990036384</v>
      </c>
      <c r="P3903" s="92" t="n">
        <v>3900</v>
      </c>
      <c r="Q3903" s="93" t="n">
        <v>35296.681060421</v>
      </c>
      <c r="R3903" s="93" t="n">
        <v>0.270278384590693</v>
      </c>
      <c r="S3903" s="93" t="n">
        <v>0.0802147708853911</v>
      </c>
      <c r="T3903" s="145" t="n">
        <v>0.0307508509910439</v>
      </c>
    </row>
    <row r="3904" customFormat="false" ht="12.75" hidden="false" customHeight="false" outlineLevel="0" collapsed="false">
      <c r="J3904" s="92" t="n">
        <v>3901</v>
      </c>
      <c r="K3904" s="93" t="n">
        <v>16752.863848836</v>
      </c>
      <c r="L3904" s="93" t="n">
        <v>0.264179475224582</v>
      </c>
      <c r="M3904" s="93" t="n">
        <v>0.125840513051275</v>
      </c>
      <c r="N3904" s="145" t="n">
        <v>0.0160913108190233</v>
      </c>
      <c r="P3904" s="92" t="n">
        <v>3901</v>
      </c>
      <c r="Q3904" s="93" t="n">
        <v>35305.75999173</v>
      </c>
      <c r="R3904" s="93" t="n">
        <v>0.271186746914205</v>
      </c>
      <c r="S3904" s="93" t="n">
        <v>0.0790995561036625</v>
      </c>
      <c r="T3904" s="145" t="n">
        <v>0.0299025994977051</v>
      </c>
    </row>
    <row r="3905" customFormat="false" ht="12.75" hidden="false" customHeight="false" outlineLevel="0" collapsed="false">
      <c r="J3905" s="92" t="n">
        <v>3902</v>
      </c>
      <c r="K3905" s="93" t="n">
        <v>16757.181170115</v>
      </c>
      <c r="L3905" s="93" t="n">
        <v>0.264009571168699</v>
      </c>
      <c r="M3905" s="93" t="n">
        <v>0.122336166288269</v>
      </c>
      <c r="N3905" s="145" t="n">
        <v>0.0157962235118961</v>
      </c>
      <c r="P3905" s="92" t="n">
        <v>3902</v>
      </c>
      <c r="Q3905" s="93" t="n">
        <v>35314.754418474</v>
      </c>
      <c r="R3905" s="93" t="n">
        <v>0.271838249319235</v>
      </c>
      <c r="S3905" s="93" t="n">
        <v>0.078425429712426</v>
      </c>
      <c r="T3905" s="145" t="n">
        <v>0.0295662789385555</v>
      </c>
    </row>
    <row r="3906" customFormat="false" ht="12.75" hidden="false" customHeight="false" outlineLevel="0" collapsed="false">
      <c r="J3906" s="92" t="n">
        <v>3903</v>
      </c>
      <c r="K3906" s="93" t="n">
        <v>16761.496785991</v>
      </c>
      <c r="L3906" s="93" t="n">
        <v>0.264097661240848</v>
      </c>
      <c r="M3906" s="93" t="n">
        <v>0.117681893829939</v>
      </c>
      <c r="N3906" s="145" t="n">
        <v>0.0158603882348309</v>
      </c>
      <c r="P3906" s="92" t="n">
        <v>3903</v>
      </c>
      <c r="Q3906" s="93" t="n">
        <v>35323.785348186</v>
      </c>
      <c r="R3906" s="93" t="n">
        <v>0.272220126391013</v>
      </c>
      <c r="S3906" s="93" t="n">
        <v>0.0787349165177991</v>
      </c>
      <c r="T3906" s="145" t="n">
        <v>0.0298412391155911</v>
      </c>
    </row>
    <row r="3907" customFormat="false" ht="12.75" hidden="false" customHeight="false" outlineLevel="0" collapsed="false">
      <c r="J3907" s="92" t="n">
        <v>3904</v>
      </c>
      <c r="K3907" s="93" t="n">
        <v>16765.74393561</v>
      </c>
      <c r="L3907" s="93" t="n">
        <v>0.264395881993206</v>
      </c>
      <c r="M3907" s="93" t="n">
        <v>0.11235909191558</v>
      </c>
      <c r="N3907" s="145" t="n">
        <v>0.0162966718492324</v>
      </c>
      <c r="P3907" s="92" t="n">
        <v>3904</v>
      </c>
      <c r="Q3907" s="93" t="n">
        <v>35332.769348288</v>
      </c>
      <c r="R3907" s="93" t="n">
        <v>0.272330873955623</v>
      </c>
      <c r="S3907" s="93" t="n">
        <v>0.0798971415716768</v>
      </c>
      <c r="T3907" s="145" t="n">
        <v>0.0306343208864347</v>
      </c>
    </row>
    <row r="3908" customFormat="false" ht="12.75" hidden="false" customHeight="false" outlineLevel="0" collapsed="false">
      <c r="J3908" s="92" t="n">
        <v>3905</v>
      </c>
      <c r="K3908" s="93" t="n">
        <v>16770.0235338659</v>
      </c>
      <c r="L3908" s="93" t="n">
        <v>0.264833373529016</v>
      </c>
      <c r="M3908" s="93" t="n">
        <v>0.106886876090072</v>
      </c>
      <c r="N3908" s="145" t="n">
        <v>0.017097664613902</v>
      </c>
      <c r="P3908" s="92" t="n">
        <v>3905</v>
      </c>
      <c r="Q3908" s="93" t="n">
        <v>35341.820245629</v>
      </c>
      <c r="R3908" s="93" t="n">
        <v>0.272215530929104</v>
      </c>
      <c r="S3908" s="93" t="n">
        <v>0.0815994078365517</v>
      </c>
      <c r="T3908" s="145" t="n">
        <v>0.0317526307273001</v>
      </c>
    </row>
    <row r="3909" customFormat="false" ht="12.75" hidden="false" customHeight="false" outlineLevel="0" collapsed="false">
      <c r="J3909" s="92" t="n">
        <v>3906</v>
      </c>
      <c r="K3909" s="93" t="n">
        <v>16774.3055954279</v>
      </c>
      <c r="L3909" s="93" t="n">
        <v>0.265334014038542</v>
      </c>
      <c r="M3909" s="93" t="n">
        <v>0.101843477187595</v>
      </c>
      <c r="N3909" s="145" t="n">
        <v>0.0181981524651212</v>
      </c>
      <c r="P3909" s="92" t="n">
        <v>3906</v>
      </c>
      <c r="Q3909" s="93" t="n">
        <v>35350.888629962</v>
      </c>
      <c r="R3909" s="93" t="n">
        <v>0.271943501474596</v>
      </c>
      <c r="S3909" s="93" t="n">
        <v>0.0834422752038177</v>
      </c>
      <c r="T3909" s="145" t="n">
        <v>0.0329565616765957</v>
      </c>
    </row>
    <row r="3910" customFormat="false" ht="12.75" hidden="false" customHeight="false" outlineLevel="0" collapsed="false">
      <c r="J3910" s="92" t="n">
        <v>3907</v>
      </c>
      <c r="K3910" s="93" t="n">
        <v>16778.5833937409</v>
      </c>
      <c r="L3910" s="93" t="n">
        <v>0.265813336032741</v>
      </c>
      <c r="M3910" s="93" t="n">
        <v>0.0979511317769326</v>
      </c>
      <c r="N3910" s="145" t="n">
        <v>0.0195387318620847</v>
      </c>
      <c r="P3910" s="92" t="n">
        <v>3907</v>
      </c>
      <c r="Q3910" s="93" t="n">
        <v>35359.928918494</v>
      </c>
      <c r="R3910" s="93" t="n">
        <v>0.271564355490529</v>
      </c>
      <c r="S3910" s="93" t="n">
        <v>0.085131746503634</v>
      </c>
      <c r="T3910" s="145" t="n">
        <v>0.0340545153320421</v>
      </c>
    </row>
    <row r="3911" customFormat="false" ht="12.75" hidden="false" customHeight="false" outlineLevel="0" collapsed="false">
      <c r="J3911" s="92" t="n">
        <v>3908</v>
      </c>
      <c r="K3911" s="93" t="n">
        <v>16782.8713898319</v>
      </c>
      <c r="L3911" s="93" t="n">
        <v>0.26616258677559</v>
      </c>
      <c r="M3911" s="93" t="n">
        <v>0.0958199126854159</v>
      </c>
      <c r="N3911" s="145" t="n">
        <v>0.0210460106562634</v>
      </c>
      <c r="P3911" s="92" t="n">
        <v>3908</v>
      </c>
      <c r="Q3911" s="93" t="n">
        <v>35369.011338871</v>
      </c>
      <c r="R3911" s="93" t="n">
        <v>0.271087558871291</v>
      </c>
      <c r="S3911" s="93" t="n">
        <v>0.0865828983700042</v>
      </c>
      <c r="T3911" s="145" t="n">
        <v>0.0349387109045551</v>
      </c>
    </row>
    <row r="3912" customFormat="false" ht="12.75" hidden="false" customHeight="false" outlineLevel="0" collapsed="false">
      <c r="J3912" s="92" t="n">
        <v>3909</v>
      </c>
      <c r="K3912" s="93" t="n">
        <v>16787.158271343</v>
      </c>
      <c r="L3912" s="93" t="n">
        <v>0.266294697420945</v>
      </c>
      <c r="M3912" s="93" t="n">
        <v>0.0959547632384984</v>
      </c>
      <c r="N3912" s="145" t="n">
        <v>0.0226171519636933</v>
      </c>
      <c r="P3912" s="92" t="n">
        <v>3909</v>
      </c>
      <c r="Q3912" s="93" t="n">
        <v>35378.056014091</v>
      </c>
      <c r="R3912" s="93" t="n">
        <v>0.270494641584275</v>
      </c>
      <c r="S3912" s="93" t="n">
        <v>0.0879534635506562</v>
      </c>
      <c r="T3912" s="145" t="n">
        <v>0.0355542573676427</v>
      </c>
    </row>
    <row r="3913" customFormat="false" ht="12.75" hidden="false" customHeight="false" outlineLevel="0" collapsed="false">
      <c r="J3913" s="92" t="n">
        <v>3910</v>
      </c>
      <c r="K3913" s="93" t="n">
        <v>16791.462947237</v>
      </c>
      <c r="L3913" s="93" t="n">
        <v>0.266194580149895</v>
      </c>
      <c r="M3913" s="93" t="n">
        <v>0.0985008109438119</v>
      </c>
      <c r="N3913" s="145" t="n">
        <v>0.0241797397575758</v>
      </c>
      <c r="P3913" s="92" t="n">
        <v>3910</v>
      </c>
      <c r="Q3913" s="93" t="n">
        <v>35387.094754973</v>
      </c>
      <c r="R3913" s="93" t="n">
        <v>0.269775847290647</v>
      </c>
      <c r="S3913" s="93" t="n">
        <v>0.089413512538417</v>
      </c>
      <c r="T3913" s="145" t="n">
        <v>0.0358940049419731</v>
      </c>
    </row>
    <row r="3914" customFormat="false" ht="12.75" hidden="false" customHeight="false" outlineLevel="0" collapsed="false">
      <c r="J3914" s="92" t="n">
        <v>3911</v>
      </c>
      <c r="K3914" s="93" t="n">
        <v>16795.757075413</v>
      </c>
      <c r="L3914" s="93" t="n">
        <v>0.265887643694611</v>
      </c>
      <c r="M3914" s="93" t="n">
        <v>0.103002241942938</v>
      </c>
      <c r="N3914" s="145" t="n">
        <v>0.0257101675444978</v>
      </c>
      <c r="P3914" s="92" t="n">
        <v>3911</v>
      </c>
      <c r="Q3914" s="93" t="n">
        <v>35396.171507864</v>
      </c>
      <c r="R3914" s="93" t="n">
        <v>0.268970450285027</v>
      </c>
      <c r="S3914" s="93" t="n">
        <v>0.0910961281428994</v>
      </c>
      <c r="T3914" s="145" t="n">
        <v>0.0360057461490426</v>
      </c>
    </row>
    <row r="3915" customFormat="false" ht="12.75" hidden="false" customHeight="false" outlineLevel="0" collapsed="false">
      <c r="J3915" s="92" t="n">
        <v>3912</v>
      </c>
      <c r="K3915" s="93" t="n">
        <v>16800.038766151</v>
      </c>
      <c r="L3915" s="93" t="n">
        <v>0.265380658536272</v>
      </c>
      <c r="M3915" s="93" t="n">
        <v>0.108665000866277</v>
      </c>
      <c r="N3915" s="145" t="n">
        <v>0.0272522500057992</v>
      </c>
      <c r="P3915" s="92" t="n">
        <v>3912</v>
      </c>
      <c r="Q3915" s="93" t="n">
        <v>35405.254236951</v>
      </c>
      <c r="R3915" s="93" t="n">
        <v>0.268176028141785</v>
      </c>
      <c r="S3915" s="93" t="n">
        <v>0.0929465185851373</v>
      </c>
      <c r="T3915" s="145" t="n">
        <v>0.0359682098103632</v>
      </c>
    </row>
    <row r="3916" customFormat="false" ht="12.75" hidden="false" customHeight="false" outlineLevel="0" collapsed="false">
      <c r="J3916" s="92" t="n">
        <v>3913</v>
      </c>
      <c r="K3916" s="93" t="n">
        <v>16804.326421331</v>
      </c>
      <c r="L3916" s="93" t="n">
        <v>0.26469132878234</v>
      </c>
      <c r="M3916" s="93" t="n">
        <v>0.114741414996468</v>
      </c>
      <c r="N3916" s="145" t="n">
        <v>0.028842721266512</v>
      </c>
      <c r="P3916" s="92" t="n">
        <v>3913</v>
      </c>
      <c r="Q3916" s="93" t="n">
        <v>35414.348082338</v>
      </c>
      <c r="R3916" s="93" t="n">
        <v>0.267501909602863</v>
      </c>
      <c r="S3916" s="93" t="n">
        <v>0.0947564313230692</v>
      </c>
      <c r="T3916" s="145" t="n">
        <v>0.0358250085655901</v>
      </c>
    </row>
    <row r="3917" customFormat="false" ht="12.75" hidden="false" customHeight="false" outlineLevel="0" collapsed="false">
      <c r="J3917" s="92" t="n">
        <v>3914</v>
      </c>
      <c r="K3917" s="93" t="n">
        <v>16808.601915733</v>
      </c>
      <c r="L3917" s="93" t="n">
        <v>0.263877343034961</v>
      </c>
      <c r="M3917" s="93" t="n">
        <v>0.120504023419604</v>
      </c>
      <c r="N3917" s="145" t="n">
        <v>0.0304733468181199</v>
      </c>
      <c r="P3917" s="92" t="n">
        <v>3914</v>
      </c>
      <c r="Q3917" s="93" t="n">
        <v>35423.402646314</v>
      </c>
      <c r="R3917" s="93" t="n">
        <v>0.267030195266557</v>
      </c>
      <c r="S3917" s="93" t="n">
        <v>0.0963772121129015</v>
      </c>
      <c r="T3917" s="145" t="n">
        <v>0.035561965201737</v>
      </c>
    </row>
    <row r="3918" customFormat="false" ht="12.75" hidden="false" customHeight="false" outlineLevel="0" collapsed="false">
      <c r="J3918" s="92" t="n">
        <v>3915</v>
      </c>
      <c r="K3918" s="93" t="n">
        <v>16812.891633167</v>
      </c>
      <c r="L3918" s="93" t="n">
        <v>0.263028551952516</v>
      </c>
      <c r="M3918" s="93" t="n">
        <v>0.125288669885238</v>
      </c>
      <c r="N3918" s="145" t="n">
        <v>0.0320889293824615</v>
      </c>
      <c r="P3918" s="92" t="n">
        <v>3915</v>
      </c>
      <c r="Q3918" s="93" t="n">
        <v>35432.442774748</v>
      </c>
      <c r="R3918" s="93" t="n">
        <v>0.266794072294511</v>
      </c>
      <c r="S3918" s="93" t="n">
        <v>0.097592768567793</v>
      </c>
      <c r="T3918" s="145" t="n">
        <v>0.0351126959644141</v>
      </c>
    </row>
    <row r="3919" customFormat="false" ht="12.75" hidden="false" customHeight="false" outlineLevel="0" collapsed="false">
      <c r="J3919" s="92" t="n">
        <v>3916</v>
      </c>
      <c r="K3919" s="93" t="n">
        <v>16817.179559815</v>
      </c>
      <c r="L3919" s="93" t="n">
        <v>0.262231059331499</v>
      </c>
      <c r="M3919" s="93" t="n">
        <v>0.128604479247163</v>
      </c>
      <c r="N3919" s="145" t="n">
        <v>0.0336075956886634</v>
      </c>
      <c r="P3919" s="92" t="n">
        <v>3916</v>
      </c>
      <c r="Q3919" s="93" t="n">
        <v>35441.49093781</v>
      </c>
      <c r="R3919" s="93" t="n">
        <v>0.266814968132551</v>
      </c>
      <c r="S3919" s="93" t="n">
        <v>0.0981429215245979</v>
      </c>
      <c r="T3919" s="145" t="n">
        <v>0.0344435100473664</v>
      </c>
    </row>
    <row r="3920" customFormat="false" ht="12.75" hidden="false" customHeight="false" outlineLevel="0" collapsed="false">
      <c r="J3920" s="92" t="n">
        <v>3917</v>
      </c>
      <c r="K3920" s="93" t="n">
        <v>16821.547446342</v>
      </c>
      <c r="L3920" s="93" t="n">
        <v>0.261565798806719</v>
      </c>
      <c r="M3920" s="93" t="n">
        <v>0.130124823466685</v>
      </c>
      <c r="N3920" s="145" t="n">
        <v>0.0349390406218149</v>
      </c>
      <c r="P3920" s="92" t="n">
        <v>3917</v>
      </c>
      <c r="Q3920" s="93" t="n">
        <v>35450.571883796</v>
      </c>
      <c r="R3920" s="93" t="n">
        <v>0.267100369866896</v>
      </c>
      <c r="S3920" s="93" t="n">
        <v>0.0975525913546756</v>
      </c>
      <c r="T3920" s="145" t="n">
        <v>0.0335585697600417</v>
      </c>
    </row>
    <row r="3921" customFormat="false" ht="12.75" hidden="false" customHeight="false" outlineLevel="0" collapsed="false">
      <c r="J3921" s="92" t="n">
        <v>3918</v>
      </c>
      <c r="K3921" s="93" t="n">
        <v>16825.838352148</v>
      </c>
      <c r="L3921" s="93" t="n">
        <v>0.261089005007228</v>
      </c>
      <c r="M3921" s="93" t="n">
        <v>0.129790782707281</v>
      </c>
      <c r="N3921" s="145" t="n">
        <v>0.0360138989957998</v>
      </c>
      <c r="P3921" s="92" t="n">
        <v>3918</v>
      </c>
      <c r="Q3921" s="93" t="n">
        <v>35459.64647327</v>
      </c>
      <c r="R3921" s="93" t="n">
        <v>0.267588931338441</v>
      </c>
      <c r="S3921" s="93" t="n">
        <v>0.0952372612982832</v>
      </c>
      <c r="T3921" s="145" t="n">
        <v>0.032520520137211</v>
      </c>
    </row>
    <row r="3922" customFormat="false" ht="12.75" hidden="false" customHeight="false" outlineLevel="0" collapsed="false">
      <c r="J3922" s="92" t="n">
        <v>3919</v>
      </c>
      <c r="K3922" s="93" t="n">
        <v>16830.125039995</v>
      </c>
      <c r="L3922" s="93" t="n">
        <v>0.260823791872591</v>
      </c>
      <c r="M3922" s="93" t="n">
        <v>0.127808949143658</v>
      </c>
      <c r="N3922" s="145" t="n">
        <v>0.0367962360916276</v>
      </c>
      <c r="P3922" s="92" t="n">
        <v>3919</v>
      </c>
      <c r="Q3922" s="93" t="n">
        <v>35468.713557836</v>
      </c>
      <c r="R3922" s="93" t="n">
        <v>0.26818199778321</v>
      </c>
      <c r="S3922" s="93" t="n">
        <v>0.0909800201940226</v>
      </c>
      <c r="T3922" s="145" t="n">
        <v>0.0314318465027942</v>
      </c>
    </row>
    <row r="3923" customFormat="false" ht="12.75" hidden="false" customHeight="false" outlineLevel="0" collapsed="false">
      <c r="J3923" s="92" t="n">
        <v>3920</v>
      </c>
      <c r="K3923" s="93" t="n">
        <v>16834.400364225</v>
      </c>
      <c r="L3923" s="93" t="n">
        <v>0.260767612249052</v>
      </c>
      <c r="M3923" s="93" t="n">
        <v>0.124626743718223</v>
      </c>
      <c r="N3923" s="145" t="n">
        <v>0.0372765771309656</v>
      </c>
      <c r="P3923" s="92" t="n">
        <v>3920</v>
      </c>
      <c r="Q3923" s="93" t="n">
        <v>35477.774698641</v>
      </c>
      <c r="R3923" s="93" t="n">
        <v>0.268829017731969</v>
      </c>
      <c r="S3923" s="93" t="n">
        <v>0.0852148598855005</v>
      </c>
      <c r="T3923" s="145" t="n">
        <v>0.0304226515378012</v>
      </c>
    </row>
    <row r="3924" customFormat="false" ht="12.75" hidden="false" customHeight="false" outlineLevel="0" collapsed="false">
      <c r="J3924" s="92" t="n">
        <v>3921</v>
      </c>
      <c r="K3924" s="93" t="n">
        <v>16838.679111373</v>
      </c>
      <c r="L3924" s="93" t="n">
        <v>0.260919502445111</v>
      </c>
      <c r="M3924" s="93" t="n">
        <v>0.120816372061358</v>
      </c>
      <c r="N3924" s="145" t="n">
        <v>0.0375020219203025</v>
      </c>
      <c r="P3924" s="92" t="n">
        <v>3921</v>
      </c>
      <c r="Q3924" s="93" t="n">
        <v>35486.845681545</v>
      </c>
      <c r="R3924" s="93" t="n">
        <v>0.26948637033287</v>
      </c>
      <c r="S3924" s="93" t="n">
        <v>0.078973992666153</v>
      </c>
      <c r="T3924" s="145" t="n">
        <v>0.0296658060503889</v>
      </c>
    </row>
    <row r="3925" customFormat="false" ht="12.75" hidden="false" customHeight="false" outlineLevel="0" collapsed="false">
      <c r="J3925" s="92" t="n">
        <v>3922</v>
      </c>
      <c r="K3925" s="93" t="n">
        <v>16843.017538633</v>
      </c>
      <c r="L3925" s="93" t="n">
        <v>0.261274667930647</v>
      </c>
      <c r="M3925" s="93" t="n">
        <v>0.116849337487335</v>
      </c>
      <c r="N3925" s="145" t="n">
        <v>0.0375608214874742</v>
      </c>
      <c r="P3925" s="92" t="n">
        <v>3922</v>
      </c>
      <c r="Q3925" s="93" t="n">
        <v>35495.940526657</v>
      </c>
      <c r="R3925" s="93" t="n">
        <v>0.270073189379921</v>
      </c>
      <c r="S3925" s="93" t="n">
        <v>0.073683750246146</v>
      </c>
      <c r="T3925" s="145" t="n">
        <v>0.0293271084283268</v>
      </c>
    </row>
    <row r="3926" customFormat="false" ht="12.75" hidden="false" customHeight="false" outlineLevel="0" collapsed="false">
      <c r="J3926" s="92" t="n">
        <v>3923</v>
      </c>
      <c r="K3926" s="93" t="n">
        <v>16847.286341635</v>
      </c>
      <c r="L3926" s="93" t="n">
        <v>0.261797262611688</v>
      </c>
      <c r="M3926" s="93" t="n">
        <v>0.113020375076756</v>
      </c>
      <c r="N3926" s="145" t="n">
        <v>0.0375820593920371</v>
      </c>
      <c r="P3926" s="92" t="n">
        <v>3923</v>
      </c>
      <c r="Q3926" s="93" t="n">
        <v>35504.989274518</v>
      </c>
      <c r="R3926" s="93" t="n">
        <v>0.270509721997021</v>
      </c>
      <c r="S3926" s="93" t="n">
        <v>0.0706177022977054</v>
      </c>
      <c r="T3926" s="145" t="n">
        <v>0.0294909067014929</v>
      </c>
    </row>
    <row r="3927" customFormat="false" ht="12.75" hidden="false" customHeight="false" outlineLevel="0" collapsed="false">
      <c r="J3927" s="92" t="n">
        <v>3924</v>
      </c>
      <c r="K3927" s="93" t="n">
        <v>16851.580654823</v>
      </c>
      <c r="L3927" s="93" t="n">
        <v>0.262467563318929</v>
      </c>
      <c r="M3927" s="93" t="n">
        <v>0.109395305383424</v>
      </c>
      <c r="N3927" s="145" t="n">
        <v>0.0376629099623295</v>
      </c>
      <c r="P3927" s="92" t="n">
        <v>3924</v>
      </c>
      <c r="Q3927" s="93" t="n">
        <v>35514.031628912</v>
      </c>
      <c r="R3927" s="93" t="n">
        <v>0.270750240782603</v>
      </c>
      <c r="S3927" s="93" t="n">
        <v>0.0702251746728679</v>
      </c>
      <c r="T3927" s="145" t="n">
        <v>0.030109377608787</v>
      </c>
    </row>
    <row r="3928" customFormat="false" ht="12.75" hidden="false" customHeight="false" outlineLevel="0" collapsed="false">
      <c r="J3928" s="92" t="n">
        <v>3925</v>
      </c>
      <c r="K3928" s="93" t="n">
        <v>16855.865761136</v>
      </c>
      <c r="L3928" s="93" t="n">
        <v>0.263248942045271</v>
      </c>
      <c r="M3928" s="93" t="n">
        <v>0.105848192433377</v>
      </c>
      <c r="N3928" s="145" t="n">
        <v>0.0378136365043791</v>
      </c>
      <c r="P3928" s="92" t="n">
        <v>3925</v>
      </c>
      <c r="Q3928" s="93" t="n">
        <v>35523.096766107</v>
      </c>
      <c r="R3928" s="93" t="n">
        <v>0.270774378947913</v>
      </c>
      <c r="S3928" s="93" t="n">
        <v>0.0724608426479777</v>
      </c>
      <c r="T3928" s="145" t="n">
        <v>0.0310736405880036</v>
      </c>
    </row>
    <row r="3929" customFormat="false" ht="12.75" hidden="false" customHeight="false" outlineLevel="0" collapsed="false">
      <c r="J3929" s="92" t="n">
        <v>3926</v>
      </c>
      <c r="K3929" s="93" t="n">
        <v>16860.157289604</v>
      </c>
      <c r="L3929" s="93" t="n">
        <v>0.264098294244273</v>
      </c>
      <c r="M3929" s="93" t="n">
        <v>0.102093668861906</v>
      </c>
      <c r="N3929" s="145" t="n">
        <v>0.0379771104256173</v>
      </c>
      <c r="P3929" s="92" t="n">
        <v>3926</v>
      </c>
      <c r="Q3929" s="93" t="n">
        <v>35532.164397849</v>
      </c>
      <c r="R3929" s="93" t="n">
        <v>0.270602396077642</v>
      </c>
      <c r="S3929" s="93" t="n">
        <v>0.0765740443630836</v>
      </c>
      <c r="T3929" s="145" t="n">
        <v>0.0322803148475108</v>
      </c>
    </row>
    <row r="3930" customFormat="false" ht="12.75" hidden="false" customHeight="false" outlineLevel="0" collapsed="false">
      <c r="J3930" s="92" t="n">
        <v>3927</v>
      </c>
      <c r="K3930" s="93" t="n">
        <v>16864.432146897</v>
      </c>
      <c r="L3930" s="93" t="n">
        <v>0.264965004959258</v>
      </c>
      <c r="M3930" s="93" t="n">
        <v>0.0980386504105991</v>
      </c>
      <c r="N3930" s="145" t="n">
        <v>0.0381208510391241</v>
      </c>
      <c r="P3930" s="92" t="n">
        <v>3927</v>
      </c>
      <c r="Q3930" s="93" t="n">
        <v>35541.232959693</v>
      </c>
      <c r="R3930" s="93" t="n">
        <v>0.270295230816266</v>
      </c>
      <c r="S3930" s="93" t="n">
        <v>0.0815772238661681</v>
      </c>
      <c r="T3930" s="145" t="n">
        <v>0.0336415662239463</v>
      </c>
    </row>
    <row r="3931" customFormat="false" ht="12.75" hidden="false" customHeight="false" outlineLevel="0" collapsed="false">
      <c r="J3931" s="92" t="n">
        <v>3928</v>
      </c>
      <c r="K3931" s="93" t="n">
        <v>16868.670207353</v>
      </c>
      <c r="L3931" s="93" t="n">
        <v>0.26579139123921</v>
      </c>
      <c r="M3931" s="93" t="n">
        <v>0.094085855601858</v>
      </c>
      <c r="N3931" s="145" t="n">
        <v>0.038208942842528</v>
      </c>
      <c r="P3931" s="92" t="n">
        <v>3928</v>
      </c>
      <c r="Q3931" s="93" t="n">
        <v>35550.273134812</v>
      </c>
      <c r="R3931" s="93" t="n">
        <v>0.269910723423551</v>
      </c>
      <c r="S3931" s="93" t="n">
        <v>0.0865270459792252</v>
      </c>
      <c r="T3931" s="145" t="n">
        <v>0.0350556522640494</v>
      </c>
    </row>
    <row r="3932" customFormat="false" ht="12.75" hidden="false" customHeight="false" outlineLevel="0" collapsed="false">
      <c r="J3932" s="92" t="n">
        <v>3929</v>
      </c>
      <c r="K3932" s="93" t="n">
        <v>16872.9586888839</v>
      </c>
      <c r="L3932" s="93" t="n">
        <v>0.266556869592197</v>
      </c>
      <c r="M3932" s="93" t="n">
        <v>0.0910023204461958</v>
      </c>
      <c r="N3932" s="145" t="n">
        <v>0.0381965835514039</v>
      </c>
      <c r="P3932" s="92" t="n">
        <v>3929</v>
      </c>
      <c r="Q3932" s="93" t="n">
        <v>35559.323868172</v>
      </c>
      <c r="R3932" s="93" t="n">
        <v>0.269482427031045</v>
      </c>
      <c r="S3932" s="93" t="n">
        <v>0.0908546927901997</v>
      </c>
      <c r="T3932" s="145" t="n">
        <v>0.0363612794292077</v>
      </c>
    </row>
    <row r="3933" customFormat="false" ht="12.75" hidden="false" customHeight="false" outlineLevel="0" collapsed="false">
      <c r="J3933" s="92" t="n">
        <v>3930</v>
      </c>
      <c r="K3933" s="93" t="n">
        <v>16877.2378052299</v>
      </c>
      <c r="L3933" s="93" t="n">
        <v>0.267277115314797</v>
      </c>
      <c r="M3933" s="93" t="n">
        <v>0.0894297076288619</v>
      </c>
      <c r="N3933" s="145" t="n">
        <v>0.0380500453382434</v>
      </c>
      <c r="P3933" s="92" t="n">
        <v>3930</v>
      </c>
      <c r="Q3933" s="93" t="n">
        <v>35568.370551228</v>
      </c>
      <c r="R3933" s="93" t="n">
        <v>0.269001513877136</v>
      </c>
      <c r="S3933" s="93" t="n">
        <v>0.0944039228185222</v>
      </c>
      <c r="T3933" s="145" t="n">
        <v>0.0373752569943831</v>
      </c>
    </row>
    <row r="3934" customFormat="false" ht="12.75" hidden="false" customHeight="false" outlineLevel="0" collapsed="false">
      <c r="J3934" s="92" t="n">
        <v>3931</v>
      </c>
      <c r="K3934" s="93" t="n">
        <v>16881.6029980909</v>
      </c>
      <c r="L3934" s="93" t="n">
        <v>0.267950230326096</v>
      </c>
      <c r="M3934" s="93" t="n">
        <v>0.0897479888119703</v>
      </c>
      <c r="N3934" s="145" t="n">
        <v>0.0378271294234771</v>
      </c>
      <c r="P3934" s="92" t="n">
        <v>3931</v>
      </c>
      <c r="Q3934" s="93" t="n">
        <v>35577.411858924</v>
      </c>
      <c r="R3934" s="93" t="n">
        <v>0.268419354418695</v>
      </c>
      <c r="S3934" s="93" t="n">
        <v>0.0970262717465776</v>
      </c>
      <c r="T3934" s="145" t="n">
        <v>0.0379668237791738</v>
      </c>
    </row>
    <row r="3935" customFormat="false" ht="12.75" hidden="false" customHeight="false" outlineLevel="0" collapsed="false">
      <c r="J3935" s="92" t="n">
        <v>3932</v>
      </c>
      <c r="K3935" s="93" t="n">
        <v>16885.894798694</v>
      </c>
      <c r="L3935" s="93" t="n">
        <v>0.268500417569304</v>
      </c>
      <c r="M3935" s="93" t="n">
        <v>0.0917835009432465</v>
      </c>
      <c r="N3935" s="145" t="n">
        <v>0.0376274086454348</v>
      </c>
      <c r="P3935" s="92" t="n">
        <v>3932</v>
      </c>
      <c r="Q3935" s="93" t="n">
        <v>35586.459889926</v>
      </c>
      <c r="R3935" s="93" t="n">
        <v>0.267702859890982</v>
      </c>
      <c r="S3935" s="93" t="n">
        <v>0.098419720001787</v>
      </c>
      <c r="T3935" s="145" t="n">
        <v>0.038078986852917</v>
      </c>
    </row>
    <row r="3936" customFormat="false" ht="12.75" hidden="false" customHeight="false" outlineLevel="0" collapsed="false">
      <c r="J3936" s="92" t="n">
        <v>3933</v>
      </c>
      <c r="K3936" s="93" t="n">
        <v>16890.187918395</v>
      </c>
      <c r="L3936" s="93" t="n">
        <v>0.268871757093433</v>
      </c>
      <c r="M3936" s="93" t="n">
        <v>0.0950977330468921</v>
      </c>
      <c r="N3936" s="145" t="n">
        <v>0.03754862217975</v>
      </c>
      <c r="P3936" s="92" t="n">
        <v>3933</v>
      </c>
      <c r="Q3936" s="93" t="n">
        <v>35595.543688962</v>
      </c>
      <c r="R3936" s="93" t="n">
        <v>0.266892832944044</v>
      </c>
      <c r="S3936" s="93" t="n">
        <v>0.0984541288035111</v>
      </c>
      <c r="T3936" s="145" t="n">
        <v>0.0377794298402696</v>
      </c>
    </row>
    <row r="3937" customFormat="false" ht="12.75" hidden="false" customHeight="false" outlineLevel="0" collapsed="false">
      <c r="J3937" s="92" t="n">
        <v>3934</v>
      </c>
      <c r="K3937" s="93" t="n">
        <v>16894.480481007</v>
      </c>
      <c r="L3937" s="93" t="n">
        <v>0.269051410931044</v>
      </c>
      <c r="M3937" s="93" t="n">
        <v>0.0991144186551538</v>
      </c>
      <c r="N3937" s="145" t="n">
        <v>0.0376649858725543</v>
      </c>
      <c r="P3937" s="92" t="n">
        <v>3934</v>
      </c>
      <c r="Q3937" s="93" t="n">
        <v>35604.522044112</v>
      </c>
      <c r="R3937" s="93" t="n">
        <v>0.266088131707181</v>
      </c>
      <c r="S3937" s="93" t="n">
        <v>0.0972166132457046</v>
      </c>
      <c r="T3937" s="145" t="n">
        <v>0.0372151280304431</v>
      </c>
    </row>
    <row r="3938" customFormat="false" ht="12.75" hidden="false" customHeight="false" outlineLevel="0" collapsed="false">
      <c r="J3938" s="92" t="n">
        <v>3935</v>
      </c>
      <c r="K3938" s="93" t="n">
        <v>16898.761754667</v>
      </c>
      <c r="L3938" s="93" t="n">
        <v>0.269059082174277</v>
      </c>
      <c r="M3938" s="93" t="n">
        <v>0.103420411242397</v>
      </c>
      <c r="N3938" s="145" t="n">
        <v>0.0379837533154604</v>
      </c>
      <c r="P3938" s="92" t="n">
        <v>3935</v>
      </c>
      <c r="Q3938" s="93" t="n">
        <v>35613.584726985</v>
      </c>
      <c r="R3938" s="93" t="n">
        <v>0.265365683812509</v>
      </c>
      <c r="S3938" s="93" t="n">
        <v>0.0948676822284779</v>
      </c>
      <c r="T3938" s="145" t="n">
        <v>0.0365662440194909</v>
      </c>
    </row>
    <row r="3939" customFormat="false" ht="12.75" hidden="false" customHeight="false" outlineLevel="0" collapsed="false">
      <c r="J3939" s="92" t="n">
        <v>3936</v>
      </c>
      <c r="K3939" s="93" t="n">
        <v>16903.041416394</v>
      </c>
      <c r="L3939" s="93" t="n">
        <v>0.26890204056352</v>
      </c>
      <c r="M3939" s="93" t="n">
        <v>0.107775188619336</v>
      </c>
      <c r="N3939" s="145" t="n">
        <v>0.0384762014587865</v>
      </c>
      <c r="P3939" s="92" t="n">
        <v>3936</v>
      </c>
      <c r="Q3939" s="93" t="n">
        <v>35622.639135517</v>
      </c>
      <c r="R3939" s="93" t="n">
        <v>0.264761352782484</v>
      </c>
      <c r="S3939" s="93" t="n">
        <v>0.0917416601794838</v>
      </c>
      <c r="T3939" s="145" t="n">
        <v>0.0359960739206137</v>
      </c>
    </row>
    <row r="3940" customFormat="false" ht="12.75" hidden="false" customHeight="false" outlineLevel="0" collapsed="false">
      <c r="J3940" s="92" t="n">
        <v>3937</v>
      </c>
      <c r="K3940" s="93" t="n">
        <v>16907.316635017</v>
      </c>
      <c r="L3940" s="93" t="n">
        <v>0.268594138189668</v>
      </c>
      <c r="M3940" s="93" t="n">
        <v>0.111964069109403</v>
      </c>
      <c r="N3940" s="145" t="n">
        <v>0.0391117270311063</v>
      </c>
      <c r="P3940" s="92" t="n">
        <v>3937</v>
      </c>
      <c r="Q3940" s="93" t="n">
        <v>35631.689082947</v>
      </c>
      <c r="R3940" s="93" t="n">
        <v>0.26429375914125</v>
      </c>
      <c r="S3940" s="93" t="n">
        <v>0.0883771119040911</v>
      </c>
      <c r="T3940" s="145" t="n">
        <v>0.035593286117577</v>
      </c>
    </row>
    <row r="3941" customFormat="false" ht="12.75" hidden="false" customHeight="false" outlineLevel="0" collapsed="false">
      <c r="J3941" s="92" t="n">
        <v>3938</v>
      </c>
      <c r="K3941" s="93" t="n">
        <v>16911.616384451</v>
      </c>
      <c r="L3941" s="93" t="n">
        <v>0.268139700779252</v>
      </c>
      <c r="M3941" s="93" t="n">
        <v>0.115699806977091</v>
      </c>
      <c r="N3941" s="145" t="n">
        <v>0.0398579164784946</v>
      </c>
      <c r="P3941" s="92" t="n">
        <v>3938</v>
      </c>
      <c r="Q3941" s="93" t="n">
        <v>35640.753485672</v>
      </c>
      <c r="R3941" s="93" t="n">
        <v>0.263994406928673</v>
      </c>
      <c r="S3941" s="93" t="n">
        <v>0.0852697265433687</v>
      </c>
      <c r="T3941" s="145" t="n">
        <v>0.0353575143641205</v>
      </c>
    </row>
    <row r="3942" customFormat="false" ht="12.75" hidden="false" customHeight="false" outlineLevel="0" collapsed="false">
      <c r="J3942" s="92" t="n">
        <v>3939</v>
      </c>
      <c r="K3942" s="93" t="n">
        <v>16915.906756574</v>
      </c>
      <c r="L3942" s="93" t="n">
        <v>0.267546849509103</v>
      </c>
      <c r="M3942" s="93" t="n">
        <v>0.118627958830663</v>
      </c>
      <c r="N3942" s="145" t="n">
        <v>0.0407012322326105</v>
      </c>
      <c r="P3942" s="92" t="n">
        <v>3939</v>
      </c>
      <c r="Q3942" s="93" t="n">
        <v>35649.815340625</v>
      </c>
      <c r="R3942" s="93" t="n">
        <v>0.263865978349217</v>
      </c>
      <c r="S3942" s="93" t="n">
        <v>0.0825313107766194</v>
      </c>
      <c r="T3942" s="145" t="n">
        <v>0.0352700133817648</v>
      </c>
    </row>
    <row r="3943" customFormat="false" ht="12.75" hidden="false" customHeight="false" outlineLevel="0" collapsed="false">
      <c r="J3943" s="92" t="n">
        <v>3940</v>
      </c>
      <c r="K3943" s="93" t="n">
        <v>16920.192378812</v>
      </c>
      <c r="L3943" s="93" t="n">
        <v>0.266866077783735</v>
      </c>
      <c r="M3943" s="93" t="n">
        <v>0.120476572411729</v>
      </c>
      <c r="N3943" s="145" t="n">
        <v>0.0416102581219007</v>
      </c>
      <c r="P3943" s="92" t="n">
        <v>3940</v>
      </c>
      <c r="Q3943" s="93" t="n">
        <v>35658.933035421</v>
      </c>
      <c r="R3943" s="93" t="n">
        <v>0.263864936489346</v>
      </c>
      <c r="S3943" s="93" t="n">
        <v>0.0799893202814805</v>
      </c>
      <c r="T3943" s="145" t="n">
        <v>0.0353200483790452</v>
      </c>
    </row>
    <row r="3944" customFormat="false" ht="12.75" hidden="false" customHeight="false" outlineLevel="0" collapsed="false">
      <c r="J3944" s="92" t="n">
        <v>3941</v>
      </c>
      <c r="K3944" s="93" t="n">
        <v>16924.437526569</v>
      </c>
      <c r="L3944" s="93" t="n">
        <v>0.266169498166819</v>
      </c>
      <c r="M3944" s="93" t="n">
        <v>0.120990049451421</v>
      </c>
      <c r="N3944" s="145" t="n">
        <v>0.0426225667479957</v>
      </c>
      <c r="P3944" s="92" t="n">
        <v>3941</v>
      </c>
      <c r="Q3944" s="93" t="n">
        <v>35667.974648098</v>
      </c>
      <c r="R3944" s="93" t="n">
        <v>0.263946459684159</v>
      </c>
      <c r="S3944" s="93" t="n">
        <v>0.0776049066886434</v>
      </c>
      <c r="T3944" s="145" t="n">
        <v>0.0354960582550475</v>
      </c>
    </row>
    <row r="3945" customFormat="false" ht="12.75" hidden="false" customHeight="false" outlineLevel="0" collapsed="false">
      <c r="J3945" s="92" t="n">
        <v>3942</v>
      </c>
      <c r="K3945" s="93" t="n">
        <v>16928.7088165729</v>
      </c>
      <c r="L3945" s="93" t="n">
        <v>0.265514651827095</v>
      </c>
      <c r="M3945" s="93" t="n">
        <v>0.119809050563374</v>
      </c>
      <c r="N3945" s="145" t="n">
        <v>0.0437627848488975</v>
      </c>
      <c r="P3945" s="92" t="n">
        <v>3942</v>
      </c>
      <c r="Q3945" s="93" t="n">
        <v>35677.029286904</v>
      </c>
      <c r="R3945" s="93" t="n">
        <v>0.264119948303563</v>
      </c>
      <c r="S3945" s="93" t="n">
        <v>0.0754830157851646</v>
      </c>
      <c r="T3945" s="145" t="n">
        <v>0.035775154576807</v>
      </c>
    </row>
    <row r="3946" customFormat="false" ht="12.75" hidden="false" customHeight="false" outlineLevel="0" collapsed="false">
      <c r="J3946" s="92" t="n">
        <v>3943</v>
      </c>
      <c r="K3946" s="93" t="n">
        <v>16932.9633321009</v>
      </c>
      <c r="L3946" s="93" t="n">
        <v>0.264943983988348</v>
      </c>
      <c r="M3946" s="93" t="n">
        <v>0.116801181347329</v>
      </c>
      <c r="N3946" s="145" t="n">
        <v>0.0450217479141735</v>
      </c>
      <c r="P3946" s="92" t="n">
        <v>3943</v>
      </c>
      <c r="Q3946" s="93" t="n">
        <v>35686.131368395</v>
      </c>
      <c r="R3946" s="93" t="n">
        <v>0.264405615502282</v>
      </c>
      <c r="S3946" s="93" t="n">
        <v>0.0739567969891878</v>
      </c>
      <c r="T3946" s="145" t="n">
        <v>0.0361030967244342</v>
      </c>
    </row>
    <row r="3947" customFormat="false" ht="12.75" hidden="false" customHeight="false" outlineLevel="0" collapsed="false">
      <c r="J3947" s="92" t="n">
        <v>3944</v>
      </c>
      <c r="K3947" s="93" t="n">
        <v>16937.2526007209</v>
      </c>
      <c r="L3947" s="93" t="n">
        <v>0.264455623587128</v>
      </c>
      <c r="M3947" s="93" t="n">
        <v>0.112244927514139</v>
      </c>
      <c r="N3947" s="145" t="n">
        <v>0.0463500479483562</v>
      </c>
      <c r="P3947" s="92" t="n">
        <v>3944</v>
      </c>
      <c r="Q3947" s="93" t="n">
        <v>35695.194397082</v>
      </c>
      <c r="R3947" s="93" t="n">
        <v>0.264800125984675</v>
      </c>
      <c r="S3947" s="93" t="n">
        <v>0.0733723614298795</v>
      </c>
      <c r="T3947" s="145" t="n">
        <v>0.0363967312650517</v>
      </c>
    </row>
    <row r="3948" customFormat="false" ht="12.75" hidden="false" customHeight="false" outlineLevel="0" collapsed="false">
      <c r="J3948" s="92" t="n">
        <v>3945</v>
      </c>
      <c r="K3948" s="93" t="n">
        <v>16941.6180508729</v>
      </c>
      <c r="L3948" s="93" t="n">
        <v>0.26404867174886</v>
      </c>
      <c r="M3948" s="93" t="n">
        <v>0.106726722806029</v>
      </c>
      <c r="N3948" s="145" t="n">
        <v>0.0476547000799868</v>
      </c>
      <c r="P3948" s="92" t="n">
        <v>3945</v>
      </c>
      <c r="Q3948" s="93" t="n">
        <v>35704.241815599</v>
      </c>
      <c r="R3948" s="93" t="n">
        <v>0.265289472728272</v>
      </c>
      <c r="S3948" s="93" t="n">
        <v>0.0738900382814644</v>
      </c>
      <c r="T3948" s="145" t="n">
        <v>0.0366102416334561</v>
      </c>
    </row>
    <row r="3949" customFormat="false" ht="12.75" hidden="false" customHeight="false" outlineLevel="0" collapsed="false">
      <c r="J3949" s="92" t="n">
        <v>3946</v>
      </c>
      <c r="K3949" s="93" t="n">
        <v>16945.9036361929</v>
      </c>
      <c r="L3949" s="93" t="n">
        <v>0.263782364554571</v>
      </c>
      <c r="M3949" s="93" t="n">
        <v>0.101018408941605</v>
      </c>
      <c r="N3949" s="145" t="n">
        <v>0.0488241976334203</v>
      </c>
      <c r="P3949" s="92" t="n">
        <v>3946</v>
      </c>
      <c r="Q3949" s="93" t="n">
        <v>35713.291887739</v>
      </c>
      <c r="R3949" s="93" t="n">
        <v>0.265825555461254</v>
      </c>
      <c r="S3949" s="93" t="n">
        <v>0.0753891975541297</v>
      </c>
      <c r="T3949" s="145" t="n">
        <v>0.036739686112457</v>
      </c>
    </row>
    <row r="3950" customFormat="false" ht="12.75" hidden="false" customHeight="false" outlineLevel="0" collapsed="false">
      <c r="J3950" s="92" t="n">
        <v>3947</v>
      </c>
      <c r="K3950" s="93" t="n">
        <v>16950.1489674179</v>
      </c>
      <c r="L3950" s="93" t="n">
        <v>0.263722841319113</v>
      </c>
      <c r="M3950" s="93" t="n">
        <v>0.095785260789204</v>
      </c>
      <c r="N3950" s="145" t="n">
        <v>0.0497593378792103</v>
      </c>
      <c r="P3950" s="92" t="n">
        <v>3947</v>
      </c>
      <c r="Q3950" s="93" t="n">
        <v>35722.332148078</v>
      </c>
      <c r="R3950" s="93" t="n">
        <v>0.266348617788331</v>
      </c>
      <c r="S3950" s="93" t="n">
        <v>0.0775712777715421</v>
      </c>
      <c r="T3950" s="145" t="n">
        <v>0.0367873422864801</v>
      </c>
    </row>
    <row r="3951" customFormat="false" ht="12.75" hidden="false" customHeight="false" outlineLevel="0" collapsed="false">
      <c r="J3951" s="92" t="n">
        <v>3948</v>
      </c>
      <c r="K3951" s="93" t="n">
        <v>16954.4363152399</v>
      </c>
      <c r="L3951" s="93" t="n">
        <v>0.263883499311835</v>
      </c>
      <c r="M3951" s="93" t="n">
        <v>0.0914293382060402</v>
      </c>
      <c r="N3951" s="145" t="n">
        <v>0.0504393694947769</v>
      </c>
      <c r="P3951" s="92" t="n">
        <v>3948</v>
      </c>
      <c r="Q3951" s="93" t="n">
        <v>35731.368950915</v>
      </c>
      <c r="R3951" s="93" t="n">
        <v>0.266798837347674</v>
      </c>
      <c r="S3951" s="93" t="n">
        <v>0.0801989051319507</v>
      </c>
      <c r="T3951" s="145" t="n">
        <v>0.0367693284139838</v>
      </c>
    </row>
    <row r="3952" customFormat="false" ht="12.75" hidden="false" customHeight="false" outlineLevel="0" collapsed="false">
      <c r="J3952" s="92" t="n">
        <v>3949</v>
      </c>
      <c r="K3952" s="93" t="n">
        <v>16958.6867843059</v>
      </c>
      <c r="L3952" s="93" t="n">
        <v>0.264266359383006</v>
      </c>
      <c r="M3952" s="93" t="n">
        <v>0.0878225743640992</v>
      </c>
      <c r="N3952" s="145" t="n">
        <v>0.0508694190469213</v>
      </c>
      <c r="P3952" s="92" t="n">
        <v>3949</v>
      </c>
      <c r="Q3952" s="93" t="n">
        <v>35740.432252974</v>
      </c>
      <c r="R3952" s="93" t="n">
        <v>0.267131535404094</v>
      </c>
      <c r="S3952" s="93" t="n">
        <v>0.0831486347147558</v>
      </c>
      <c r="T3952" s="145" t="n">
        <v>0.0367015105050623</v>
      </c>
    </row>
    <row r="3953" customFormat="false" ht="12.75" hidden="false" customHeight="false" outlineLevel="0" collapsed="false">
      <c r="J3953" s="92" t="n">
        <v>3950</v>
      </c>
      <c r="K3953" s="93" t="n">
        <v>16962.9659720319</v>
      </c>
      <c r="L3953" s="93" t="n">
        <v>0.264835544382563</v>
      </c>
      <c r="M3953" s="93" t="n">
        <v>0.0846631207027046</v>
      </c>
      <c r="N3953" s="145" t="n">
        <v>0.0510811556042331</v>
      </c>
      <c r="P3953" s="92" t="n">
        <v>3950</v>
      </c>
      <c r="Q3953" s="93" t="n">
        <v>35749.50533598</v>
      </c>
      <c r="R3953" s="93" t="n">
        <v>0.267318485122438</v>
      </c>
      <c r="S3953" s="93" t="n">
        <v>0.0863561058850445</v>
      </c>
      <c r="T3953" s="145" t="n">
        <v>0.0365659135096742</v>
      </c>
    </row>
    <row r="3954" customFormat="false" ht="12.75" hidden="false" customHeight="false" outlineLevel="0" collapsed="false">
      <c r="J3954" s="92" t="n">
        <v>3951</v>
      </c>
      <c r="K3954" s="93" t="n">
        <v>16967.2521683599</v>
      </c>
      <c r="L3954" s="93" t="n">
        <v>0.265536780933911</v>
      </c>
      <c r="M3954" s="93" t="n">
        <v>0.0819936603259087</v>
      </c>
      <c r="N3954" s="145" t="n">
        <v>0.0510980551866424</v>
      </c>
      <c r="P3954" s="92" t="n">
        <v>3951</v>
      </c>
      <c r="Q3954" s="93" t="n">
        <v>35758.55725938</v>
      </c>
      <c r="R3954" s="93" t="n">
        <v>0.267342853026114</v>
      </c>
      <c r="S3954" s="93" t="n">
        <v>0.0896673732635012</v>
      </c>
      <c r="T3954" s="145" t="n">
        <v>0.0363214067228719</v>
      </c>
    </row>
    <row r="3955" customFormat="false" ht="12.75" hidden="false" customHeight="false" outlineLevel="0" collapsed="false">
      <c r="J3955" s="92" t="n">
        <v>3952</v>
      </c>
      <c r="K3955" s="93" t="n">
        <v>16971.5559838399</v>
      </c>
      <c r="L3955" s="93" t="n">
        <v>0.266290706052147</v>
      </c>
      <c r="M3955" s="93" t="n">
        <v>0.080347345475571</v>
      </c>
      <c r="N3955" s="145" t="n">
        <v>0.0509257812817617</v>
      </c>
      <c r="P3955" s="92" t="n">
        <v>3952</v>
      </c>
      <c r="Q3955" s="93" t="n">
        <v>35767.613787641</v>
      </c>
      <c r="R3955" s="93" t="n">
        <v>0.26720885593488</v>
      </c>
      <c r="S3955" s="93" t="n">
        <v>0.0927990775904323</v>
      </c>
      <c r="T3955" s="145" t="n">
        <v>0.0359486117261855</v>
      </c>
    </row>
    <row r="3956" customFormat="false" ht="12.75" hidden="false" customHeight="false" outlineLevel="0" collapsed="false">
      <c r="J3956" s="92" t="n">
        <v>3953</v>
      </c>
      <c r="K3956" s="93" t="n">
        <v>16975.8485457199</v>
      </c>
      <c r="L3956" s="93" t="n">
        <v>0.266971419037443</v>
      </c>
      <c r="M3956" s="93" t="n">
        <v>0.0803021762082088</v>
      </c>
      <c r="N3956" s="145" t="n">
        <v>0.0505789154270326</v>
      </c>
      <c r="P3956" s="92" t="n">
        <v>3953</v>
      </c>
      <c r="Q3956" s="93" t="n">
        <v>35776.637042699</v>
      </c>
      <c r="R3956" s="93" t="n">
        <v>0.266936528917199</v>
      </c>
      <c r="S3956" s="93" t="n">
        <v>0.0953388661310102</v>
      </c>
      <c r="T3956" s="145" t="n">
        <v>0.0354409401482047</v>
      </c>
    </row>
    <row r="3957" customFormat="false" ht="12.75" hidden="false" customHeight="false" outlineLevel="0" collapsed="false">
      <c r="J3957" s="92" t="n">
        <v>3954</v>
      </c>
      <c r="K3957" s="93" t="n">
        <v>16980.1307982019</v>
      </c>
      <c r="L3957" s="93" t="n">
        <v>0.267438056633579</v>
      </c>
      <c r="M3957" s="93" t="n">
        <v>0.0820937610511261</v>
      </c>
      <c r="N3957" s="145" t="n">
        <v>0.0500784429288148</v>
      </c>
      <c r="P3957" s="92" t="n">
        <v>3954</v>
      </c>
      <c r="Q3957" s="93" t="n">
        <v>35785.696548442</v>
      </c>
      <c r="R3957" s="93" t="n">
        <v>0.266551076325694</v>
      </c>
      <c r="S3957" s="93" t="n">
        <v>0.0969754687760028</v>
      </c>
      <c r="T3957" s="145" t="n">
        <v>0.034796188383246</v>
      </c>
    </row>
    <row r="3958" customFormat="false" ht="12.75" hidden="false" customHeight="false" outlineLevel="0" collapsed="false">
      <c r="J3958" s="92" t="n">
        <v>3955</v>
      </c>
      <c r="K3958" s="93" t="n">
        <v>16984.4223012329</v>
      </c>
      <c r="L3958" s="93" t="n">
        <v>0.267606807210095</v>
      </c>
      <c r="M3958" s="93" t="n">
        <v>0.0856161766739361</v>
      </c>
      <c r="N3958" s="145" t="n">
        <v>0.0494400995959169</v>
      </c>
      <c r="P3958" s="92" t="n">
        <v>3955</v>
      </c>
      <c r="Q3958" s="93" t="n">
        <v>35794.747904644</v>
      </c>
      <c r="R3958" s="93" t="n">
        <v>0.266069170066991</v>
      </c>
      <c r="S3958" s="93" t="n">
        <v>0.0976580938616732</v>
      </c>
      <c r="T3958" s="145" t="n">
        <v>0.0340072047358406</v>
      </c>
    </row>
    <row r="3959" customFormat="false" ht="12.75" hidden="false" customHeight="false" outlineLevel="0" collapsed="false">
      <c r="J3959" s="92" t="n">
        <v>3956</v>
      </c>
      <c r="K3959" s="93" t="n">
        <v>16988.6986482849</v>
      </c>
      <c r="L3959" s="93" t="n">
        <v>0.267433253063832</v>
      </c>
      <c r="M3959" s="93" t="n">
        <v>0.0903078474534595</v>
      </c>
      <c r="N3959" s="145" t="n">
        <v>0.0486515413811244</v>
      </c>
      <c r="P3959" s="92" t="n">
        <v>3956</v>
      </c>
      <c r="Q3959" s="93" t="n">
        <v>35803.767579522</v>
      </c>
      <c r="R3959" s="93" t="n">
        <v>0.265504459266447</v>
      </c>
      <c r="S3959" s="93" t="n">
        <v>0.0977349658930116</v>
      </c>
      <c r="T3959" s="145" t="n">
        <v>0.0330960627880934</v>
      </c>
    </row>
    <row r="3960" customFormat="false" ht="12.75" hidden="false" customHeight="false" outlineLevel="0" collapsed="false">
      <c r="J3960" s="92" t="n">
        <v>3957</v>
      </c>
      <c r="K3960" s="93" t="n">
        <v>16992.9878432099</v>
      </c>
      <c r="L3960" s="93" t="n">
        <v>0.266905347184183</v>
      </c>
      <c r="M3960" s="93" t="n">
        <v>0.0953946780851644</v>
      </c>
      <c r="N3960" s="145" t="n">
        <v>0.0477323353605436</v>
      </c>
      <c r="P3960" s="92" t="n">
        <v>3957</v>
      </c>
      <c r="Q3960" s="93" t="n">
        <v>35812.83239458</v>
      </c>
      <c r="R3960" s="93" t="n">
        <v>0.264833082393182</v>
      </c>
      <c r="S3960" s="93" t="n">
        <v>0.0978224176254223</v>
      </c>
      <c r="T3960" s="145" t="n">
        <v>0.0321091920495851</v>
      </c>
    </row>
    <row r="3961" customFormat="false" ht="12.75" hidden="false" customHeight="false" outlineLevel="0" collapsed="false">
      <c r="J3961" s="92" t="n">
        <v>3958</v>
      </c>
      <c r="K3961" s="93" t="n">
        <v>16997.2252151759</v>
      </c>
      <c r="L3961" s="93" t="n">
        <v>0.26604807562509</v>
      </c>
      <c r="M3961" s="93" t="n">
        <v>0.100302595140355</v>
      </c>
      <c r="N3961" s="145" t="n">
        <v>0.0467110664532466</v>
      </c>
      <c r="P3961" s="92" t="n">
        <v>3958</v>
      </c>
      <c r="Q3961" s="93" t="n">
        <v>35821.883491315</v>
      </c>
      <c r="R3961" s="93" t="n">
        <v>0.2640529874604</v>
      </c>
      <c r="S3961" s="93" t="n">
        <v>0.0985074965867312</v>
      </c>
      <c r="T3961" s="145" t="n">
        <v>0.0310849928675893</v>
      </c>
    </row>
    <row r="3962" customFormat="false" ht="12.75" hidden="false" customHeight="false" outlineLevel="0" collapsed="false">
      <c r="J3962" s="92" t="n">
        <v>3959</v>
      </c>
      <c r="K3962" s="93" t="n">
        <v>17001.5829118219</v>
      </c>
      <c r="L3962" s="93" t="n">
        <v>0.264926798303922</v>
      </c>
      <c r="M3962" s="93" t="n">
        <v>0.104651208741007</v>
      </c>
      <c r="N3962" s="145" t="n">
        <v>0.0456190516200172</v>
      </c>
      <c r="P3962" s="92" t="n">
        <v>3959</v>
      </c>
      <c r="Q3962" s="93" t="n">
        <v>35830.952681569</v>
      </c>
      <c r="R3962" s="93" t="n">
        <v>0.263225719554029</v>
      </c>
      <c r="S3962" s="93" t="n">
        <v>0.100097652699897</v>
      </c>
      <c r="T3962" s="145" t="n">
        <v>0.0300514046328248</v>
      </c>
    </row>
    <row r="3963" customFormat="false" ht="12.75" hidden="false" customHeight="false" outlineLevel="0" collapsed="false">
      <c r="J3963" s="92" t="n">
        <v>3960</v>
      </c>
      <c r="K3963" s="93" t="n">
        <v>17005.8788225849</v>
      </c>
      <c r="L3963" s="93" t="n">
        <v>0.263651632313391</v>
      </c>
      <c r="M3963" s="93" t="n">
        <v>0.108154281206787</v>
      </c>
      <c r="N3963" s="145" t="n">
        <v>0.0444783710322271</v>
      </c>
      <c r="P3963" s="92" t="n">
        <v>3960</v>
      </c>
      <c r="Q3963" s="93" t="n">
        <v>35840.020135966</v>
      </c>
      <c r="R3963" s="93" t="n">
        <v>0.262477297169785</v>
      </c>
      <c r="S3963" s="93" t="n">
        <v>0.102525842363528</v>
      </c>
      <c r="T3963" s="145" t="n">
        <v>0.0290499919834113</v>
      </c>
    </row>
    <row r="3964" customFormat="false" ht="12.75" hidden="false" customHeight="false" outlineLevel="0" collapsed="false">
      <c r="J3964" s="92" t="n">
        <v>3961</v>
      </c>
      <c r="K3964" s="93" t="n">
        <v>17010.1570873999</v>
      </c>
      <c r="L3964" s="93" t="n">
        <v>0.262360704149189</v>
      </c>
      <c r="M3964" s="93" t="n">
        <v>0.110556495232697</v>
      </c>
      <c r="N3964" s="145" t="n">
        <v>0.0433036816809757</v>
      </c>
      <c r="P3964" s="92" t="n">
        <v>3961</v>
      </c>
      <c r="Q3964" s="93" t="n">
        <v>35849.104005916</v>
      </c>
      <c r="R3964" s="93" t="n">
        <v>0.261949982681773</v>
      </c>
      <c r="S3964" s="93" t="n">
        <v>0.105526638301283</v>
      </c>
      <c r="T3964" s="145" t="n">
        <v>0.0281317142323275</v>
      </c>
    </row>
    <row r="3965" customFormat="false" ht="12.75" hidden="false" customHeight="false" outlineLevel="0" collapsed="false">
      <c r="J3965" s="92" t="n">
        <v>3962</v>
      </c>
      <c r="K3965" s="93" t="n">
        <v>17014.4450559869</v>
      </c>
      <c r="L3965" s="93" t="n">
        <v>0.26117521633967</v>
      </c>
      <c r="M3965" s="93" t="n">
        <v>0.111606137197516</v>
      </c>
      <c r="N3965" s="145" t="n">
        <v>0.0421128156895681</v>
      </c>
      <c r="P3965" s="92" t="n">
        <v>3962</v>
      </c>
      <c r="Q3965" s="93" t="n">
        <v>35858.15330271</v>
      </c>
      <c r="R3965" s="93" t="n">
        <v>0.261763897769771</v>
      </c>
      <c r="S3965" s="93" t="n">
        <v>0.108676842442023</v>
      </c>
      <c r="T3965" s="145" t="n">
        <v>0.0273339156589965</v>
      </c>
    </row>
    <row r="3966" customFormat="false" ht="12.75" hidden="false" customHeight="false" outlineLevel="0" collapsed="false">
      <c r="J3966" s="92" t="n">
        <v>3963</v>
      </c>
      <c r="K3966" s="93" t="n">
        <v>17018.7383335199</v>
      </c>
      <c r="L3966" s="93" t="n">
        <v>0.260165442578138</v>
      </c>
      <c r="M3966" s="93" t="n">
        <v>0.111066146524657</v>
      </c>
      <c r="N3966" s="145" t="n">
        <v>0.0409387868492238</v>
      </c>
      <c r="P3966" s="92" t="n">
        <v>3963</v>
      </c>
      <c r="Q3966" s="93" t="n">
        <v>35867.214811669</v>
      </c>
      <c r="R3966" s="93" t="n">
        <v>0.261999497330101</v>
      </c>
      <c r="S3966" s="93" t="n">
        <v>0.111529319729116</v>
      </c>
      <c r="T3966" s="145" t="n">
        <v>0.0267376427253155</v>
      </c>
    </row>
    <row r="3967" customFormat="false" ht="12.75" hidden="false" customHeight="false" outlineLevel="0" collapsed="false">
      <c r="J3967" s="92" t="n">
        <v>3964</v>
      </c>
      <c r="K3967" s="93" t="n">
        <v>17023.0206075869</v>
      </c>
      <c r="L3967" s="93" t="n">
        <v>0.259368745315531</v>
      </c>
      <c r="M3967" s="93" t="n">
        <v>0.10886446387218</v>
      </c>
      <c r="N3967" s="145" t="n">
        <v>0.0398094151726863</v>
      </c>
      <c r="P3967" s="92" t="n">
        <v>3964</v>
      </c>
      <c r="Q3967" s="93" t="n">
        <v>35876.26738449</v>
      </c>
      <c r="R3967" s="93" t="n">
        <v>0.262692240054636</v>
      </c>
      <c r="S3967" s="93" t="n">
        <v>0.113747750369254</v>
      </c>
      <c r="T3967" s="145" t="n">
        <v>0.0264425734584472</v>
      </c>
    </row>
    <row r="3968" customFormat="false" ht="12.75" hidden="false" customHeight="false" outlineLevel="0" collapsed="false">
      <c r="J3968" s="92" t="n">
        <v>3965</v>
      </c>
      <c r="K3968" s="93" t="n">
        <v>17027.3004253059</v>
      </c>
      <c r="L3968" s="93" t="n">
        <v>0.258794200166007</v>
      </c>
      <c r="M3968" s="93" t="n">
        <v>0.104997630188019</v>
      </c>
      <c r="N3968" s="145" t="n">
        <v>0.0387562306170059</v>
      </c>
      <c r="P3968" s="92" t="n">
        <v>3965</v>
      </c>
      <c r="Q3968" s="93" t="n">
        <v>35885.269624874</v>
      </c>
      <c r="R3968" s="93" t="n">
        <v>0.26378662557634</v>
      </c>
      <c r="S3968" s="93" t="n">
        <v>0.115250776023169</v>
      </c>
      <c r="T3968" s="145" t="n">
        <v>0.0265352245376217</v>
      </c>
    </row>
    <row r="3969" customFormat="false" ht="12.75" hidden="false" customHeight="false" outlineLevel="0" collapsed="false">
      <c r="J3969" s="92" t="n">
        <v>3966</v>
      </c>
      <c r="K3969" s="93" t="n">
        <v>17031.5999548869</v>
      </c>
      <c r="L3969" s="93" t="n">
        <v>0.258423847535771</v>
      </c>
      <c r="M3969" s="93" t="n">
        <v>0.0995289843039744</v>
      </c>
      <c r="N3969" s="145" t="n">
        <v>0.0378065856273078</v>
      </c>
      <c r="P3969" s="92" t="n">
        <v>3966</v>
      </c>
      <c r="Q3969" s="93" t="n">
        <v>35894.392404076</v>
      </c>
      <c r="R3969" s="93" t="n">
        <v>0.265170386622122</v>
      </c>
      <c r="S3969" s="93" t="n">
        <v>0.115890449377094</v>
      </c>
      <c r="T3969" s="145" t="n">
        <v>0.0270317466530039</v>
      </c>
    </row>
    <row r="3970" customFormat="false" ht="12.75" hidden="false" customHeight="false" outlineLevel="0" collapsed="false">
      <c r="J3970" s="92" t="n">
        <v>3967</v>
      </c>
      <c r="K3970" s="93" t="n">
        <v>17035.853274242</v>
      </c>
      <c r="L3970" s="93" t="n">
        <v>0.25821823264829</v>
      </c>
      <c r="M3970" s="93" t="n">
        <v>0.0927361969647536</v>
      </c>
      <c r="N3970" s="145" t="n">
        <v>0.0369931856167862</v>
      </c>
      <c r="P3970" s="92" t="n">
        <v>3967</v>
      </c>
      <c r="Q3970" s="93" t="n">
        <v>35903.439040866</v>
      </c>
      <c r="R3970" s="93" t="n">
        <v>0.266745809456885</v>
      </c>
      <c r="S3970" s="93" t="n">
        <v>0.115389758094842</v>
      </c>
      <c r="T3970" s="145" t="n">
        <v>0.0278445850111508</v>
      </c>
    </row>
    <row r="3971" customFormat="false" ht="12.75" hidden="false" customHeight="false" outlineLevel="0" collapsed="false">
      <c r="J3971" s="92" t="n">
        <v>3968</v>
      </c>
      <c r="K3971" s="93" t="n">
        <v>17040.135205732</v>
      </c>
      <c r="L3971" s="93" t="n">
        <v>0.258120372033141</v>
      </c>
      <c r="M3971" s="93" t="n">
        <v>0.0852091317315261</v>
      </c>
      <c r="N3971" s="145" t="n">
        <v>0.0363331091875796</v>
      </c>
      <c r="P3971" s="92" t="n">
        <v>3968</v>
      </c>
      <c r="Q3971" s="93" t="n">
        <v>35912.496056771</v>
      </c>
      <c r="R3971" s="93" t="n">
        <v>0.268414001255464</v>
      </c>
      <c r="S3971" s="93" t="n">
        <v>0.113695544236169</v>
      </c>
      <c r="T3971" s="145" t="n">
        <v>0.0287811860866061</v>
      </c>
    </row>
    <row r="3972" customFormat="false" ht="12.75" hidden="false" customHeight="false" outlineLevel="0" collapsed="false">
      <c r="J3972" s="92" t="n">
        <v>3969</v>
      </c>
      <c r="K3972" s="93" t="n">
        <v>17044.420936521</v>
      </c>
      <c r="L3972" s="93" t="n">
        <v>0.258055027030912</v>
      </c>
      <c r="M3972" s="93" t="n">
        <v>0.077628731998422</v>
      </c>
      <c r="N3972" s="145" t="n">
        <v>0.0358182358798034</v>
      </c>
      <c r="P3972" s="92" t="n">
        <v>3969</v>
      </c>
      <c r="Q3972" s="93" t="n">
        <v>35921.494571205</v>
      </c>
      <c r="R3972" s="93" t="n">
        <v>0.270103570470034</v>
      </c>
      <c r="S3972" s="93" t="n">
        <v>0.11140167359921</v>
      </c>
      <c r="T3972" s="145" t="n">
        <v>0.0296204960235423</v>
      </c>
    </row>
    <row r="3973" customFormat="false" ht="12.75" hidden="false" customHeight="false" outlineLevel="0" collapsed="false">
      <c r="J3973" s="92" t="n">
        <v>3970</v>
      </c>
      <c r="K3973" s="93" t="n">
        <v>17048.701117293</v>
      </c>
      <c r="L3973" s="93" t="n">
        <v>0.257971116940712</v>
      </c>
      <c r="M3973" s="93" t="n">
        <v>0.0705189668291388</v>
      </c>
      <c r="N3973" s="145" t="n">
        <v>0.0354260015936822</v>
      </c>
      <c r="P3973" s="92" t="n">
        <v>3970</v>
      </c>
      <c r="Q3973" s="93" t="n">
        <v>35930.479306399</v>
      </c>
      <c r="R3973" s="93" t="n">
        <v>0.271780935257518</v>
      </c>
      <c r="S3973" s="93" t="n">
        <v>0.109256997577146</v>
      </c>
      <c r="T3973" s="145" t="n">
        <v>0.0301247076152343</v>
      </c>
    </row>
    <row r="3974" customFormat="false" ht="12.75" hidden="false" customHeight="false" outlineLevel="0" collapsed="false">
      <c r="J3974" s="92" t="n">
        <v>3971</v>
      </c>
      <c r="K3974" s="93" t="n">
        <v>17052.980619694</v>
      </c>
      <c r="L3974" s="93" t="n">
        <v>0.257888750012271</v>
      </c>
      <c r="M3974" s="93" t="n">
        <v>0.0644411491792332</v>
      </c>
      <c r="N3974" s="145" t="n">
        <v>0.0351537426966617</v>
      </c>
      <c r="P3974" s="92" t="n">
        <v>3971</v>
      </c>
      <c r="Q3974" s="93" t="n">
        <v>35939.439217125</v>
      </c>
      <c r="R3974" s="93" t="n">
        <v>0.273360509477514</v>
      </c>
      <c r="S3974" s="93" t="n">
        <v>0.107862881637854</v>
      </c>
      <c r="T3974" s="145" t="n">
        <v>0.0301112037231115</v>
      </c>
    </row>
    <row r="3975" customFormat="false" ht="12.75" hidden="false" customHeight="false" outlineLevel="0" collapsed="false">
      <c r="J3975" s="92" t="n">
        <v>3972</v>
      </c>
      <c r="K3975" s="93" t="n">
        <v>17057.228398605</v>
      </c>
      <c r="L3975" s="93" t="n">
        <v>0.257851205568896</v>
      </c>
      <c r="M3975" s="93" t="n">
        <v>0.0600829376610987</v>
      </c>
      <c r="N3975" s="145" t="n">
        <v>0.0350073284238159</v>
      </c>
      <c r="P3975" s="92" t="n">
        <v>3972</v>
      </c>
      <c r="Q3975" s="93" t="n">
        <v>35948.439945518</v>
      </c>
      <c r="R3975" s="93" t="n">
        <v>0.274730070214032</v>
      </c>
      <c r="S3975" s="93" t="n">
        <v>0.107604949132168</v>
      </c>
      <c r="T3975" s="145" t="n">
        <v>0.0295478212435887</v>
      </c>
    </row>
    <row r="3976" customFormat="false" ht="12.75" hidden="false" customHeight="false" outlineLevel="0" collapsed="false">
      <c r="J3976" s="92" t="n">
        <v>3973</v>
      </c>
      <c r="K3976" s="93" t="n">
        <v>17061.602639874</v>
      </c>
      <c r="L3976" s="93" t="n">
        <v>0.257920384402163</v>
      </c>
      <c r="M3976" s="93" t="n">
        <v>0.0578898369864101</v>
      </c>
      <c r="N3976" s="145" t="n">
        <v>0.0349921173971313</v>
      </c>
      <c r="P3976" s="92" t="n">
        <v>3973</v>
      </c>
      <c r="Q3976" s="93" t="n">
        <v>35957.471265933</v>
      </c>
      <c r="R3976" s="93" t="n">
        <v>0.275885632213741</v>
      </c>
      <c r="S3976" s="93" t="n">
        <v>0.108637434070185</v>
      </c>
      <c r="T3976" s="145" t="n">
        <v>0.0285600563871451</v>
      </c>
    </row>
    <row r="3977" customFormat="false" ht="12.75" hidden="false" customHeight="false" outlineLevel="0" collapsed="false">
      <c r="J3977" s="92" t="n">
        <v>3974</v>
      </c>
      <c r="K3977" s="93" t="n">
        <v>17065.86476911</v>
      </c>
      <c r="L3977" s="93" t="n">
        <v>0.258134475392695</v>
      </c>
      <c r="M3977" s="93" t="n">
        <v>0.0578270057511323</v>
      </c>
      <c r="N3977" s="145" t="n">
        <v>0.0350178830835577</v>
      </c>
      <c r="P3977" s="92" t="n">
        <v>3974</v>
      </c>
      <c r="Q3977" s="93" t="n">
        <v>35966.451029823</v>
      </c>
      <c r="R3977" s="93" t="n">
        <v>0.27689179909411</v>
      </c>
      <c r="S3977" s="93" t="n">
        <v>0.110583714300841</v>
      </c>
      <c r="T3977" s="145" t="n">
        <v>0.0273471472143282</v>
      </c>
    </row>
    <row r="3978" customFormat="false" ht="12.75" hidden="false" customHeight="false" outlineLevel="0" collapsed="false">
      <c r="J3978" s="92" t="n">
        <v>3975</v>
      </c>
      <c r="K3978" s="93" t="n">
        <v>17070.106908692</v>
      </c>
      <c r="L3978" s="93" t="n">
        <v>0.25851999100931</v>
      </c>
      <c r="M3978" s="93" t="n">
        <v>0.0595766092993003</v>
      </c>
      <c r="N3978" s="145" t="n">
        <v>0.0349751422774653</v>
      </c>
      <c r="P3978" s="92" t="n">
        <v>3975</v>
      </c>
      <c r="Q3978" s="93" t="n">
        <v>35975.530076153</v>
      </c>
      <c r="R3978" s="93" t="n">
        <v>0.277778161378871</v>
      </c>
      <c r="S3978" s="93" t="n">
        <v>0.112676701275512</v>
      </c>
      <c r="T3978" s="145" t="n">
        <v>0.0261601969703497</v>
      </c>
    </row>
    <row r="3979" customFormat="false" ht="12.75" hidden="false" customHeight="false" outlineLevel="0" collapsed="false">
      <c r="J3979" s="92" t="n">
        <v>3976</v>
      </c>
      <c r="K3979" s="93" t="n">
        <v>17074.388088728</v>
      </c>
      <c r="L3979" s="93" t="n">
        <v>0.259080188769785</v>
      </c>
      <c r="M3979" s="93" t="n">
        <v>0.0625961186577499</v>
      </c>
      <c r="N3979" s="145" t="n">
        <v>0.0347823523108159</v>
      </c>
      <c r="P3979" s="92" t="n">
        <v>3976</v>
      </c>
      <c r="Q3979" s="93" t="n">
        <v>35984.510222184</v>
      </c>
      <c r="R3979" s="93" t="n">
        <v>0.278548517930595</v>
      </c>
      <c r="S3979" s="93" t="n">
        <v>0.114141346817458</v>
      </c>
      <c r="T3979" s="145" t="n">
        <v>0.025186157319898</v>
      </c>
    </row>
    <row r="3980" customFormat="false" ht="12.75" hidden="false" customHeight="false" outlineLevel="0" collapsed="false">
      <c r="J3980" s="92" t="n">
        <v>3977</v>
      </c>
      <c r="K3980" s="93" t="n">
        <v>17078.666073748</v>
      </c>
      <c r="L3980" s="93" t="n">
        <v>0.25980080601501</v>
      </c>
      <c r="M3980" s="93" t="n">
        <v>0.0659794244457829</v>
      </c>
      <c r="N3980" s="145" t="n">
        <v>0.0344234116416066</v>
      </c>
      <c r="P3980" s="92" t="n">
        <v>3977</v>
      </c>
      <c r="Q3980" s="93" t="n">
        <v>35993.547561075</v>
      </c>
      <c r="R3980" s="93" t="n">
        <v>0.279203386057357</v>
      </c>
      <c r="S3980" s="93" t="n">
        <v>0.114332212593415</v>
      </c>
      <c r="T3980" s="145" t="n">
        <v>0.0245127335405024</v>
      </c>
    </row>
    <row r="3981" customFormat="false" ht="12.75" hidden="false" customHeight="false" outlineLevel="0" collapsed="false">
      <c r="J3981" s="92" t="n">
        <v>3978</v>
      </c>
      <c r="K3981" s="93" t="n">
        <v>17082.948357644</v>
      </c>
      <c r="L3981" s="93" t="n">
        <v>0.260661393611052</v>
      </c>
      <c r="M3981" s="93" t="n">
        <v>0.0690678947335876</v>
      </c>
      <c r="N3981" s="145" t="n">
        <v>0.033947032959577</v>
      </c>
      <c r="P3981" s="92" t="n">
        <v>3978</v>
      </c>
      <c r="Q3981" s="93" t="n">
        <v>36002.694192567</v>
      </c>
      <c r="R3981" s="93" t="n">
        <v>0.27971975551724</v>
      </c>
      <c r="S3981" s="93" t="n">
        <v>0.112996481667656</v>
      </c>
      <c r="T3981" s="145" t="n">
        <v>0.0241092957651784</v>
      </c>
    </row>
    <row r="3982" customFormat="false" ht="12.75" hidden="false" customHeight="false" outlineLevel="0" collapsed="false">
      <c r="J3982" s="92" t="n">
        <v>3979</v>
      </c>
      <c r="K3982" s="93" t="n">
        <v>17087.2290926149</v>
      </c>
      <c r="L3982" s="93" t="n">
        <v>0.261653594724412</v>
      </c>
      <c r="M3982" s="93" t="n">
        <v>0.0715334488830191</v>
      </c>
      <c r="N3982" s="145" t="n">
        <v>0.0334701867464872</v>
      </c>
      <c r="P3982" s="92" t="n">
        <v>3979</v>
      </c>
      <c r="Q3982" s="93" t="n">
        <v>36011.751931212</v>
      </c>
      <c r="R3982" s="93" t="n">
        <v>0.280070422388462</v>
      </c>
      <c r="S3982" s="93" t="n">
        <v>0.110341374459233</v>
      </c>
      <c r="T3982" s="145" t="n">
        <v>0.0238794861364746</v>
      </c>
    </row>
    <row r="3983" customFormat="false" ht="12.75" hidden="false" customHeight="false" outlineLevel="0" collapsed="false">
      <c r="J3983" s="92" t="n">
        <v>3980</v>
      </c>
      <c r="K3983" s="93" t="n">
        <v>17091.524633497</v>
      </c>
      <c r="L3983" s="93" t="n">
        <v>0.262732239927189</v>
      </c>
      <c r="M3983" s="93" t="n">
        <v>0.0735259698334005</v>
      </c>
      <c r="N3983" s="145" t="n">
        <v>0.0331096849061247</v>
      </c>
      <c r="P3983" s="92" t="n">
        <v>3980</v>
      </c>
      <c r="Q3983" s="93" t="n">
        <v>36020.820425678</v>
      </c>
      <c r="R3983" s="93" t="n">
        <v>0.280242626739505</v>
      </c>
      <c r="S3983" s="93" t="n">
        <v>0.106981247522231</v>
      </c>
      <c r="T3983" s="145" t="n">
        <v>0.0237253208947095</v>
      </c>
    </row>
    <row r="3984" customFormat="false" ht="12.75" hidden="false" customHeight="false" outlineLevel="0" collapsed="false">
      <c r="J3984" s="92" t="n">
        <v>3981</v>
      </c>
      <c r="K3984" s="93" t="n">
        <v>17095.809778444</v>
      </c>
      <c r="L3984" s="93" t="n">
        <v>0.263787365010182</v>
      </c>
      <c r="M3984" s="93" t="n">
        <v>0.0756392446000874</v>
      </c>
      <c r="N3984" s="145" t="n">
        <v>0.0329089468985065</v>
      </c>
      <c r="P3984" s="92" t="n">
        <v>3981</v>
      </c>
      <c r="Q3984" s="93" t="n">
        <v>36029.858979804</v>
      </c>
      <c r="R3984" s="93" t="n">
        <v>0.280202389002724</v>
      </c>
      <c r="S3984" s="93" t="n">
        <v>0.103575161302114</v>
      </c>
      <c r="T3984" s="145" t="n">
        <v>0.0235547317300771</v>
      </c>
    </row>
    <row r="3985" customFormat="false" ht="12.75" hidden="false" customHeight="false" outlineLevel="0" collapsed="false">
      <c r="J3985" s="92" t="n">
        <v>3982</v>
      </c>
      <c r="K3985" s="93" t="n">
        <v>17100.10546422</v>
      </c>
      <c r="L3985" s="93" t="n">
        <v>0.264705787502357</v>
      </c>
      <c r="M3985" s="93" t="n">
        <v>0.0785113411674448</v>
      </c>
      <c r="N3985" s="145" t="n">
        <v>0.032849753607265</v>
      </c>
      <c r="P3985" s="92" t="n">
        <v>3982</v>
      </c>
      <c r="Q3985" s="93" t="n">
        <v>36038.904207776</v>
      </c>
      <c r="R3985" s="93" t="n">
        <v>0.279899044587251</v>
      </c>
      <c r="S3985" s="93" t="n">
        <v>0.100577822192503</v>
      </c>
      <c r="T3985" s="145" t="n">
        <v>0.0232703829019171</v>
      </c>
    </row>
    <row r="3986" customFormat="false" ht="12.75" hidden="false" customHeight="false" outlineLevel="0" collapsed="false">
      <c r="J3986" s="92" t="n">
        <v>3983</v>
      </c>
      <c r="K3986" s="93" t="n">
        <v>17104.385453215</v>
      </c>
      <c r="L3986" s="93" t="n">
        <v>0.265485921406415</v>
      </c>
      <c r="M3986" s="93" t="n">
        <v>0.0824929228678172</v>
      </c>
      <c r="N3986" s="145" t="n">
        <v>0.0328902373994947</v>
      </c>
      <c r="P3986" s="92" t="n">
        <v>3983</v>
      </c>
      <c r="Q3986" s="93" t="n">
        <v>36047.957930432</v>
      </c>
      <c r="R3986" s="93" t="n">
        <v>0.279287949132897</v>
      </c>
      <c r="S3986" s="93" t="n">
        <v>0.0982026743447451</v>
      </c>
      <c r="T3986" s="145" t="n">
        <v>0.0228260214167856</v>
      </c>
    </row>
    <row r="3987" customFormat="false" ht="12.75" hidden="false" customHeight="false" outlineLevel="0" collapsed="false">
      <c r="J3987" s="92" t="n">
        <v>3984</v>
      </c>
      <c r="K3987" s="93" t="n">
        <v>17108.660110231</v>
      </c>
      <c r="L3987" s="93" t="n">
        <v>0.266125677372798</v>
      </c>
      <c r="M3987" s="93" t="n">
        <v>0.0873442978590782</v>
      </c>
      <c r="N3987" s="145" t="n">
        <v>0.0329033453640986</v>
      </c>
      <c r="P3987" s="92" t="n">
        <v>3984</v>
      </c>
      <c r="Q3987" s="93" t="n">
        <v>36056.937754505</v>
      </c>
      <c r="R3987" s="93" t="n">
        <v>0.278380846984216</v>
      </c>
      <c r="S3987" s="93" t="n">
        <v>0.0965208559318986</v>
      </c>
      <c r="T3987" s="145" t="n">
        <v>0.0222465177814011</v>
      </c>
    </row>
    <row r="3988" customFormat="false" ht="12.75" hidden="false" customHeight="false" outlineLevel="0" collapsed="false">
      <c r="J3988" s="92" t="n">
        <v>3985</v>
      </c>
      <c r="K3988" s="93" t="n">
        <v>17112.937742812</v>
      </c>
      <c r="L3988" s="93" t="n">
        <v>0.266589915269636</v>
      </c>
      <c r="M3988" s="93" t="n">
        <v>0.0923417363896653</v>
      </c>
      <c r="N3988" s="145" t="n">
        <v>0.0327506694227145</v>
      </c>
      <c r="P3988" s="92" t="n">
        <v>3985</v>
      </c>
      <c r="Q3988" s="93" t="n">
        <v>36066.006967035</v>
      </c>
      <c r="R3988" s="93" t="n">
        <v>0.277253369674351</v>
      </c>
      <c r="S3988" s="93" t="n">
        <v>0.0954640124623705</v>
      </c>
      <c r="T3988" s="145" t="n">
        <v>0.0215943780517813</v>
      </c>
    </row>
    <row r="3989" customFormat="false" ht="12.75" hidden="false" customHeight="false" outlineLevel="0" collapsed="false">
      <c r="J3989" s="92" t="n">
        <v>3986</v>
      </c>
      <c r="K3989" s="93" t="n">
        <v>17117.230532886</v>
      </c>
      <c r="L3989" s="93" t="n">
        <v>0.266829294817627</v>
      </c>
      <c r="M3989" s="93" t="n">
        <v>0.0966755334167867</v>
      </c>
      <c r="N3989" s="145" t="n">
        <v>0.0323449127164026</v>
      </c>
      <c r="P3989" s="92" t="n">
        <v>3986</v>
      </c>
      <c r="Q3989" s="93" t="n">
        <v>36075.066511498</v>
      </c>
      <c r="R3989" s="93" t="n">
        <v>0.27601562744109</v>
      </c>
      <c r="S3989" s="93" t="n">
        <v>0.0948123375269525</v>
      </c>
      <c r="T3989" s="145" t="n">
        <v>0.0209389137203062</v>
      </c>
    </row>
    <row r="3990" customFormat="false" ht="12.75" hidden="false" customHeight="false" outlineLevel="0" collapsed="false">
      <c r="J3990" s="92" t="n">
        <v>3987</v>
      </c>
      <c r="K3990" s="93" t="n">
        <v>17121.605723721</v>
      </c>
      <c r="L3990" s="93" t="n">
        <v>0.266841012335023</v>
      </c>
      <c r="M3990" s="93" t="n">
        <v>0.0998370629077439</v>
      </c>
      <c r="N3990" s="145" t="n">
        <v>0.0316820315970888</v>
      </c>
      <c r="P3990" s="92" t="n">
        <v>3987</v>
      </c>
      <c r="Q3990" s="93" t="n">
        <v>36084.103699813</v>
      </c>
      <c r="R3990" s="93" t="n">
        <v>0.274851323306883</v>
      </c>
      <c r="S3990" s="93" t="n">
        <v>0.0941617937582473</v>
      </c>
      <c r="T3990" s="145" t="n">
        <v>0.0203337629942703</v>
      </c>
    </row>
    <row r="3991" customFormat="false" ht="12.75" hidden="false" customHeight="false" outlineLevel="0" collapsed="false">
      <c r="J3991" s="92" t="n">
        <v>3988</v>
      </c>
      <c r="K3991" s="93" t="n">
        <v>17125.861737841</v>
      </c>
      <c r="L3991" s="93" t="n">
        <v>0.2666586871456</v>
      </c>
      <c r="M3991" s="93" t="n">
        <v>0.101540564153917</v>
      </c>
      <c r="N3991" s="145" t="n">
        <v>0.0308100463655545</v>
      </c>
      <c r="P3991" s="92" t="n">
        <v>3988</v>
      </c>
      <c r="Q3991" s="93" t="n">
        <v>36093.171172987</v>
      </c>
      <c r="R3991" s="93" t="n">
        <v>0.273947127322373</v>
      </c>
      <c r="S3991" s="93" t="n">
        <v>0.093205720683741</v>
      </c>
      <c r="T3991" s="145" t="n">
        <v>0.0198101440430628</v>
      </c>
    </row>
    <row r="3992" customFormat="false" ht="12.75" hidden="false" customHeight="false" outlineLevel="0" collapsed="false">
      <c r="J3992" s="92" t="n">
        <v>3989</v>
      </c>
      <c r="K3992" s="93" t="n">
        <v>17130.147762574</v>
      </c>
      <c r="L3992" s="93" t="n">
        <v>0.266340975347662</v>
      </c>
      <c r="M3992" s="93" t="n">
        <v>0.101899595170653</v>
      </c>
      <c r="N3992" s="145" t="n">
        <v>0.0298322446396563</v>
      </c>
      <c r="P3992" s="92" t="n">
        <v>3989</v>
      </c>
      <c r="Q3992" s="93" t="n">
        <v>36102.230859759</v>
      </c>
      <c r="R3992" s="93" t="n">
        <v>0.27342276611024</v>
      </c>
      <c r="S3992" s="93" t="n">
        <v>0.0920197202368796</v>
      </c>
      <c r="T3992" s="145" t="n">
        <v>0.0193776980172066</v>
      </c>
    </row>
    <row r="3993" customFormat="false" ht="12.75" hidden="false" customHeight="false" outlineLevel="0" collapsed="false">
      <c r="J3993" s="92" t="n">
        <v>3990</v>
      </c>
      <c r="K3993" s="93" t="n">
        <v>17134.420345083</v>
      </c>
      <c r="L3993" s="93" t="n">
        <v>0.265937373324</v>
      </c>
      <c r="M3993" s="93" t="n">
        <v>0.101165167789424</v>
      </c>
      <c r="N3993" s="145" t="n">
        <v>0.028884594228689</v>
      </c>
      <c r="P3993" s="92" t="n">
        <v>3990</v>
      </c>
      <c r="Q3993" s="93" t="n">
        <v>36111.323149628</v>
      </c>
      <c r="R3993" s="93" t="n">
        <v>0.273301980410112</v>
      </c>
      <c r="S3993" s="93" t="n">
        <v>0.0908197210744306</v>
      </c>
      <c r="T3993" s="145" t="n">
        <v>0.019000683696507</v>
      </c>
    </row>
    <row r="3994" customFormat="false" ht="12.75" hidden="false" customHeight="false" outlineLevel="0" collapsed="false">
      <c r="J3994" s="92" t="n">
        <v>3991</v>
      </c>
      <c r="K3994" s="93" t="n">
        <v>17138.653249632</v>
      </c>
      <c r="L3994" s="93" t="n">
        <v>0.26549892654178</v>
      </c>
      <c r="M3994" s="93" t="n">
        <v>0.099497586691222</v>
      </c>
      <c r="N3994" s="145" t="n">
        <v>0.0281044736326824</v>
      </c>
      <c r="P3994" s="92" t="n">
        <v>3991</v>
      </c>
      <c r="Q3994" s="93" t="n">
        <v>36120.392321647</v>
      </c>
      <c r="R3994" s="93" t="n">
        <v>0.27351369093746</v>
      </c>
      <c r="S3994" s="93" t="n">
        <v>0.08990474587228</v>
      </c>
      <c r="T3994" s="145" t="n">
        <v>0.0186666845107711</v>
      </c>
    </row>
    <row r="3995" customFormat="false" ht="12.75" hidden="false" customHeight="false" outlineLevel="0" collapsed="false">
      <c r="J3995" s="92" t="n">
        <v>3992</v>
      </c>
      <c r="K3995" s="93" t="n">
        <v>17142.929172694</v>
      </c>
      <c r="L3995" s="93" t="n">
        <v>0.265061127477947</v>
      </c>
      <c r="M3995" s="93" t="n">
        <v>0.0970801801143859</v>
      </c>
      <c r="N3995" s="145" t="n">
        <v>0.0276167646267411</v>
      </c>
      <c r="P3995" s="92" t="n">
        <v>3992</v>
      </c>
      <c r="Q3995" s="93" t="n">
        <v>36129.466419817</v>
      </c>
      <c r="R3995" s="93" t="n">
        <v>0.273921167095529</v>
      </c>
      <c r="S3995" s="93" t="n">
        <v>0.0894473911890877</v>
      </c>
      <c r="T3995" s="145" t="n">
        <v>0.0183889974032125</v>
      </c>
    </row>
    <row r="3996" customFormat="false" ht="12.75" hidden="false" customHeight="false" outlineLevel="0" collapsed="false">
      <c r="J3996" s="92" t="n">
        <v>3993</v>
      </c>
      <c r="K3996" s="93" t="n">
        <v>17147.2062911619</v>
      </c>
      <c r="L3996" s="93" t="n">
        <v>0.264650599051933</v>
      </c>
      <c r="M3996" s="93" t="n">
        <v>0.0941990920994515</v>
      </c>
      <c r="N3996" s="145" t="n">
        <v>0.0275420449302686</v>
      </c>
      <c r="P3996" s="92" t="n">
        <v>3993</v>
      </c>
      <c r="Q3996" s="93" t="n">
        <v>36138.516672231</v>
      </c>
      <c r="R3996" s="93" t="n">
        <v>0.274399737882603</v>
      </c>
      <c r="S3996" s="93" t="n">
        <v>0.0894163473648381</v>
      </c>
      <c r="T3996" s="145" t="n">
        <v>0.0181926345461238</v>
      </c>
    </row>
    <row r="3997" customFormat="false" ht="12.75" hidden="false" customHeight="false" outlineLevel="0" collapsed="false">
      <c r="J3997" s="92" t="n">
        <v>3994</v>
      </c>
      <c r="K3997" s="93" t="n">
        <v>17151.6615435469</v>
      </c>
      <c r="L3997" s="93" t="n">
        <v>0.264326640358711</v>
      </c>
      <c r="M3997" s="93" t="n">
        <v>0.0912146636514853</v>
      </c>
      <c r="N3997" s="145" t="n">
        <v>0.027976325473348</v>
      </c>
      <c r="P3997" s="92" t="n">
        <v>3994</v>
      </c>
      <c r="Q3997" s="93" t="n">
        <v>36147.563260889</v>
      </c>
      <c r="R3997" s="93" t="n">
        <v>0.274888516029092</v>
      </c>
      <c r="S3997" s="93" t="n">
        <v>0.0895964218019483</v>
      </c>
      <c r="T3997" s="145" t="n">
        <v>0.0181016851236729</v>
      </c>
    </row>
    <row r="3998" customFormat="false" ht="12.75" hidden="false" customHeight="false" outlineLevel="0" collapsed="false">
      <c r="J3998" s="92" t="n">
        <v>3995</v>
      </c>
      <c r="K3998" s="93" t="n">
        <v>17156.0780978399</v>
      </c>
      <c r="L3998" s="93" t="n">
        <v>0.264175438744368</v>
      </c>
      <c r="M3998" s="93" t="n">
        <v>0.0883108899147078</v>
      </c>
      <c r="N3998" s="145" t="n">
        <v>0.0288934109086586</v>
      </c>
      <c r="P3998" s="92" t="n">
        <v>3995</v>
      </c>
      <c r="Q3998" s="93" t="n">
        <v>36156.615305933</v>
      </c>
      <c r="R3998" s="93" t="n">
        <v>0.275380371178805</v>
      </c>
      <c r="S3998" s="93" t="n">
        <v>0.089638681443371</v>
      </c>
      <c r="T3998" s="145" t="n">
        <v>0.0181045548246175</v>
      </c>
    </row>
    <row r="3999" customFormat="false" ht="12.75" hidden="false" customHeight="false" outlineLevel="0" collapsed="false">
      <c r="J3999" s="92" t="n">
        <v>3996</v>
      </c>
      <c r="K3999" s="93" t="n">
        <v>17160.3687574599</v>
      </c>
      <c r="L3999" s="93" t="n">
        <v>0.264275482512461</v>
      </c>
      <c r="M3999" s="93" t="n">
        <v>0.0854850124508805</v>
      </c>
      <c r="N3999" s="145" t="n">
        <v>0.0301675536694268</v>
      </c>
      <c r="P3999" s="92" t="n">
        <v>3996</v>
      </c>
      <c r="Q3999" s="93" t="n">
        <v>36165.678991739</v>
      </c>
      <c r="R3999" s="93" t="n">
        <v>0.275879700057635</v>
      </c>
      <c r="S3999" s="93" t="n">
        <v>0.0890144325302015</v>
      </c>
      <c r="T3999" s="145" t="n">
        <v>0.0181605910723548</v>
      </c>
    </row>
    <row r="4000" customFormat="false" ht="12.75" hidden="false" customHeight="false" outlineLevel="0" collapsed="false">
      <c r="J4000" s="92" t="n">
        <v>3997</v>
      </c>
      <c r="K4000" s="93" t="n">
        <v>17164.6130266759</v>
      </c>
      <c r="L4000" s="93" t="n">
        <v>0.264700617197985</v>
      </c>
      <c r="M4000" s="93" t="n">
        <v>0.0826525350726117</v>
      </c>
      <c r="N4000" s="145" t="n">
        <v>0.0316567758793397</v>
      </c>
      <c r="P4000" s="92" t="n">
        <v>3997</v>
      </c>
      <c r="Q4000" s="93" t="n">
        <v>36174.725752144</v>
      </c>
      <c r="R4000" s="93" t="n">
        <v>0.276394019761054</v>
      </c>
      <c r="S4000" s="93" t="n">
        <v>0.0872581755152084</v>
      </c>
      <c r="T4000" s="145" t="n">
        <v>0.0182293303015203</v>
      </c>
    </row>
    <row r="4001" customFormat="false" ht="12.75" hidden="false" customHeight="false" outlineLevel="0" collapsed="false">
      <c r="J4001" s="92" t="n">
        <v>3998</v>
      </c>
      <c r="K4001" s="93" t="n">
        <v>17168.9012330589</v>
      </c>
      <c r="L4001" s="93" t="n">
        <v>0.265440510606909</v>
      </c>
      <c r="M4001" s="93" t="n">
        <v>0.0798448675508799</v>
      </c>
      <c r="N4001" s="145" t="n">
        <v>0.0331730851922174</v>
      </c>
      <c r="P4001" s="92" t="n">
        <v>3998</v>
      </c>
      <c r="Q4001" s="93" t="n">
        <v>36183.788758522</v>
      </c>
      <c r="R4001" s="93" t="n">
        <v>0.276906752122549</v>
      </c>
      <c r="S4001" s="93" t="n">
        <v>0.0842281959757446</v>
      </c>
      <c r="T4001" s="145" t="n">
        <v>0.0182945304017227</v>
      </c>
    </row>
    <row r="4002" customFormat="false" ht="12.75" hidden="false" customHeight="false" outlineLevel="0" collapsed="false">
      <c r="J4002" s="92" t="n">
        <v>3999</v>
      </c>
      <c r="K4002" s="93" t="n">
        <v>17173.1905906109</v>
      </c>
      <c r="L4002" s="93" t="n">
        <v>0.266362147830138</v>
      </c>
      <c r="M4002" s="93" t="n">
        <v>0.0770612815279936</v>
      </c>
      <c r="N4002" s="145" t="n">
        <v>0.0345106201656189</v>
      </c>
      <c r="P4002" s="92" t="n">
        <v>3999</v>
      </c>
      <c r="Q4002" s="93" t="n">
        <v>36192.734640005</v>
      </c>
      <c r="R4002" s="93" t="n">
        <v>0.27741653711435</v>
      </c>
      <c r="S4002" s="93" t="n">
        <v>0.0802529065058429</v>
      </c>
      <c r="T4002" s="145" t="n">
        <v>0.0183805092954475</v>
      </c>
    </row>
    <row r="4003" customFormat="false" ht="12.75" hidden="false" customHeight="false" outlineLevel="0" collapsed="false">
      <c r="J4003" s="92" t="n">
        <v>4000</v>
      </c>
      <c r="K4003" s="93" t="n">
        <v>17177.4554487369</v>
      </c>
      <c r="L4003" s="93" t="n">
        <v>0.267273510348577</v>
      </c>
      <c r="M4003" s="93" t="n">
        <v>0.074275005176012</v>
      </c>
      <c r="N4003" s="145" t="n">
        <v>0.0355397784136078</v>
      </c>
      <c r="P4003" s="92" t="n">
        <v>4000</v>
      </c>
      <c r="Q4003" s="93" t="n">
        <v>36201.78298871</v>
      </c>
      <c r="R4003" s="93" t="n">
        <v>0.277911990587627</v>
      </c>
      <c r="S4003" s="93" t="n">
        <v>0.0758519194179871</v>
      </c>
      <c r="T4003" s="145" t="n">
        <v>0.0185594272943587</v>
      </c>
    </row>
    <row r="4004" customFormat="false" ht="12.75" hidden="false" customHeight="false" outlineLevel="0" collapsed="false">
      <c r="J4004" s="92"/>
      <c r="K4004" s="93"/>
      <c r="L4004" s="93"/>
      <c r="M4004" s="93"/>
      <c r="N4004" s="145"/>
      <c r="P4004" s="92"/>
      <c r="Q4004" s="93"/>
      <c r="R4004" s="93"/>
      <c r="S4004" s="93"/>
      <c r="T4004" s="145"/>
    </row>
    <row r="4005" customFormat="false" ht="12.75" hidden="false" customHeight="false" outlineLevel="0" collapsed="false">
      <c r="J4005" s="92"/>
      <c r="K4005" s="93"/>
      <c r="L4005" s="93"/>
      <c r="M4005" s="93"/>
      <c r="N4005" s="145"/>
      <c r="P4005" s="92"/>
      <c r="Q4005" s="93"/>
      <c r="R4005" s="93"/>
      <c r="S4005" s="93"/>
      <c r="T4005" s="145"/>
    </row>
    <row r="4006" customFormat="false" ht="12.75" hidden="false" customHeight="false" outlineLevel="0" collapsed="false">
      <c r="J4006" s="92"/>
      <c r="K4006" s="93"/>
      <c r="L4006" s="93"/>
      <c r="M4006" s="93"/>
      <c r="N4006" s="145"/>
      <c r="P4006" s="92"/>
      <c r="Q4006" s="93"/>
      <c r="R4006" s="93"/>
      <c r="S4006" s="93"/>
      <c r="T4006" s="145"/>
    </row>
    <row r="4007" customFormat="false" ht="12.75" hidden="false" customHeight="false" outlineLevel="0" collapsed="false">
      <c r="J4007" s="92"/>
      <c r="K4007" s="93"/>
      <c r="L4007" s="93"/>
      <c r="M4007" s="93"/>
      <c r="N4007" s="145"/>
      <c r="P4007" s="92"/>
      <c r="Q4007" s="93"/>
      <c r="R4007" s="93"/>
      <c r="S4007" s="93"/>
      <c r="T4007" s="145"/>
    </row>
    <row r="4008" customFormat="false" ht="12.75" hidden="false" customHeight="false" outlineLevel="0" collapsed="false">
      <c r="J4008" s="92"/>
      <c r="K4008" s="93"/>
      <c r="L4008" s="93"/>
      <c r="M4008" s="93"/>
      <c r="N4008" s="145"/>
      <c r="P4008" s="92"/>
      <c r="Q4008" s="93"/>
      <c r="R4008" s="93"/>
      <c r="S4008" s="93"/>
      <c r="T4008" s="145"/>
    </row>
    <row r="4009" customFormat="false" ht="12.75" hidden="false" customHeight="false" outlineLevel="0" collapsed="false">
      <c r="J4009" s="92"/>
      <c r="K4009" s="93"/>
      <c r="L4009" s="93"/>
      <c r="M4009" s="93"/>
      <c r="N4009" s="145"/>
      <c r="P4009" s="92"/>
      <c r="Q4009" s="93"/>
      <c r="R4009" s="93"/>
      <c r="S4009" s="93"/>
      <c r="T4009" s="145"/>
    </row>
    <row r="4010" customFormat="false" ht="12.75" hidden="false" customHeight="false" outlineLevel="0" collapsed="false">
      <c r="J4010" s="92"/>
      <c r="K4010" s="93"/>
      <c r="L4010" s="93"/>
      <c r="M4010" s="93"/>
      <c r="N4010" s="145"/>
      <c r="P4010" s="92"/>
      <c r="Q4010" s="93"/>
      <c r="R4010" s="93"/>
      <c r="S4010" s="93"/>
      <c r="T4010" s="145"/>
    </row>
    <row r="4011" customFormat="false" ht="12.75" hidden="false" customHeight="false" outlineLevel="0" collapsed="false">
      <c r="J4011" s="92"/>
      <c r="K4011" s="93"/>
      <c r="L4011" s="93"/>
      <c r="M4011" s="93"/>
      <c r="N4011" s="145"/>
      <c r="P4011" s="92"/>
      <c r="Q4011" s="93"/>
      <c r="R4011" s="93"/>
      <c r="S4011" s="93"/>
      <c r="T4011" s="145"/>
    </row>
    <row r="4012" customFormat="false" ht="12.75" hidden="false" customHeight="false" outlineLevel="0" collapsed="false">
      <c r="J4012" s="92"/>
      <c r="K4012" s="93"/>
      <c r="L4012" s="93"/>
      <c r="M4012" s="93"/>
      <c r="N4012" s="145"/>
      <c r="P4012" s="92"/>
      <c r="Q4012" s="93"/>
      <c r="R4012" s="93"/>
      <c r="S4012" s="93"/>
      <c r="T4012" s="145"/>
    </row>
    <row r="4013" customFormat="false" ht="12.75" hidden="false" customHeight="false" outlineLevel="0" collapsed="false">
      <c r="J4013" s="92"/>
      <c r="K4013" s="93"/>
      <c r="L4013" s="93"/>
      <c r="M4013" s="93"/>
      <c r="N4013" s="145"/>
      <c r="P4013" s="92"/>
      <c r="Q4013" s="93"/>
      <c r="R4013" s="93"/>
      <c r="S4013" s="93"/>
      <c r="T4013" s="145"/>
    </row>
    <row r="4014" customFormat="false" ht="12.75" hidden="false" customHeight="false" outlineLevel="0" collapsed="false">
      <c r="J4014" s="92"/>
      <c r="K4014" s="93"/>
      <c r="L4014" s="93"/>
      <c r="M4014" s="93"/>
      <c r="N4014" s="145"/>
      <c r="P4014" s="92"/>
      <c r="Q4014" s="93"/>
      <c r="R4014" s="93"/>
      <c r="S4014" s="93"/>
      <c r="T4014" s="145"/>
    </row>
    <row r="4015" customFormat="false" ht="12.75" hidden="false" customHeight="false" outlineLevel="0" collapsed="false">
      <c r="J4015" s="92"/>
      <c r="K4015" s="93"/>
      <c r="L4015" s="93"/>
      <c r="M4015" s="93"/>
      <c r="N4015" s="145"/>
      <c r="P4015" s="92"/>
      <c r="Q4015" s="93"/>
      <c r="R4015" s="93"/>
      <c r="S4015" s="93"/>
      <c r="T4015" s="145"/>
    </row>
    <row r="4016" customFormat="false" ht="12.75" hidden="false" customHeight="false" outlineLevel="0" collapsed="false">
      <c r="J4016" s="92"/>
      <c r="K4016" s="93"/>
      <c r="L4016" s="93"/>
      <c r="M4016" s="93"/>
      <c r="N4016" s="145"/>
      <c r="P4016" s="92"/>
      <c r="Q4016" s="93"/>
      <c r="R4016" s="93"/>
      <c r="S4016" s="93"/>
      <c r="T4016" s="145"/>
    </row>
    <row r="4017" customFormat="false" ht="12.75" hidden="false" customHeight="false" outlineLevel="0" collapsed="false">
      <c r="J4017" s="92"/>
      <c r="K4017" s="93"/>
      <c r="L4017" s="93"/>
      <c r="M4017" s="93"/>
      <c r="N4017" s="145"/>
      <c r="P4017" s="92"/>
      <c r="Q4017" s="93"/>
      <c r="R4017" s="93"/>
      <c r="S4017" s="93"/>
      <c r="T4017" s="145"/>
    </row>
    <row r="4018" customFormat="false" ht="12.75" hidden="false" customHeight="false" outlineLevel="0" collapsed="false">
      <c r="J4018" s="92"/>
      <c r="K4018" s="93"/>
      <c r="L4018" s="93"/>
      <c r="M4018" s="93"/>
      <c r="N4018" s="145"/>
      <c r="P4018" s="92"/>
      <c r="Q4018" s="93"/>
      <c r="R4018" s="93"/>
      <c r="S4018" s="93"/>
      <c r="T4018" s="145"/>
    </row>
    <row r="4019" customFormat="false" ht="12.75" hidden="false" customHeight="false" outlineLevel="0" collapsed="false">
      <c r="J4019" s="92"/>
      <c r="K4019" s="93"/>
      <c r="L4019" s="93"/>
      <c r="M4019" s="93"/>
      <c r="N4019" s="145"/>
      <c r="P4019" s="92"/>
      <c r="Q4019" s="93"/>
      <c r="R4019" s="93"/>
      <c r="S4019" s="93"/>
      <c r="T4019" s="145"/>
    </row>
    <row r="4020" customFormat="false" ht="12.75" hidden="false" customHeight="false" outlineLevel="0" collapsed="false">
      <c r="J4020" s="92"/>
      <c r="K4020" s="93"/>
      <c r="L4020" s="93"/>
      <c r="M4020" s="93"/>
      <c r="N4020" s="145"/>
      <c r="P4020" s="92"/>
      <c r="Q4020" s="93"/>
      <c r="R4020" s="93"/>
      <c r="S4020" s="93"/>
      <c r="T4020" s="145"/>
    </row>
    <row r="4021" customFormat="false" ht="12.75" hidden="false" customHeight="false" outlineLevel="0" collapsed="false">
      <c r="J4021" s="92"/>
      <c r="K4021" s="93"/>
      <c r="L4021" s="93"/>
      <c r="M4021" s="93"/>
      <c r="N4021" s="145"/>
      <c r="P4021" s="92"/>
      <c r="Q4021" s="93"/>
      <c r="R4021" s="93"/>
      <c r="S4021" s="93"/>
      <c r="T4021" s="145"/>
    </row>
    <row r="4022" customFormat="false" ht="12.75" hidden="false" customHeight="false" outlineLevel="0" collapsed="false">
      <c r="J4022" s="92"/>
      <c r="K4022" s="93"/>
      <c r="L4022" s="93"/>
      <c r="M4022" s="93"/>
      <c r="N4022" s="145"/>
      <c r="P4022" s="92"/>
      <c r="Q4022" s="93"/>
      <c r="R4022" s="93"/>
      <c r="S4022" s="93"/>
      <c r="T4022" s="145"/>
    </row>
    <row r="4023" customFormat="false" ht="12.75" hidden="false" customHeight="false" outlineLevel="0" collapsed="false">
      <c r="J4023" s="92"/>
      <c r="K4023" s="93"/>
      <c r="L4023" s="93"/>
      <c r="M4023" s="93"/>
      <c r="N4023" s="145"/>
      <c r="P4023" s="92"/>
      <c r="Q4023" s="93"/>
      <c r="R4023" s="93"/>
      <c r="S4023" s="93"/>
      <c r="T4023" s="145"/>
    </row>
    <row r="4024" customFormat="false" ht="12.75" hidden="false" customHeight="false" outlineLevel="0" collapsed="false">
      <c r="J4024" s="92"/>
      <c r="K4024" s="93"/>
      <c r="L4024" s="93"/>
      <c r="M4024" s="93"/>
      <c r="N4024" s="145"/>
      <c r="P4024" s="92"/>
      <c r="Q4024" s="93"/>
      <c r="R4024" s="93"/>
      <c r="S4024" s="93"/>
      <c r="T4024" s="145"/>
    </row>
    <row r="4025" customFormat="false" ht="12.75" hidden="false" customHeight="false" outlineLevel="0" collapsed="false">
      <c r="J4025" s="92"/>
      <c r="K4025" s="93"/>
      <c r="L4025" s="93"/>
      <c r="M4025" s="93"/>
      <c r="N4025" s="145"/>
      <c r="P4025" s="92"/>
      <c r="Q4025" s="93"/>
      <c r="R4025" s="93"/>
      <c r="S4025" s="93"/>
      <c r="T4025" s="145"/>
    </row>
    <row r="4026" customFormat="false" ht="12.75" hidden="false" customHeight="false" outlineLevel="0" collapsed="false">
      <c r="J4026" s="92"/>
      <c r="K4026" s="93"/>
      <c r="L4026" s="93"/>
      <c r="M4026" s="93"/>
      <c r="N4026" s="145"/>
      <c r="P4026" s="92"/>
      <c r="Q4026" s="93"/>
      <c r="R4026" s="93"/>
      <c r="S4026" s="93"/>
      <c r="T4026" s="145"/>
    </row>
    <row r="4027" customFormat="false" ht="12.75" hidden="false" customHeight="false" outlineLevel="0" collapsed="false">
      <c r="J4027" s="92"/>
      <c r="K4027" s="93"/>
      <c r="L4027" s="93"/>
      <c r="M4027" s="93"/>
      <c r="N4027" s="145"/>
      <c r="P4027" s="92"/>
      <c r="Q4027" s="93"/>
      <c r="R4027" s="93"/>
      <c r="S4027" s="93"/>
      <c r="T4027" s="145"/>
    </row>
    <row r="4028" customFormat="false" ht="12.75" hidden="false" customHeight="false" outlineLevel="0" collapsed="false">
      <c r="J4028" s="92"/>
      <c r="K4028" s="93"/>
      <c r="L4028" s="93"/>
      <c r="M4028" s="93"/>
      <c r="N4028" s="145"/>
      <c r="P4028" s="92"/>
      <c r="Q4028" s="93"/>
      <c r="R4028" s="93"/>
      <c r="S4028" s="93"/>
      <c r="T4028" s="145"/>
    </row>
    <row r="4029" customFormat="false" ht="12.75" hidden="false" customHeight="false" outlineLevel="0" collapsed="false">
      <c r="J4029" s="92"/>
      <c r="K4029" s="93"/>
      <c r="L4029" s="93"/>
      <c r="M4029" s="93"/>
      <c r="N4029" s="145"/>
      <c r="P4029" s="92"/>
      <c r="Q4029" s="93"/>
      <c r="R4029" s="93"/>
      <c r="S4029" s="93"/>
      <c r="T4029" s="145"/>
    </row>
    <row r="4030" customFormat="false" ht="12.75" hidden="false" customHeight="false" outlineLevel="0" collapsed="false">
      <c r="J4030" s="92"/>
      <c r="K4030" s="93"/>
      <c r="L4030" s="93"/>
      <c r="M4030" s="93"/>
      <c r="N4030" s="145"/>
      <c r="P4030" s="92"/>
      <c r="Q4030" s="93"/>
      <c r="R4030" s="93"/>
      <c r="S4030" s="93"/>
      <c r="T4030" s="145"/>
    </row>
    <row r="4031" customFormat="false" ht="12.75" hidden="false" customHeight="false" outlineLevel="0" collapsed="false">
      <c r="J4031" s="92"/>
      <c r="K4031" s="93"/>
      <c r="L4031" s="93"/>
      <c r="M4031" s="93"/>
      <c r="N4031" s="145"/>
      <c r="P4031" s="92"/>
      <c r="Q4031" s="93"/>
      <c r="R4031" s="93"/>
      <c r="S4031" s="93"/>
      <c r="T4031" s="145"/>
    </row>
    <row r="4032" customFormat="false" ht="12.75" hidden="false" customHeight="false" outlineLevel="0" collapsed="false">
      <c r="J4032" s="92"/>
      <c r="K4032" s="93"/>
      <c r="L4032" s="93"/>
      <c r="M4032" s="93"/>
      <c r="N4032" s="145"/>
      <c r="P4032" s="92"/>
      <c r="Q4032" s="93"/>
      <c r="R4032" s="93"/>
      <c r="S4032" s="93"/>
      <c r="T4032" s="145"/>
    </row>
    <row r="4033" customFormat="false" ht="12.75" hidden="false" customHeight="false" outlineLevel="0" collapsed="false">
      <c r="J4033" s="92"/>
      <c r="K4033" s="93"/>
      <c r="L4033" s="93"/>
      <c r="M4033" s="93"/>
      <c r="N4033" s="145"/>
      <c r="P4033" s="92"/>
      <c r="Q4033" s="93"/>
      <c r="R4033" s="93"/>
      <c r="S4033" s="93"/>
      <c r="T4033" s="145"/>
    </row>
    <row r="4034" customFormat="false" ht="12.75" hidden="false" customHeight="false" outlineLevel="0" collapsed="false">
      <c r="J4034" s="92"/>
      <c r="K4034" s="93"/>
      <c r="L4034" s="93"/>
      <c r="M4034" s="93"/>
      <c r="N4034" s="145"/>
      <c r="P4034" s="92"/>
      <c r="Q4034" s="93"/>
      <c r="R4034" s="93"/>
      <c r="S4034" s="93"/>
      <c r="T4034" s="145"/>
    </row>
    <row r="4035" customFormat="false" ht="12.75" hidden="false" customHeight="false" outlineLevel="0" collapsed="false">
      <c r="J4035" s="92"/>
      <c r="K4035" s="93"/>
      <c r="L4035" s="93"/>
      <c r="M4035" s="93"/>
      <c r="N4035" s="145"/>
      <c r="P4035" s="92"/>
      <c r="Q4035" s="93"/>
      <c r="R4035" s="93"/>
      <c r="S4035" s="93"/>
      <c r="T4035" s="145"/>
    </row>
    <row r="4036" customFormat="false" ht="12.75" hidden="false" customHeight="false" outlineLevel="0" collapsed="false">
      <c r="J4036" s="92"/>
      <c r="K4036" s="93"/>
      <c r="L4036" s="93"/>
      <c r="M4036" s="93"/>
      <c r="N4036" s="145"/>
      <c r="P4036" s="92"/>
      <c r="Q4036" s="93"/>
      <c r="R4036" s="93"/>
      <c r="S4036" s="93"/>
      <c r="T4036" s="145"/>
    </row>
    <row r="4037" customFormat="false" ht="12.75" hidden="false" customHeight="false" outlineLevel="0" collapsed="false">
      <c r="J4037" s="92"/>
      <c r="K4037" s="93"/>
      <c r="L4037" s="93"/>
      <c r="M4037" s="93"/>
      <c r="N4037" s="145"/>
      <c r="P4037" s="92"/>
      <c r="Q4037" s="93"/>
      <c r="R4037" s="93"/>
      <c r="S4037" s="93"/>
      <c r="T4037" s="145"/>
    </row>
    <row r="4038" customFormat="false" ht="12.75" hidden="false" customHeight="false" outlineLevel="0" collapsed="false">
      <c r="J4038" s="92"/>
      <c r="K4038" s="93"/>
      <c r="L4038" s="93"/>
      <c r="M4038" s="93"/>
      <c r="N4038" s="145"/>
      <c r="P4038" s="92"/>
      <c r="Q4038" s="93"/>
      <c r="R4038" s="93"/>
      <c r="S4038" s="93"/>
      <c r="T4038" s="145"/>
    </row>
    <row r="4039" customFormat="false" ht="12.75" hidden="false" customHeight="false" outlineLevel="0" collapsed="false">
      <c r="J4039" s="92"/>
      <c r="K4039" s="93"/>
      <c r="L4039" s="93"/>
      <c r="M4039" s="93"/>
      <c r="N4039" s="145"/>
      <c r="P4039" s="92"/>
      <c r="Q4039" s="93"/>
      <c r="R4039" s="93"/>
      <c r="S4039" s="93"/>
      <c r="T4039" s="145"/>
    </row>
    <row r="4040" customFormat="false" ht="12.75" hidden="false" customHeight="false" outlineLevel="0" collapsed="false">
      <c r="J4040" s="92"/>
      <c r="K4040" s="93"/>
      <c r="L4040" s="93"/>
      <c r="M4040" s="93"/>
      <c r="N4040" s="145"/>
      <c r="P4040" s="92"/>
      <c r="Q4040" s="93"/>
      <c r="R4040" s="93"/>
      <c r="S4040" s="93"/>
      <c r="T4040" s="145"/>
    </row>
    <row r="4041" customFormat="false" ht="12.75" hidden="false" customHeight="false" outlineLevel="0" collapsed="false">
      <c r="J4041" s="92"/>
      <c r="K4041" s="93"/>
      <c r="L4041" s="93"/>
      <c r="M4041" s="93"/>
      <c r="N4041" s="145"/>
      <c r="P4041" s="92"/>
      <c r="Q4041" s="93"/>
      <c r="R4041" s="93"/>
      <c r="S4041" s="93"/>
      <c r="T4041" s="145"/>
    </row>
    <row r="4042" customFormat="false" ht="12.75" hidden="false" customHeight="false" outlineLevel="0" collapsed="false">
      <c r="J4042" s="92"/>
      <c r="K4042" s="93"/>
      <c r="L4042" s="93"/>
      <c r="M4042" s="93"/>
      <c r="N4042" s="145"/>
      <c r="P4042" s="92"/>
      <c r="Q4042" s="93"/>
      <c r="R4042" s="93"/>
      <c r="S4042" s="93"/>
      <c r="T4042" s="145"/>
    </row>
    <row r="4043" customFormat="false" ht="12.75" hidden="false" customHeight="false" outlineLevel="0" collapsed="false">
      <c r="J4043" s="92"/>
      <c r="K4043" s="93"/>
      <c r="L4043" s="93"/>
      <c r="M4043" s="93"/>
      <c r="N4043" s="145"/>
      <c r="P4043" s="92"/>
      <c r="Q4043" s="93"/>
      <c r="R4043" s="93"/>
      <c r="S4043" s="93"/>
      <c r="T4043" s="145"/>
    </row>
    <row r="4044" customFormat="false" ht="12.75" hidden="false" customHeight="false" outlineLevel="0" collapsed="false">
      <c r="J4044" s="92"/>
      <c r="K4044" s="93"/>
      <c r="L4044" s="93"/>
      <c r="M4044" s="93"/>
      <c r="N4044" s="145"/>
      <c r="P4044" s="92"/>
      <c r="Q4044" s="93"/>
      <c r="R4044" s="93"/>
      <c r="S4044" s="93"/>
      <c r="T4044" s="145"/>
    </row>
    <row r="4045" customFormat="false" ht="12.75" hidden="false" customHeight="false" outlineLevel="0" collapsed="false">
      <c r="J4045" s="92"/>
      <c r="K4045" s="93"/>
      <c r="L4045" s="93"/>
      <c r="M4045" s="93"/>
      <c r="N4045" s="145"/>
      <c r="P4045" s="92"/>
      <c r="Q4045" s="93"/>
      <c r="R4045" s="93"/>
      <c r="S4045" s="93"/>
      <c r="T4045" s="145"/>
    </row>
    <row r="4046" customFormat="false" ht="12.75" hidden="false" customHeight="false" outlineLevel="0" collapsed="false">
      <c r="J4046" s="92"/>
      <c r="K4046" s="93"/>
      <c r="L4046" s="93"/>
      <c r="M4046" s="93"/>
      <c r="N4046" s="145"/>
      <c r="P4046" s="92"/>
      <c r="Q4046" s="93"/>
      <c r="R4046" s="93"/>
      <c r="S4046" s="93"/>
      <c r="T4046" s="145"/>
    </row>
    <row r="4047" customFormat="false" ht="12.75" hidden="false" customHeight="false" outlineLevel="0" collapsed="false">
      <c r="J4047" s="92"/>
      <c r="K4047" s="93"/>
      <c r="L4047" s="93"/>
      <c r="M4047" s="93"/>
      <c r="N4047" s="145"/>
      <c r="P4047" s="92"/>
      <c r="Q4047" s="93"/>
      <c r="R4047" s="93"/>
      <c r="S4047" s="93"/>
      <c r="T4047" s="145"/>
    </row>
    <row r="4048" customFormat="false" ht="12.75" hidden="false" customHeight="false" outlineLevel="0" collapsed="false">
      <c r="J4048" s="92"/>
      <c r="K4048" s="93"/>
      <c r="L4048" s="93"/>
      <c r="M4048" s="93"/>
      <c r="N4048" s="145"/>
      <c r="P4048" s="92"/>
      <c r="Q4048" s="93"/>
      <c r="R4048" s="93"/>
      <c r="S4048" s="93"/>
      <c r="T4048" s="145"/>
    </row>
    <row r="4049" customFormat="false" ht="12.75" hidden="false" customHeight="false" outlineLevel="0" collapsed="false">
      <c r="J4049" s="92"/>
      <c r="K4049" s="93"/>
      <c r="L4049" s="93"/>
      <c r="M4049" s="93"/>
      <c r="N4049" s="145"/>
      <c r="P4049" s="92"/>
      <c r="Q4049" s="93"/>
      <c r="R4049" s="93"/>
      <c r="S4049" s="93"/>
      <c r="T4049" s="145"/>
    </row>
    <row r="4050" customFormat="false" ht="12.75" hidden="false" customHeight="false" outlineLevel="0" collapsed="false">
      <c r="J4050" s="92"/>
      <c r="K4050" s="93"/>
      <c r="L4050" s="93"/>
      <c r="M4050" s="93"/>
      <c r="N4050" s="145"/>
      <c r="P4050" s="92"/>
      <c r="Q4050" s="93"/>
      <c r="R4050" s="93"/>
      <c r="S4050" s="93"/>
      <c r="T4050" s="145"/>
    </row>
    <row r="4051" customFormat="false" ht="12.75" hidden="false" customHeight="false" outlineLevel="0" collapsed="false">
      <c r="J4051" s="92"/>
      <c r="K4051" s="93"/>
      <c r="L4051" s="93"/>
      <c r="M4051" s="93"/>
      <c r="N4051" s="145"/>
      <c r="P4051" s="92"/>
      <c r="Q4051" s="93"/>
      <c r="R4051" s="93"/>
      <c r="S4051" s="93"/>
      <c r="T4051" s="145"/>
    </row>
    <row r="4052" customFormat="false" ht="12.75" hidden="false" customHeight="false" outlineLevel="0" collapsed="false">
      <c r="J4052" s="92"/>
      <c r="K4052" s="93"/>
      <c r="L4052" s="93"/>
      <c r="M4052" s="93"/>
      <c r="N4052" s="145"/>
      <c r="P4052" s="92"/>
      <c r="Q4052" s="93"/>
      <c r="R4052" s="93"/>
      <c r="S4052" s="93"/>
      <c r="T4052" s="145"/>
    </row>
    <row r="4053" customFormat="false" ht="12.75" hidden="false" customHeight="false" outlineLevel="0" collapsed="false">
      <c r="J4053" s="92"/>
      <c r="K4053" s="93"/>
      <c r="L4053" s="93"/>
      <c r="M4053" s="93"/>
      <c r="N4053" s="145"/>
      <c r="P4053" s="92"/>
      <c r="Q4053" s="93"/>
      <c r="R4053" s="93"/>
      <c r="S4053" s="93"/>
      <c r="T4053" s="145"/>
    </row>
    <row r="4054" customFormat="false" ht="12.75" hidden="false" customHeight="false" outlineLevel="0" collapsed="false">
      <c r="J4054" s="92"/>
      <c r="K4054" s="93"/>
      <c r="L4054" s="93"/>
      <c r="M4054" s="93"/>
      <c r="N4054" s="145"/>
      <c r="P4054" s="92"/>
      <c r="Q4054" s="93"/>
      <c r="R4054" s="93"/>
      <c r="S4054" s="93"/>
      <c r="T4054" s="145"/>
    </row>
    <row r="4055" customFormat="false" ht="12.75" hidden="false" customHeight="false" outlineLevel="0" collapsed="false">
      <c r="J4055" s="92"/>
      <c r="K4055" s="93"/>
      <c r="L4055" s="93"/>
      <c r="M4055" s="93"/>
      <c r="N4055" s="145"/>
      <c r="P4055" s="92"/>
      <c r="Q4055" s="93"/>
      <c r="R4055" s="93"/>
      <c r="S4055" s="93"/>
      <c r="T4055" s="145"/>
    </row>
    <row r="4056" customFormat="false" ht="12.75" hidden="false" customHeight="false" outlineLevel="0" collapsed="false">
      <c r="J4056" s="92"/>
      <c r="K4056" s="93"/>
      <c r="L4056" s="93"/>
      <c r="M4056" s="93"/>
      <c r="N4056" s="145"/>
      <c r="P4056" s="92"/>
      <c r="Q4056" s="93"/>
      <c r="R4056" s="93"/>
      <c r="S4056" s="93"/>
      <c r="T4056" s="145"/>
    </row>
    <row r="4057" customFormat="false" ht="12.75" hidden="false" customHeight="false" outlineLevel="0" collapsed="false">
      <c r="J4057" s="92"/>
      <c r="K4057" s="93"/>
      <c r="L4057" s="93"/>
      <c r="M4057" s="93"/>
      <c r="N4057" s="145"/>
      <c r="P4057" s="92"/>
      <c r="Q4057" s="93"/>
      <c r="R4057" s="93"/>
      <c r="S4057" s="93"/>
      <c r="T4057" s="145"/>
    </row>
    <row r="4058" customFormat="false" ht="12.75" hidden="false" customHeight="false" outlineLevel="0" collapsed="false">
      <c r="J4058" s="92"/>
      <c r="K4058" s="93"/>
      <c r="L4058" s="93"/>
      <c r="M4058" s="93"/>
      <c r="N4058" s="145"/>
      <c r="P4058" s="92"/>
      <c r="Q4058" s="93"/>
      <c r="R4058" s="93"/>
      <c r="S4058" s="93"/>
      <c r="T4058" s="145"/>
    </row>
    <row r="4059" customFormat="false" ht="12.75" hidden="false" customHeight="false" outlineLevel="0" collapsed="false">
      <c r="J4059" s="92"/>
      <c r="K4059" s="93"/>
      <c r="L4059" s="93"/>
      <c r="M4059" s="93"/>
      <c r="N4059" s="145"/>
      <c r="P4059" s="92"/>
      <c r="Q4059" s="93"/>
      <c r="R4059" s="93"/>
      <c r="S4059" s="93"/>
      <c r="T4059" s="145"/>
    </row>
    <row r="4060" customFormat="false" ht="12.75" hidden="false" customHeight="false" outlineLevel="0" collapsed="false">
      <c r="J4060" s="92"/>
      <c r="K4060" s="93"/>
      <c r="L4060" s="93"/>
      <c r="M4060" s="93"/>
      <c r="N4060" s="145"/>
      <c r="P4060" s="92"/>
      <c r="Q4060" s="93"/>
      <c r="R4060" s="93"/>
      <c r="S4060" s="93"/>
      <c r="T4060" s="145"/>
    </row>
    <row r="4061" customFormat="false" ht="12.75" hidden="false" customHeight="false" outlineLevel="0" collapsed="false">
      <c r="J4061" s="92"/>
      <c r="K4061" s="93"/>
      <c r="L4061" s="93"/>
      <c r="M4061" s="93"/>
      <c r="N4061" s="145"/>
      <c r="P4061" s="92"/>
      <c r="Q4061" s="93"/>
      <c r="R4061" s="93"/>
      <c r="S4061" s="93"/>
      <c r="T4061" s="145"/>
    </row>
    <row r="4062" customFormat="false" ht="12.75" hidden="false" customHeight="false" outlineLevel="0" collapsed="false">
      <c r="J4062" s="92"/>
      <c r="K4062" s="93"/>
      <c r="L4062" s="93"/>
      <c r="M4062" s="93"/>
      <c r="N4062" s="145"/>
      <c r="P4062" s="92"/>
      <c r="Q4062" s="93"/>
      <c r="R4062" s="93"/>
      <c r="S4062" s="93"/>
      <c r="T4062" s="145"/>
    </row>
    <row r="4063" customFormat="false" ht="12.75" hidden="false" customHeight="false" outlineLevel="0" collapsed="false">
      <c r="J4063" s="92"/>
      <c r="K4063" s="93"/>
      <c r="L4063" s="93"/>
      <c r="M4063" s="93"/>
      <c r="N4063" s="145"/>
      <c r="P4063" s="92"/>
      <c r="Q4063" s="93"/>
      <c r="R4063" s="93"/>
      <c r="S4063" s="93"/>
      <c r="T4063" s="145"/>
    </row>
    <row r="4064" customFormat="false" ht="12.75" hidden="false" customHeight="false" outlineLevel="0" collapsed="false">
      <c r="J4064" s="92"/>
      <c r="K4064" s="93"/>
      <c r="L4064" s="93"/>
      <c r="M4064" s="93"/>
      <c r="N4064" s="145"/>
      <c r="P4064" s="92"/>
      <c r="Q4064" s="93"/>
      <c r="R4064" s="93"/>
      <c r="S4064" s="93"/>
      <c r="T4064" s="145"/>
    </row>
    <row r="4065" customFormat="false" ht="12.75" hidden="false" customHeight="false" outlineLevel="0" collapsed="false">
      <c r="J4065" s="92"/>
      <c r="K4065" s="93"/>
      <c r="L4065" s="93"/>
      <c r="M4065" s="93"/>
      <c r="N4065" s="145"/>
      <c r="P4065" s="92"/>
      <c r="Q4065" s="93"/>
      <c r="R4065" s="93"/>
      <c r="S4065" s="93"/>
      <c r="T4065" s="145"/>
    </row>
    <row r="4066" customFormat="false" ht="12.75" hidden="false" customHeight="false" outlineLevel="0" collapsed="false">
      <c r="J4066" s="92"/>
      <c r="K4066" s="93"/>
      <c r="L4066" s="93"/>
      <c r="M4066" s="93"/>
      <c r="N4066" s="145"/>
      <c r="P4066" s="92"/>
      <c r="Q4066" s="93"/>
      <c r="R4066" s="93"/>
      <c r="S4066" s="93"/>
      <c r="T4066" s="145"/>
    </row>
    <row r="4067" customFormat="false" ht="12.75" hidden="false" customHeight="false" outlineLevel="0" collapsed="false">
      <c r="J4067" s="92"/>
      <c r="K4067" s="93"/>
      <c r="L4067" s="93"/>
      <c r="M4067" s="93"/>
      <c r="N4067" s="145"/>
      <c r="P4067" s="92"/>
      <c r="Q4067" s="93"/>
      <c r="R4067" s="93"/>
      <c r="S4067" s="93"/>
      <c r="T4067" s="145"/>
    </row>
    <row r="4068" customFormat="false" ht="12.75" hidden="false" customHeight="false" outlineLevel="0" collapsed="false">
      <c r="J4068" s="92"/>
      <c r="K4068" s="93"/>
      <c r="L4068" s="93"/>
      <c r="M4068" s="93"/>
      <c r="N4068" s="145"/>
      <c r="P4068" s="92"/>
      <c r="Q4068" s="93"/>
      <c r="R4068" s="93"/>
      <c r="S4068" s="93"/>
      <c r="T4068" s="145"/>
    </row>
    <row r="4069" customFormat="false" ht="12.75" hidden="false" customHeight="false" outlineLevel="0" collapsed="false">
      <c r="J4069" s="92"/>
      <c r="K4069" s="93"/>
      <c r="L4069" s="93"/>
      <c r="M4069" s="93"/>
      <c r="N4069" s="145"/>
      <c r="P4069" s="92"/>
      <c r="Q4069" s="93"/>
      <c r="R4069" s="93"/>
      <c r="S4069" s="93"/>
      <c r="T4069" s="145"/>
    </row>
    <row r="4070" customFormat="false" ht="12.75" hidden="false" customHeight="false" outlineLevel="0" collapsed="false">
      <c r="J4070" s="92"/>
      <c r="K4070" s="93"/>
      <c r="L4070" s="93"/>
      <c r="M4070" s="93"/>
      <c r="N4070" s="145"/>
      <c r="P4070" s="92"/>
      <c r="Q4070" s="93"/>
      <c r="R4070" s="93"/>
      <c r="S4070" s="93"/>
      <c r="T4070" s="145"/>
    </row>
    <row r="4071" customFormat="false" ht="12.75" hidden="false" customHeight="false" outlineLevel="0" collapsed="false">
      <c r="J4071" s="92"/>
      <c r="K4071" s="93"/>
      <c r="L4071" s="93"/>
      <c r="M4071" s="93"/>
      <c r="N4071" s="145"/>
      <c r="P4071" s="92"/>
      <c r="Q4071" s="93"/>
      <c r="R4071" s="93"/>
      <c r="S4071" s="93"/>
      <c r="T4071" s="145"/>
    </row>
    <row r="4072" customFormat="false" ht="12.75" hidden="false" customHeight="false" outlineLevel="0" collapsed="false">
      <c r="J4072" s="92"/>
      <c r="K4072" s="93"/>
      <c r="L4072" s="93"/>
      <c r="M4072" s="93"/>
      <c r="N4072" s="145"/>
      <c r="P4072" s="92"/>
      <c r="Q4072" s="93"/>
      <c r="R4072" s="93"/>
      <c r="S4072" s="93"/>
      <c r="T4072" s="145"/>
    </row>
    <row r="4073" customFormat="false" ht="12.75" hidden="false" customHeight="false" outlineLevel="0" collapsed="false">
      <c r="J4073" s="92"/>
      <c r="K4073" s="93"/>
      <c r="L4073" s="93"/>
      <c r="M4073" s="93"/>
      <c r="N4073" s="145"/>
      <c r="P4073" s="92"/>
      <c r="Q4073" s="93"/>
      <c r="R4073" s="93"/>
      <c r="S4073" s="93"/>
      <c r="T4073" s="145"/>
    </row>
    <row r="4074" customFormat="false" ht="12.75" hidden="false" customHeight="false" outlineLevel="0" collapsed="false">
      <c r="J4074" s="92"/>
      <c r="K4074" s="93"/>
      <c r="L4074" s="93"/>
      <c r="M4074" s="93"/>
      <c r="N4074" s="145"/>
      <c r="P4074" s="92"/>
      <c r="Q4074" s="93"/>
      <c r="R4074" s="93"/>
      <c r="S4074" s="93"/>
      <c r="T4074" s="145"/>
    </row>
    <row r="4075" customFormat="false" ht="12.75" hidden="false" customHeight="false" outlineLevel="0" collapsed="false">
      <c r="J4075" s="92"/>
      <c r="K4075" s="93"/>
      <c r="L4075" s="93"/>
      <c r="M4075" s="93"/>
      <c r="N4075" s="145"/>
      <c r="P4075" s="92"/>
      <c r="Q4075" s="93"/>
      <c r="R4075" s="93"/>
      <c r="S4075" s="93"/>
      <c r="T4075" s="145"/>
    </row>
    <row r="4076" customFormat="false" ht="12.75" hidden="false" customHeight="false" outlineLevel="0" collapsed="false">
      <c r="J4076" s="92"/>
      <c r="K4076" s="93"/>
      <c r="L4076" s="93"/>
      <c r="M4076" s="93"/>
      <c r="N4076" s="145"/>
      <c r="P4076" s="92"/>
      <c r="Q4076" s="93"/>
      <c r="R4076" s="93"/>
      <c r="S4076" s="93"/>
      <c r="T4076" s="145"/>
    </row>
    <row r="4077" customFormat="false" ht="12.75" hidden="false" customHeight="false" outlineLevel="0" collapsed="false">
      <c r="J4077" s="92"/>
      <c r="K4077" s="93"/>
      <c r="L4077" s="93"/>
      <c r="M4077" s="93"/>
      <c r="N4077" s="145"/>
      <c r="P4077" s="92"/>
      <c r="Q4077" s="93"/>
      <c r="R4077" s="93"/>
      <c r="S4077" s="93"/>
      <c r="T4077" s="145"/>
    </row>
    <row r="4078" customFormat="false" ht="12.75" hidden="false" customHeight="false" outlineLevel="0" collapsed="false">
      <c r="J4078" s="92"/>
      <c r="K4078" s="93"/>
      <c r="L4078" s="93"/>
      <c r="M4078" s="93"/>
      <c r="N4078" s="145"/>
      <c r="P4078" s="92"/>
      <c r="Q4078" s="93"/>
      <c r="R4078" s="93"/>
      <c r="S4078" s="93"/>
      <c r="T4078" s="145"/>
    </row>
    <row r="4079" customFormat="false" ht="12.75" hidden="false" customHeight="false" outlineLevel="0" collapsed="false">
      <c r="J4079" s="92"/>
      <c r="K4079" s="93"/>
      <c r="L4079" s="93"/>
      <c r="M4079" s="93"/>
      <c r="N4079" s="145"/>
      <c r="P4079" s="92"/>
      <c r="Q4079" s="93"/>
      <c r="R4079" s="93"/>
      <c r="S4079" s="93"/>
      <c r="T4079" s="145"/>
    </row>
    <row r="4080" customFormat="false" ht="12.75" hidden="false" customHeight="false" outlineLevel="0" collapsed="false">
      <c r="J4080" s="92"/>
      <c r="K4080" s="93"/>
      <c r="L4080" s="93"/>
      <c r="M4080" s="93"/>
      <c r="N4080" s="145"/>
      <c r="P4080" s="92"/>
      <c r="Q4080" s="93"/>
      <c r="R4080" s="93"/>
      <c r="S4080" s="93"/>
      <c r="T4080" s="145"/>
    </row>
    <row r="4081" customFormat="false" ht="12.75" hidden="false" customHeight="false" outlineLevel="0" collapsed="false">
      <c r="J4081" s="92"/>
      <c r="K4081" s="93"/>
      <c r="L4081" s="93"/>
      <c r="M4081" s="93"/>
      <c r="N4081" s="145"/>
      <c r="P4081" s="92"/>
      <c r="Q4081" s="93"/>
      <c r="R4081" s="93"/>
      <c r="S4081" s="93"/>
      <c r="T4081" s="145"/>
    </row>
    <row r="4082" customFormat="false" ht="12.75" hidden="false" customHeight="false" outlineLevel="0" collapsed="false">
      <c r="J4082" s="92"/>
      <c r="K4082" s="93"/>
      <c r="L4082" s="93"/>
      <c r="M4082" s="93"/>
      <c r="N4082" s="145"/>
      <c r="P4082" s="92"/>
      <c r="Q4082" s="93"/>
      <c r="R4082" s="93"/>
      <c r="S4082" s="93"/>
      <c r="T4082" s="145"/>
    </row>
    <row r="4083" customFormat="false" ht="12.75" hidden="false" customHeight="false" outlineLevel="0" collapsed="false">
      <c r="J4083" s="92"/>
      <c r="K4083" s="93"/>
      <c r="L4083" s="93"/>
      <c r="M4083" s="93"/>
      <c r="N4083" s="145"/>
      <c r="P4083" s="92"/>
      <c r="Q4083" s="93"/>
      <c r="R4083" s="93"/>
      <c r="S4083" s="93"/>
      <c r="T4083" s="145"/>
    </row>
    <row r="4084" customFormat="false" ht="12.75" hidden="false" customHeight="false" outlineLevel="0" collapsed="false">
      <c r="J4084" s="92"/>
      <c r="K4084" s="93"/>
      <c r="L4084" s="93"/>
      <c r="M4084" s="93"/>
      <c r="N4084" s="145"/>
      <c r="P4084" s="92"/>
      <c r="Q4084" s="93"/>
      <c r="R4084" s="93"/>
      <c r="S4084" s="93"/>
      <c r="T4084" s="145"/>
    </row>
    <row r="4085" customFormat="false" ht="12.75" hidden="false" customHeight="false" outlineLevel="0" collapsed="false">
      <c r="J4085" s="92"/>
      <c r="K4085" s="93"/>
      <c r="L4085" s="93"/>
      <c r="M4085" s="93"/>
      <c r="N4085" s="145"/>
      <c r="P4085" s="92"/>
      <c r="Q4085" s="93"/>
      <c r="R4085" s="93"/>
      <c r="S4085" s="93"/>
      <c r="T4085" s="145"/>
    </row>
    <row r="4086" customFormat="false" ht="12.75" hidden="false" customHeight="false" outlineLevel="0" collapsed="false">
      <c r="J4086" s="92"/>
      <c r="K4086" s="93"/>
      <c r="L4086" s="93"/>
      <c r="M4086" s="93"/>
      <c r="N4086" s="145"/>
      <c r="P4086" s="92"/>
      <c r="Q4086" s="93"/>
      <c r="R4086" s="93"/>
      <c r="S4086" s="93"/>
      <c r="T4086" s="145"/>
    </row>
    <row r="4087" customFormat="false" ht="12.75" hidden="false" customHeight="false" outlineLevel="0" collapsed="false">
      <c r="J4087" s="92"/>
      <c r="K4087" s="93"/>
      <c r="L4087" s="93"/>
      <c r="M4087" s="93"/>
      <c r="N4087" s="145"/>
      <c r="P4087" s="92"/>
      <c r="Q4087" s="93"/>
      <c r="R4087" s="93"/>
      <c r="S4087" s="93"/>
      <c r="T4087" s="145"/>
    </row>
    <row r="4088" customFormat="false" ht="12.75" hidden="false" customHeight="false" outlineLevel="0" collapsed="false">
      <c r="J4088" s="92"/>
      <c r="K4088" s="93"/>
      <c r="L4088" s="93"/>
      <c r="M4088" s="93"/>
      <c r="N4088" s="145"/>
      <c r="P4088" s="92"/>
      <c r="Q4088" s="93"/>
      <c r="R4088" s="93"/>
      <c r="S4088" s="93"/>
      <c r="T4088" s="145"/>
    </row>
    <row r="4089" customFormat="false" ht="12.75" hidden="false" customHeight="false" outlineLevel="0" collapsed="false">
      <c r="J4089" s="92"/>
      <c r="K4089" s="93"/>
      <c r="L4089" s="93"/>
      <c r="M4089" s="93"/>
      <c r="N4089" s="145"/>
      <c r="P4089" s="92"/>
      <c r="Q4089" s="93"/>
      <c r="R4089" s="93"/>
      <c r="S4089" s="93"/>
      <c r="T4089" s="145"/>
    </row>
    <row r="4090" customFormat="false" ht="12.75" hidden="false" customHeight="false" outlineLevel="0" collapsed="false">
      <c r="J4090" s="92"/>
      <c r="K4090" s="93"/>
      <c r="L4090" s="93"/>
      <c r="M4090" s="93"/>
      <c r="N4090" s="145"/>
      <c r="P4090" s="92"/>
      <c r="Q4090" s="93"/>
      <c r="R4090" s="93"/>
      <c r="S4090" s="93"/>
      <c r="T4090" s="145"/>
    </row>
    <row r="4091" customFormat="false" ht="12.75" hidden="false" customHeight="false" outlineLevel="0" collapsed="false">
      <c r="J4091" s="92"/>
      <c r="K4091" s="93"/>
      <c r="L4091" s="93"/>
      <c r="M4091" s="93"/>
      <c r="N4091" s="145"/>
      <c r="P4091" s="92"/>
      <c r="Q4091" s="93"/>
      <c r="R4091" s="93"/>
      <c r="S4091" s="93"/>
      <c r="T4091" s="145"/>
    </row>
    <row r="4092" customFormat="false" ht="12.75" hidden="false" customHeight="false" outlineLevel="0" collapsed="false">
      <c r="J4092" s="92"/>
      <c r="K4092" s="93"/>
      <c r="L4092" s="93"/>
      <c r="M4092" s="93"/>
      <c r="N4092" s="145"/>
      <c r="P4092" s="92"/>
      <c r="Q4092" s="93"/>
      <c r="R4092" s="93"/>
      <c r="S4092" s="93"/>
      <c r="T4092" s="145"/>
    </row>
    <row r="4093" customFormat="false" ht="12.75" hidden="false" customHeight="false" outlineLevel="0" collapsed="false">
      <c r="J4093" s="92"/>
      <c r="K4093" s="93"/>
      <c r="L4093" s="93"/>
      <c r="M4093" s="93"/>
      <c r="N4093" s="145"/>
      <c r="P4093" s="92"/>
      <c r="Q4093" s="93"/>
      <c r="R4093" s="93"/>
      <c r="S4093" s="93"/>
      <c r="T4093" s="145"/>
    </row>
    <row r="4094" customFormat="false" ht="12.75" hidden="false" customHeight="false" outlineLevel="0" collapsed="false">
      <c r="J4094" s="92"/>
      <c r="K4094" s="93"/>
      <c r="L4094" s="93"/>
      <c r="M4094" s="93"/>
      <c r="N4094" s="145"/>
      <c r="P4094" s="92"/>
      <c r="Q4094" s="93"/>
      <c r="R4094" s="93"/>
      <c r="S4094" s="93"/>
      <c r="T4094" s="145"/>
    </row>
    <row r="4095" customFormat="false" ht="12.75" hidden="false" customHeight="false" outlineLevel="0" collapsed="false">
      <c r="J4095" s="92"/>
      <c r="K4095" s="93"/>
      <c r="L4095" s="93"/>
      <c r="M4095" s="93"/>
      <c r="N4095" s="145"/>
      <c r="P4095" s="92"/>
      <c r="Q4095" s="93"/>
      <c r="R4095" s="93"/>
      <c r="S4095" s="93"/>
      <c r="T4095" s="145"/>
    </row>
    <row r="4096" customFormat="false" ht="12.75" hidden="false" customHeight="false" outlineLevel="0" collapsed="false">
      <c r="J4096" s="92"/>
      <c r="K4096" s="93"/>
      <c r="L4096" s="93"/>
      <c r="M4096" s="93"/>
      <c r="N4096" s="145"/>
      <c r="P4096" s="92"/>
      <c r="Q4096" s="93"/>
      <c r="R4096" s="93"/>
      <c r="S4096" s="93"/>
      <c r="T4096" s="145"/>
    </row>
    <row r="4097" customFormat="false" ht="12.75" hidden="false" customHeight="false" outlineLevel="0" collapsed="false">
      <c r="J4097" s="92"/>
      <c r="K4097" s="93"/>
      <c r="L4097" s="93"/>
      <c r="M4097" s="93"/>
      <c r="N4097" s="145"/>
      <c r="P4097" s="92"/>
      <c r="Q4097" s="93"/>
      <c r="R4097" s="93"/>
      <c r="S4097" s="93"/>
      <c r="T4097" s="145"/>
    </row>
    <row r="4098" customFormat="false" ht="12.75" hidden="false" customHeight="false" outlineLevel="0" collapsed="false">
      <c r="J4098" s="92"/>
      <c r="K4098" s="93"/>
      <c r="L4098" s="93"/>
      <c r="M4098" s="93"/>
      <c r="N4098" s="145"/>
      <c r="P4098" s="92"/>
      <c r="Q4098" s="93"/>
      <c r="R4098" s="93"/>
      <c r="S4098" s="93"/>
      <c r="T4098" s="145"/>
    </row>
    <row r="4099" customFormat="false" ht="12.75" hidden="false" customHeight="false" outlineLevel="0" collapsed="false">
      <c r="J4099" s="92"/>
      <c r="K4099" s="93"/>
      <c r="L4099" s="93"/>
      <c r="M4099" s="93"/>
      <c r="N4099" s="145"/>
      <c r="P4099" s="92"/>
      <c r="Q4099" s="93"/>
      <c r="R4099" s="93"/>
      <c r="S4099" s="93"/>
      <c r="T4099" s="145"/>
    </row>
    <row r="4100" customFormat="false" ht="12.75" hidden="false" customHeight="false" outlineLevel="0" collapsed="false">
      <c r="J4100" s="92"/>
      <c r="K4100" s="93"/>
      <c r="L4100" s="93"/>
      <c r="M4100" s="93"/>
      <c r="N4100" s="145"/>
      <c r="P4100" s="92"/>
      <c r="Q4100" s="93"/>
      <c r="R4100" s="93"/>
      <c r="S4100" s="93"/>
      <c r="T4100" s="145"/>
    </row>
    <row r="4101" customFormat="false" ht="12.75" hidden="false" customHeight="false" outlineLevel="0" collapsed="false">
      <c r="J4101" s="92"/>
      <c r="K4101" s="93"/>
      <c r="L4101" s="93"/>
      <c r="M4101" s="93"/>
      <c r="N4101" s="145"/>
      <c r="P4101" s="92"/>
      <c r="Q4101" s="93"/>
      <c r="R4101" s="93"/>
      <c r="S4101" s="93"/>
      <c r="T4101" s="145"/>
    </row>
    <row r="4102" customFormat="false" ht="12.75" hidden="false" customHeight="false" outlineLevel="0" collapsed="false">
      <c r="J4102" s="92"/>
      <c r="K4102" s="93"/>
      <c r="L4102" s="93"/>
      <c r="M4102" s="93"/>
      <c r="N4102" s="145"/>
      <c r="P4102" s="92"/>
      <c r="Q4102" s="93"/>
      <c r="R4102" s="93"/>
      <c r="S4102" s="93"/>
      <c r="T4102" s="145"/>
    </row>
    <row r="4103" customFormat="false" ht="12.75" hidden="false" customHeight="false" outlineLevel="0" collapsed="false">
      <c r="J4103" s="92"/>
      <c r="K4103" s="93"/>
      <c r="L4103" s="93"/>
      <c r="M4103" s="93"/>
      <c r="N4103" s="145"/>
      <c r="P4103" s="92"/>
      <c r="Q4103" s="93"/>
      <c r="R4103" s="93"/>
      <c r="S4103" s="93"/>
      <c r="T4103" s="145"/>
    </row>
    <row r="4104" customFormat="false" ht="12.75" hidden="false" customHeight="false" outlineLevel="0" collapsed="false">
      <c r="J4104" s="92"/>
      <c r="K4104" s="93"/>
      <c r="L4104" s="93"/>
      <c r="M4104" s="93"/>
      <c r="N4104" s="145"/>
      <c r="P4104" s="92"/>
      <c r="Q4104" s="93"/>
      <c r="R4104" s="93"/>
      <c r="S4104" s="93"/>
      <c r="T4104" s="145"/>
    </row>
    <row r="4105" customFormat="false" ht="12.75" hidden="false" customHeight="false" outlineLevel="0" collapsed="false">
      <c r="J4105" s="92"/>
      <c r="K4105" s="93"/>
      <c r="L4105" s="93"/>
      <c r="M4105" s="93"/>
      <c r="N4105" s="145"/>
      <c r="P4105" s="92"/>
      <c r="Q4105" s="93"/>
      <c r="R4105" s="93"/>
      <c r="S4105" s="93"/>
      <c r="T4105" s="145"/>
    </row>
    <row r="4106" customFormat="false" ht="12.75" hidden="false" customHeight="false" outlineLevel="0" collapsed="false">
      <c r="J4106" s="92"/>
      <c r="K4106" s="93"/>
      <c r="L4106" s="93"/>
      <c r="M4106" s="93"/>
      <c r="N4106" s="145"/>
      <c r="P4106" s="92"/>
      <c r="Q4106" s="93"/>
      <c r="R4106" s="93"/>
      <c r="S4106" s="93"/>
      <c r="T4106" s="145"/>
    </row>
    <row r="4107" customFormat="false" ht="12.75" hidden="false" customHeight="false" outlineLevel="0" collapsed="false">
      <c r="J4107" s="92"/>
      <c r="K4107" s="93"/>
      <c r="L4107" s="93"/>
      <c r="M4107" s="93"/>
      <c r="N4107" s="145"/>
      <c r="P4107" s="92"/>
      <c r="Q4107" s="93"/>
      <c r="R4107" s="93"/>
      <c r="S4107" s="93"/>
      <c r="T4107" s="145"/>
    </row>
    <row r="4108" customFormat="false" ht="12.75" hidden="false" customHeight="false" outlineLevel="0" collapsed="false">
      <c r="J4108" s="92"/>
      <c r="K4108" s="93"/>
      <c r="L4108" s="93"/>
      <c r="M4108" s="93"/>
      <c r="N4108" s="145"/>
      <c r="P4108" s="92"/>
      <c r="Q4108" s="93"/>
      <c r="R4108" s="93"/>
      <c r="S4108" s="93"/>
      <c r="T4108" s="145"/>
    </row>
    <row r="4109" customFormat="false" ht="12.75" hidden="false" customHeight="false" outlineLevel="0" collapsed="false">
      <c r="J4109" s="92"/>
      <c r="K4109" s="93"/>
      <c r="L4109" s="93"/>
      <c r="M4109" s="93"/>
      <c r="N4109" s="145"/>
      <c r="P4109" s="92"/>
      <c r="Q4109" s="93"/>
      <c r="R4109" s="93"/>
      <c r="S4109" s="93"/>
      <c r="T4109" s="145"/>
    </row>
    <row r="4110" customFormat="false" ht="12.75" hidden="false" customHeight="false" outlineLevel="0" collapsed="false">
      <c r="J4110" s="92"/>
      <c r="K4110" s="93"/>
      <c r="L4110" s="93"/>
      <c r="M4110" s="93"/>
      <c r="N4110" s="145"/>
      <c r="P4110" s="92"/>
      <c r="Q4110" s="93"/>
      <c r="R4110" s="93"/>
      <c r="S4110" s="93"/>
      <c r="T4110" s="145"/>
    </row>
    <row r="4111" customFormat="false" ht="12.75" hidden="false" customHeight="false" outlineLevel="0" collapsed="false">
      <c r="J4111" s="92"/>
      <c r="K4111" s="93"/>
      <c r="L4111" s="93"/>
      <c r="M4111" s="93"/>
      <c r="N4111" s="145"/>
      <c r="P4111" s="92"/>
      <c r="Q4111" s="93"/>
      <c r="R4111" s="93"/>
      <c r="S4111" s="93"/>
      <c r="T4111" s="145"/>
    </row>
    <row r="4112" customFormat="false" ht="12.75" hidden="false" customHeight="false" outlineLevel="0" collapsed="false">
      <c r="J4112" s="92"/>
      <c r="K4112" s="93"/>
      <c r="L4112" s="93"/>
      <c r="M4112" s="93"/>
      <c r="N4112" s="145"/>
      <c r="P4112" s="92"/>
      <c r="Q4112" s="93"/>
      <c r="R4112" s="93"/>
      <c r="S4112" s="93"/>
      <c r="T4112" s="145"/>
    </row>
    <row r="4113" customFormat="false" ht="12.75" hidden="false" customHeight="false" outlineLevel="0" collapsed="false">
      <c r="J4113" s="92"/>
      <c r="K4113" s="93"/>
      <c r="L4113" s="93"/>
      <c r="M4113" s="93"/>
      <c r="N4113" s="145"/>
      <c r="P4113" s="92"/>
      <c r="Q4113" s="93"/>
      <c r="R4113" s="93"/>
      <c r="S4113" s="93"/>
      <c r="T4113" s="145"/>
    </row>
    <row r="4114" customFormat="false" ht="12.75" hidden="false" customHeight="false" outlineLevel="0" collapsed="false">
      <c r="J4114" s="92"/>
      <c r="K4114" s="93"/>
      <c r="L4114" s="93"/>
      <c r="M4114" s="93"/>
      <c r="N4114" s="145"/>
      <c r="P4114" s="92"/>
      <c r="Q4114" s="93"/>
      <c r="R4114" s="93"/>
      <c r="S4114" s="93"/>
      <c r="T4114" s="145"/>
    </row>
    <row r="4115" customFormat="false" ht="12.75" hidden="false" customHeight="false" outlineLevel="0" collapsed="false">
      <c r="J4115" s="92"/>
      <c r="K4115" s="93"/>
      <c r="L4115" s="93"/>
      <c r="M4115" s="93"/>
      <c r="N4115" s="145"/>
      <c r="P4115" s="92"/>
      <c r="Q4115" s="93"/>
      <c r="R4115" s="93"/>
      <c r="S4115" s="93"/>
      <c r="T4115" s="145"/>
    </row>
    <row r="4116" customFormat="false" ht="12.75" hidden="false" customHeight="false" outlineLevel="0" collapsed="false">
      <c r="J4116" s="92"/>
      <c r="K4116" s="93"/>
      <c r="L4116" s="93"/>
      <c r="M4116" s="93"/>
      <c r="N4116" s="145"/>
      <c r="P4116" s="92"/>
      <c r="Q4116" s="93"/>
      <c r="R4116" s="93"/>
      <c r="S4116" s="93"/>
      <c r="T4116" s="145"/>
    </row>
    <row r="4117" customFormat="false" ht="12.75" hidden="false" customHeight="false" outlineLevel="0" collapsed="false">
      <c r="J4117" s="92"/>
      <c r="K4117" s="93"/>
      <c r="L4117" s="93"/>
      <c r="M4117" s="93"/>
      <c r="N4117" s="145"/>
      <c r="P4117" s="92"/>
      <c r="Q4117" s="93"/>
      <c r="R4117" s="93"/>
      <c r="S4117" s="93"/>
      <c r="T4117" s="145"/>
    </row>
    <row r="4118" customFormat="false" ht="12.75" hidden="false" customHeight="false" outlineLevel="0" collapsed="false">
      <c r="J4118" s="92"/>
      <c r="K4118" s="93"/>
      <c r="L4118" s="93"/>
      <c r="M4118" s="93"/>
      <c r="N4118" s="145"/>
      <c r="P4118" s="92"/>
      <c r="Q4118" s="93"/>
      <c r="R4118" s="93"/>
      <c r="S4118" s="93"/>
      <c r="T4118" s="145"/>
    </row>
    <row r="4119" customFormat="false" ht="12.75" hidden="false" customHeight="false" outlineLevel="0" collapsed="false">
      <c r="J4119" s="92"/>
      <c r="K4119" s="93"/>
      <c r="L4119" s="93"/>
      <c r="M4119" s="93"/>
      <c r="N4119" s="145"/>
      <c r="P4119" s="92"/>
      <c r="Q4119" s="93"/>
      <c r="R4119" s="93"/>
      <c r="S4119" s="93"/>
      <c r="T4119" s="145"/>
    </row>
    <row r="4120" customFormat="false" ht="12.75" hidden="false" customHeight="false" outlineLevel="0" collapsed="false">
      <c r="J4120" s="92"/>
      <c r="K4120" s="93"/>
      <c r="L4120" s="93"/>
      <c r="M4120" s="93"/>
      <c r="N4120" s="145"/>
      <c r="P4120" s="92"/>
      <c r="Q4120" s="93"/>
      <c r="R4120" s="93"/>
      <c r="S4120" s="93"/>
      <c r="T4120" s="145"/>
    </row>
    <row r="4121" customFormat="false" ht="12.75" hidden="false" customHeight="false" outlineLevel="0" collapsed="false">
      <c r="J4121" s="92"/>
      <c r="K4121" s="93"/>
      <c r="L4121" s="93"/>
      <c r="M4121" s="93"/>
      <c r="N4121" s="145"/>
      <c r="P4121" s="92"/>
      <c r="Q4121" s="93"/>
      <c r="R4121" s="93"/>
      <c r="S4121" s="93"/>
      <c r="T4121" s="145"/>
    </row>
    <row r="4122" customFormat="false" ht="12.75" hidden="false" customHeight="false" outlineLevel="0" collapsed="false">
      <c r="J4122" s="92"/>
      <c r="K4122" s="93"/>
      <c r="L4122" s="93"/>
      <c r="M4122" s="93"/>
      <c r="N4122" s="145"/>
      <c r="P4122" s="92"/>
      <c r="Q4122" s="93"/>
      <c r="R4122" s="93"/>
      <c r="S4122" s="93"/>
      <c r="T4122" s="145"/>
    </row>
    <row r="4123" customFormat="false" ht="12.75" hidden="false" customHeight="false" outlineLevel="0" collapsed="false">
      <c r="J4123" s="92"/>
      <c r="K4123" s="93"/>
      <c r="L4123" s="93"/>
      <c r="M4123" s="93"/>
      <c r="N4123" s="145"/>
      <c r="P4123" s="92"/>
      <c r="Q4123" s="93"/>
      <c r="R4123" s="93"/>
      <c r="S4123" s="93"/>
      <c r="T4123" s="145"/>
    </row>
    <row r="4124" customFormat="false" ht="12.75" hidden="false" customHeight="false" outlineLevel="0" collapsed="false">
      <c r="J4124" s="92"/>
      <c r="K4124" s="93"/>
      <c r="L4124" s="93"/>
      <c r="M4124" s="93"/>
      <c r="N4124" s="145"/>
      <c r="P4124" s="92"/>
      <c r="Q4124" s="93"/>
      <c r="R4124" s="93"/>
      <c r="S4124" s="93"/>
      <c r="T4124" s="145"/>
    </row>
    <row r="4125" customFormat="false" ht="12.75" hidden="false" customHeight="false" outlineLevel="0" collapsed="false">
      <c r="J4125" s="92"/>
      <c r="K4125" s="93"/>
      <c r="L4125" s="93"/>
      <c r="M4125" s="93"/>
      <c r="N4125" s="145"/>
      <c r="P4125" s="92"/>
      <c r="Q4125" s="93"/>
      <c r="R4125" s="93"/>
      <c r="S4125" s="93"/>
      <c r="T4125" s="145"/>
    </row>
    <row r="4126" customFormat="false" ht="12.75" hidden="false" customHeight="false" outlineLevel="0" collapsed="false">
      <c r="J4126" s="92"/>
      <c r="K4126" s="93"/>
      <c r="L4126" s="93"/>
      <c r="M4126" s="93"/>
      <c r="N4126" s="145"/>
      <c r="P4126" s="92"/>
      <c r="Q4126" s="93"/>
      <c r="R4126" s="93"/>
      <c r="S4126" s="93"/>
      <c r="T4126" s="145"/>
    </row>
    <row r="4127" customFormat="false" ht="12.75" hidden="false" customHeight="false" outlineLevel="0" collapsed="false">
      <c r="J4127" s="92"/>
      <c r="K4127" s="93"/>
      <c r="L4127" s="93"/>
      <c r="M4127" s="93"/>
      <c r="N4127" s="145"/>
      <c r="P4127" s="92"/>
      <c r="Q4127" s="93"/>
      <c r="R4127" s="93"/>
      <c r="S4127" s="93"/>
      <c r="T4127" s="145"/>
    </row>
    <row r="4128" customFormat="false" ht="12.75" hidden="false" customHeight="false" outlineLevel="0" collapsed="false">
      <c r="J4128" s="92"/>
      <c r="K4128" s="93"/>
      <c r="L4128" s="93"/>
      <c r="M4128" s="93"/>
      <c r="N4128" s="145"/>
      <c r="P4128" s="92"/>
      <c r="Q4128" s="93"/>
      <c r="R4128" s="93"/>
      <c r="S4128" s="93"/>
      <c r="T4128" s="145"/>
    </row>
    <row r="4129" customFormat="false" ht="12.75" hidden="false" customHeight="false" outlineLevel="0" collapsed="false">
      <c r="J4129" s="92"/>
      <c r="K4129" s="93"/>
      <c r="L4129" s="93"/>
      <c r="M4129" s="93"/>
      <c r="N4129" s="145"/>
      <c r="P4129" s="92"/>
      <c r="Q4129" s="93"/>
      <c r="R4129" s="93"/>
      <c r="S4129" s="93"/>
      <c r="T4129" s="145"/>
    </row>
    <row r="4130" customFormat="false" ht="12.75" hidden="false" customHeight="false" outlineLevel="0" collapsed="false">
      <c r="J4130" s="92"/>
      <c r="K4130" s="93"/>
      <c r="L4130" s="93"/>
      <c r="M4130" s="93"/>
      <c r="N4130" s="145"/>
      <c r="P4130" s="92"/>
      <c r="Q4130" s="93"/>
      <c r="R4130" s="93"/>
      <c r="S4130" s="93"/>
      <c r="T4130" s="145"/>
    </row>
    <row r="4131" customFormat="false" ht="12.75" hidden="false" customHeight="false" outlineLevel="0" collapsed="false">
      <c r="J4131" s="92"/>
      <c r="K4131" s="93"/>
      <c r="L4131" s="93"/>
      <c r="M4131" s="93"/>
      <c r="N4131" s="145"/>
      <c r="P4131" s="92"/>
      <c r="Q4131" s="93"/>
      <c r="R4131" s="93"/>
      <c r="S4131" s="93"/>
      <c r="T4131" s="145"/>
    </row>
    <row r="4132" customFormat="false" ht="12.75" hidden="false" customHeight="false" outlineLevel="0" collapsed="false">
      <c r="J4132" s="92"/>
      <c r="K4132" s="93"/>
      <c r="L4132" s="93"/>
      <c r="M4132" s="93"/>
      <c r="N4132" s="145"/>
      <c r="P4132" s="92"/>
      <c r="Q4132" s="93"/>
      <c r="R4132" s="93"/>
      <c r="S4132" s="93"/>
      <c r="T4132" s="145"/>
    </row>
    <row r="4133" customFormat="false" ht="12.75" hidden="false" customHeight="false" outlineLevel="0" collapsed="false">
      <c r="J4133" s="92"/>
      <c r="K4133" s="93"/>
      <c r="L4133" s="93"/>
      <c r="M4133" s="93"/>
      <c r="N4133" s="145"/>
      <c r="P4133" s="92"/>
      <c r="Q4133" s="93"/>
      <c r="R4133" s="93"/>
      <c r="S4133" s="93"/>
      <c r="T4133" s="145"/>
    </row>
    <row r="4134" customFormat="false" ht="12.75" hidden="false" customHeight="false" outlineLevel="0" collapsed="false">
      <c r="J4134" s="92"/>
      <c r="K4134" s="93"/>
      <c r="L4134" s="93"/>
      <c r="M4134" s="93"/>
      <c r="N4134" s="145"/>
      <c r="P4134" s="92"/>
      <c r="Q4134" s="93"/>
      <c r="R4134" s="93"/>
      <c r="S4134" s="93"/>
      <c r="T4134" s="145"/>
    </row>
    <row r="4135" customFormat="false" ht="12.75" hidden="false" customHeight="false" outlineLevel="0" collapsed="false">
      <c r="J4135" s="92"/>
      <c r="K4135" s="93"/>
      <c r="L4135" s="93"/>
      <c r="M4135" s="93"/>
      <c r="N4135" s="145"/>
      <c r="P4135" s="92"/>
      <c r="Q4135" s="93"/>
      <c r="R4135" s="93"/>
      <c r="S4135" s="93"/>
      <c r="T4135" s="145"/>
    </row>
    <row r="4136" customFormat="false" ht="12.75" hidden="false" customHeight="false" outlineLevel="0" collapsed="false">
      <c r="J4136" s="92"/>
      <c r="K4136" s="93"/>
      <c r="L4136" s="93"/>
      <c r="M4136" s="93"/>
      <c r="N4136" s="145"/>
      <c r="P4136" s="92"/>
      <c r="Q4136" s="93"/>
      <c r="R4136" s="93"/>
      <c r="S4136" s="93"/>
      <c r="T4136" s="145"/>
    </row>
    <row r="4137" customFormat="false" ht="12.75" hidden="false" customHeight="false" outlineLevel="0" collapsed="false">
      <c r="J4137" s="92"/>
      <c r="K4137" s="93"/>
      <c r="L4137" s="93"/>
      <c r="M4137" s="93"/>
      <c r="N4137" s="145"/>
      <c r="P4137" s="92"/>
      <c r="Q4137" s="93"/>
      <c r="R4137" s="93"/>
      <c r="S4137" s="93"/>
      <c r="T4137" s="145"/>
    </row>
    <row r="4138" customFormat="false" ht="12.75" hidden="false" customHeight="false" outlineLevel="0" collapsed="false">
      <c r="J4138" s="92"/>
      <c r="K4138" s="93"/>
      <c r="L4138" s="93"/>
      <c r="M4138" s="93"/>
      <c r="N4138" s="145"/>
      <c r="P4138" s="92"/>
      <c r="Q4138" s="93"/>
      <c r="R4138" s="93"/>
      <c r="S4138" s="93"/>
      <c r="T4138" s="145"/>
    </row>
    <row r="4139" customFormat="false" ht="12.75" hidden="false" customHeight="false" outlineLevel="0" collapsed="false">
      <c r="J4139" s="92"/>
      <c r="K4139" s="93"/>
      <c r="L4139" s="93"/>
      <c r="M4139" s="93"/>
      <c r="N4139" s="145"/>
      <c r="P4139" s="92"/>
      <c r="Q4139" s="93"/>
      <c r="R4139" s="93"/>
      <c r="S4139" s="93"/>
      <c r="T4139" s="145"/>
    </row>
    <row r="4140" customFormat="false" ht="12.75" hidden="false" customHeight="false" outlineLevel="0" collapsed="false">
      <c r="J4140" s="92"/>
      <c r="K4140" s="93"/>
      <c r="L4140" s="93"/>
      <c r="M4140" s="93"/>
      <c r="N4140" s="145"/>
      <c r="P4140" s="92"/>
      <c r="Q4140" s="93"/>
      <c r="R4140" s="93"/>
      <c r="S4140" s="93"/>
      <c r="T4140" s="145"/>
    </row>
    <row r="4141" customFormat="false" ht="12.75" hidden="false" customHeight="false" outlineLevel="0" collapsed="false">
      <c r="J4141" s="92"/>
      <c r="K4141" s="93"/>
      <c r="L4141" s="93"/>
      <c r="M4141" s="93"/>
      <c r="N4141" s="145"/>
      <c r="P4141" s="92"/>
      <c r="Q4141" s="93"/>
      <c r="R4141" s="93"/>
      <c r="S4141" s="93"/>
      <c r="T4141" s="145"/>
    </row>
    <row r="4142" customFormat="false" ht="12.75" hidden="false" customHeight="false" outlineLevel="0" collapsed="false">
      <c r="J4142" s="92"/>
      <c r="K4142" s="93"/>
      <c r="L4142" s="93"/>
      <c r="M4142" s="93"/>
      <c r="N4142" s="145"/>
      <c r="P4142" s="92"/>
      <c r="Q4142" s="93"/>
      <c r="R4142" s="93"/>
      <c r="S4142" s="93"/>
      <c r="T4142" s="145"/>
    </row>
    <row r="4143" customFormat="false" ht="12.75" hidden="false" customHeight="false" outlineLevel="0" collapsed="false">
      <c r="J4143" s="92"/>
      <c r="K4143" s="93"/>
      <c r="L4143" s="93"/>
      <c r="M4143" s="93"/>
      <c r="N4143" s="145"/>
      <c r="P4143" s="92"/>
      <c r="Q4143" s="93"/>
      <c r="R4143" s="93"/>
      <c r="S4143" s="93"/>
      <c r="T4143" s="145"/>
    </row>
    <row r="4144" customFormat="false" ht="12.75" hidden="false" customHeight="false" outlineLevel="0" collapsed="false">
      <c r="J4144" s="92"/>
      <c r="K4144" s="93"/>
      <c r="L4144" s="93"/>
      <c r="M4144" s="93"/>
      <c r="N4144" s="145"/>
      <c r="P4144" s="92"/>
      <c r="Q4144" s="93"/>
      <c r="R4144" s="93"/>
      <c r="S4144" s="93"/>
      <c r="T4144" s="145"/>
    </row>
    <row r="4145" customFormat="false" ht="12.75" hidden="false" customHeight="false" outlineLevel="0" collapsed="false">
      <c r="J4145" s="92"/>
      <c r="K4145" s="93"/>
      <c r="L4145" s="93"/>
      <c r="M4145" s="93"/>
      <c r="N4145" s="145"/>
      <c r="P4145" s="92"/>
      <c r="Q4145" s="93"/>
      <c r="R4145" s="93"/>
      <c r="S4145" s="93"/>
      <c r="T4145" s="145"/>
    </row>
    <row r="4146" customFormat="false" ht="12.75" hidden="false" customHeight="false" outlineLevel="0" collapsed="false">
      <c r="J4146" s="92"/>
      <c r="K4146" s="93"/>
      <c r="L4146" s="93"/>
      <c r="M4146" s="93"/>
      <c r="N4146" s="145"/>
      <c r="P4146" s="92"/>
      <c r="Q4146" s="93"/>
      <c r="R4146" s="93"/>
      <c r="S4146" s="93"/>
      <c r="T4146" s="145"/>
    </row>
    <row r="4147" customFormat="false" ht="12.75" hidden="false" customHeight="false" outlineLevel="0" collapsed="false">
      <c r="J4147" s="92"/>
      <c r="K4147" s="93"/>
      <c r="L4147" s="93"/>
      <c r="M4147" s="93"/>
      <c r="N4147" s="145"/>
      <c r="P4147" s="92"/>
      <c r="Q4147" s="93"/>
      <c r="R4147" s="93"/>
      <c r="S4147" s="93"/>
      <c r="T4147" s="145"/>
    </row>
    <row r="4148" customFormat="false" ht="12.75" hidden="false" customHeight="false" outlineLevel="0" collapsed="false">
      <c r="J4148" s="92"/>
      <c r="K4148" s="93"/>
      <c r="L4148" s="93"/>
      <c r="M4148" s="93"/>
      <c r="N4148" s="145"/>
      <c r="P4148" s="92"/>
      <c r="Q4148" s="93"/>
      <c r="R4148" s="93"/>
      <c r="S4148" s="93"/>
      <c r="T4148" s="145"/>
    </row>
    <row r="4149" customFormat="false" ht="12.75" hidden="false" customHeight="false" outlineLevel="0" collapsed="false">
      <c r="J4149" s="92"/>
      <c r="K4149" s="93"/>
      <c r="L4149" s="93"/>
      <c r="M4149" s="93"/>
      <c r="N4149" s="145"/>
      <c r="P4149" s="92"/>
      <c r="Q4149" s="93"/>
      <c r="R4149" s="93"/>
      <c r="S4149" s="93"/>
      <c r="T4149" s="145"/>
    </row>
    <row r="4150" customFormat="false" ht="12.75" hidden="false" customHeight="false" outlineLevel="0" collapsed="false">
      <c r="J4150" s="92"/>
      <c r="K4150" s="93"/>
      <c r="L4150" s="93"/>
      <c r="M4150" s="93"/>
      <c r="N4150" s="145"/>
      <c r="P4150" s="92"/>
      <c r="Q4150" s="93"/>
      <c r="R4150" s="93"/>
      <c r="S4150" s="93"/>
      <c r="T4150" s="145"/>
    </row>
    <row r="4151" customFormat="false" ht="12.75" hidden="false" customHeight="false" outlineLevel="0" collapsed="false">
      <c r="J4151" s="92"/>
      <c r="K4151" s="93"/>
      <c r="L4151" s="93"/>
      <c r="M4151" s="93"/>
      <c r="N4151" s="145"/>
      <c r="P4151" s="92"/>
      <c r="Q4151" s="93"/>
      <c r="R4151" s="93"/>
      <c r="S4151" s="93"/>
      <c r="T4151" s="145"/>
    </row>
    <row r="4152" customFormat="false" ht="12.75" hidden="false" customHeight="false" outlineLevel="0" collapsed="false">
      <c r="J4152" s="92"/>
      <c r="K4152" s="93"/>
      <c r="L4152" s="93"/>
      <c r="M4152" s="93"/>
      <c r="N4152" s="145"/>
      <c r="P4152" s="92"/>
      <c r="Q4152" s="93"/>
      <c r="R4152" s="93"/>
      <c r="S4152" s="93"/>
      <c r="T4152" s="145"/>
    </row>
    <row r="4153" customFormat="false" ht="12.75" hidden="false" customHeight="false" outlineLevel="0" collapsed="false">
      <c r="J4153" s="92"/>
      <c r="K4153" s="93"/>
      <c r="L4153" s="93"/>
      <c r="M4153" s="93"/>
      <c r="N4153" s="145"/>
      <c r="P4153" s="92"/>
      <c r="Q4153" s="93"/>
      <c r="R4153" s="93"/>
      <c r="S4153" s="93"/>
      <c r="T4153" s="145"/>
    </row>
    <row r="4154" customFormat="false" ht="12.75" hidden="false" customHeight="false" outlineLevel="0" collapsed="false">
      <c r="J4154" s="92"/>
      <c r="K4154" s="93"/>
      <c r="L4154" s="93"/>
      <c r="M4154" s="93"/>
      <c r="N4154" s="145"/>
      <c r="P4154" s="92"/>
      <c r="Q4154" s="93"/>
      <c r="R4154" s="93"/>
      <c r="S4154" s="93"/>
      <c r="T4154" s="145"/>
    </row>
    <row r="4155" customFormat="false" ht="12.75" hidden="false" customHeight="false" outlineLevel="0" collapsed="false">
      <c r="J4155" s="92"/>
      <c r="K4155" s="93"/>
      <c r="L4155" s="93"/>
      <c r="M4155" s="93"/>
      <c r="N4155" s="145"/>
      <c r="P4155" s="92"/>
      <c r="Q4155" s="93"/>
      <c r="R4155" s="93"/>
      <c r="S4155" s="93"/>
      <c r="T4155" s="145"/>
    </row>
    <row r="4156" customFormat="false" ht="12.75" hidden="false" customHeight="false" outlineLevel="0" collapsed="false">
      <c r="J4156" s="92"/>
      <c r="K4156" s="93"/>
      <c r="L4156" s="93"/>
      <c r="M4156" s="93"/>
      <c r="N4156" s="145"/>
      <c r="P4156" s="92"/>
      <c r="Q4156" s="93"/>
      <c r="R4156" s="93"/>
      <c r="S4156" s="93"/>
      <c r="T4156" s="145"/>
    </row>
    <row r="4157" customFormat="false" ht="12.75" hidden="false" customHeight="false" outlineLevel="0" collapsed="false">
      <c r="J4157" s="92"/>
      <c r="K4157" s="93"/>
      <c r="L4157" s="93"/>
      <c r="M4157" s="93"/>
      <c r="N4157" s="145"/>
      <c r="P4157" s="92"/>
      <c r="Q4157" s="93"/>
      <c r="R4157" s="93"/>
      <c r="S4157" s="93"/>
      <c r="T4157" s="145"/>
    </row>
    <row r="4158" customFormat="false" ht="12.75" hidden="false" customHeight="false" outlineLevel="0" collapsed="false">
      <c r="J4158" s="92"/>
      <c r="K4158" s="93"/>
      <c r="L4158" s="93"/>
      <c r="M4158" s="93"/>
      <c r="N4158" s="145"/>
      <c r="P4158" s="92"/>
      <c r="Q4158" s="93"/>
      <c r="R4158" s="93"/>
      <c r="S4158" s="93"/>
      <c r="T4158" s="145"/>
    </row>
    <row r="4159" customFormat="false" ht="12.75" hidden="false" customHeight="false" outlineLevel="0" collapsed="false">
      <c r="J4159" s="92"/>
      <c r="K4159" s="93"/>
      <c r="L4159" s="93"/>
      <c r="M4159" s="93"/>
      <c r="N4159" s="145"/>
      <c r="P4159" s="92"/>
      <c r="Q4159" s="93"/>
      <c r="R4159" s="93"/>
      <c r="S4159" s="93"/>
      <c r="T4159" s="145"/>
    </row>
    <row r="4160" customFormat="false" ht="12.75" hidden="false" customHeight="false" outlineLevel="0" collapsed="false">
      <c r="J4160" s="92"/>
      <c r="K4160" s="93"/>
      <c r="L4160" s="93"/>
      <c r="M4160" s="93"/>
      <c r="N4160" s="145"/>
      <c r="P4160" s="92"/>
      <c r="Q4160" s="93"/>
      <c r="R4160" s="93"/>
      <c r="S4160" s="93"/>
      <c r="T4160" s="145"/>
    </row>
    <row r="4161" customFormat="false" ht="12.75" hidden="false" customHeight="false" outlineLevel="0" collapsed="false">
      <c r="J4161" s="92"/>
      <c r="K4161" s="93"/>
      <c r="L4161" s="93"/>
      <c r="M4161" s="93"/>
      <c r="N4161" s="145"/>
      <c r="P4161" s="92"/>
      <c r="Q4161" s="93"/>
      <c r="R4161" s="93"/>
      <c r="S4161" s="93"/>
      <c r="T4161" s="145"/>
    </row>
    <row r="4162" customFormat="false" ht="12.75" hidden="false" customHeight="false" outlineLevel="0" collapsed="false">
      <c r="J4162" s="92"/>
      <c r="K4162" s="93"/>
      <c r="L4162" s="93"/>
      <c r="M4162" s="93"/>
      <c r="N4162" s="145"/>
      <c r="P4162" s="92"/>
      <c r="Q4162" s="93"/>
      <c r="R4162" s="93"/>
      <c r="S4162" s="93"/>
      <c r="T4162" s="145"/>
    </row>
    <row r="4163" customFormat="false" ht="12.75" hidden="false" customHeight="false" outlineLevel="0" collapsed="false">
      <c r="J4163" s="92"/>
      <c r="K4163" s="93"/>
      <c r="L4163" s="93"/>
      <c r="M4163" s="93"/>
      <c r="N4163" s="145"/>
      <c r="P4163" s="92"/>
      <c r="Q4163" s="93"/>
      <c r="R4163" s="93"/>
      <c r="S4163" s="93"/>
      <c r="T4163" s="145"/>
    </row>
    <row r="4164" customFormat="false" ht="12.75" hidden="false" customHeight="false" outlineLevel="0" collapsed="false">
      <c r="J4164" s="92"/>
      <c r="K4164" s="93"/>
      <c r="L4164" s="93"/>
      <c r="M4164" s="93"/>
      <c r="N4164" s="145"/>
      <c r="P4164" s="92"/>
      <c r="Q4164" s="93"/>
      <c r="R4164" s="93"/>
      <c r="S4164" s="93"/>
      <c r="T4164" s="145"/>
    </row>
    <row r="4165" customFormat="false" ht="12.75" hidden="false" customHeight="false" outlineLevel="0" collapsed="false">
      <c r="J4165" s="92"/>
      <c r="K4165" s="93"/>
      <c r="L4165" s="93"/>
      <c r="M4165" s="93"/>
      <c r="N4165" s="145"/>
      <c r="P4165" s="92"/>
      <c r="Q4165" s="93"/>
      <c r="R4165" s="93"/>
      <c r="S4165" s="93"/>
      <c r="T4165" s="145"/>
    </row>
    <row r="4166" customFormat="false" ht="12.75" hidden="false" customHeight="false" outlineLevel="0" collapsed="false">
      <c r="J4166" s="92"/>
      <c r="K4166" s="93"/>
      <c r="L4166" s="93"/>
      <c r="M4166" s="93"/>
      <c r="N4166" s="145"/>
      <c r="P4166" s="92"/>
      <c r="Q4166" s="93"/>
      <c r="R4166" s="93"/>
      <c r="S4166" s="93"/>
      <c r="T4166" s="145"/>
    </row>
    <row r="4167" customFormat="false" ht="12.75" hidden="false" customHeight="false" outlineLevel="0" collapsed="false">
      <c r="J4167" s="92"/>
      <c r="K4167" s="93"/>
      <c r="L4167" s="93"/>
      <c r="M4167" s="93"/>
      <c r="N4167" s="145"/>
      <c r="P4167" s="92"/>
      <c r="Q4167" s="93"/>
      <c r="R4167" s="93"/>
      <c r="S4167" s="93"/>
      <c r="T4167" s="145"/>
    </row>
    <row r="4168" customFormat="false" ht="12.75" hidden="false" customHeight="false" outlineLevel="0" collapsed="false">
      <c r="J4168" s="92"/>
      <c r="K4168" s="93"/>
      <c r="L4168" s="93"/>
      <c r="M4168" s="93"/>
      <c r="N4168" s="145"/>
      <c r="P4168" s="92"/>
      <c r="Q4168" s="93"/>
      <c r="R4168" s="93"/>
      <c r="S4168" s="93"/>
      <c r="T4168" s="145"/>
    </row>
    <row r="4169" customFormat="false" ht="12.75" hidden="false" customHeight="false" outlineLevel="0" collapsed="false">
      <c r="J4169" s="92"/>
      <c r="K4169" s="93"/>
      <c r="L4169" s="93"/>
      <c r="M4169" s="93"/>
      <c r="N4169" s="145"/>
      <c r="P4169" s="92"/>
      <c r="Q4169" s="93"/>
      <c r="R4169" s="93"/>
      <c r="S4169" s="93"/>
      <c r="T4169" s="145"/>
    </row>
    <row r="4170" customFormat="false" ht="12.75" hidden="false" customHeight="false" outlineLevel="0" collapsed="false">
      <c r="J4170" s="92"/>
      <c r="K4170" s="93"/>
      <c r="L4170" s="93"/>
      <c r="M4170" s="93"/>
      <c r="N4170" s="145"/>
      <c r="P4170" s="92"/>
      <c r="Q4170" s="93"/>
      <c r="R4170" s="93"/>
      <c r="S4170" s="93"/>
      <c r="T4170" s="145"/>
    </row>
    <row r="4171" customFormat="false" ht="12.75" hidden="false" customHeight="false" outlineLevel="0" collapsed="false">
      <c r="J4171" s="92"/>
      <c r="K4171" s="93"/>
      <c r="L4171" s="93"/>
      <c r="M4171" s="93"/>
      <c r="N4171" s="145"/>
      <c r="P4171" s="92"/>
      <c r="Q4171" s="93"/>
      <c r="R4171" s="93"/>
      <c r="S4171" s="93"/>
      <c r="T4171" s="145"/>
    </row>
    <row r="4172" customFormat="false" ht="12.75" hidden="false" customHeight="false" outlineLevel="0" collapsed="false">
      <c r="J4172" s="92"/>
      <c r="K4172" s="93"/>
      <c r="L4172" s="93"/>
      <c r="M4172" s="93"/>
      <c r="N4172" s="145"/>
      <c r="P4172" s="92"/>
      <c r="Q4172" s="93"/>
      <c r="R4172" s="93"/>
      <c r="S4172" s="93"/>
      <c r="T4172" s="145"/>
    </row>
    <row r="4173" customFormat="false" ht="12.75" hidden="false" customHeight="false" outlineLevel="0" collapsed="false">
      <c r="J4173" s="92"/>
      <c r="K4173" s="93"/>
      <c r="L4173" s="93"/>
      <c r="M4173" s="93"/>
      <c r="N4173" s="145"/>
      <c r="P4173" s="92"/>
      <c r="Q4173" s="93"/>
      <c r="R4173" s="93"/>
      <c r="S4173" s="93"/>
      <c r="T4173" s="145"/>
    </row>
    <row r="4174" customFormat="false" ht="12.75" hidden="false" customHeight="false" outlineLevel="0" collapsed="false">
      <c r="J4174" s="92"/>
      <c r="K4174" s="93"/>
      <c r="L4174" s="93"/>
      <c r="M4174" s="93"/>
      <c r="N4174" s="145"/>
      <c r="P4174" s="92"/>
      <c r="Q4174" s="93"/>
      <c r="R4174" s="93"/>
      <c r="S4174" s="93"/>
      <c r="T4174" s="145"/>
    </row>
    <row r="4175" customFormat="false" ht="12.75" hidden="false" customHeight="false" outlineLevel="0" collapsed="false">
      <c r="J4175" s="92"/>
      <c r="K4175" s="93"/>
      <c r="L4175" s="93"/>
      <c r="M4175" s="93"/>
      <c r="N4175" s="145"/>
      <c r="P4175" s="92"/>
      <c r="Q4175" s="93"/>
      <c r="R4175" s="93"/>
      <c r="S4175" s="93"/>
      <c r="T4175" s="145"/>
    </row>
    <row r="4176" customFormat="false" ht="12.75" hidden="false" customHeight="false" outlineLevel="0" collapsed="false">
      <c r="J4176" s="92"/>
      <c r="K4176" s="93"/>
      <c r="L4176" s="93"/>
      <c r="M4176" s="93"/>
      <c r="N4176" s="145"/>
      <c r="P4176" s="92"/>
      <c r="Q4176" s="93"/>
      <c r="R4176" s="93"/>
      <c r="S4176" s="93"/>
      <c r="T4176" s="145"/>
    </row>
    <row r="4177" customFormat="false" ht="12.75" hidden="false" customHeight="false" outlineLevel="0" collapsed="false">
      <c r="J4177" s="92"/>
      <c r="K4177" s="93"/>
      <c r="L4177" s="93"/>
      <c r="M4177" s="93"/>
      <c r="N4177" s="145"/>
      <c r="P4177" s="92"/>
      <c r="Q4177" s="93"/>
      <c r="R4177" s="93"/>
      <c r="S4177" s="93"/>
      <c r="T4177" s="145"/>
    </row>
    <row r="4178" customFormat="false" ht="12.75" hidden="false" customHeight="false" outlineLevel="0" collapsed="false">
      <c r="J4178" s="92"/>
      <c r="K4178" s="93"/>
      <c r="L4178" s="93"/>
      <c r="M4178" s="93"/>
      <c r="N4178" s="145"/>
      <c r="P4178" s="92"/>
      <c r="Q4178" s="93"/>
      <c r="R4178" s="93"/>
      <c r="S4178" s="93"/>
      <c r="T4178" s="145"/>
    </row>
    <row r="4179" customFormat="false" ht="12.75" hidden="false" customHeight="false" outlineLevel="0" collapsed="false">
      <c r="J4179" s="92"/>
      <c r="K4179" s="93"/>
      <c r="L4179" s="93"/>
      <c r="M4179" s="93"/>
      <c r="N4179" s="145"/>
      <c r="P4179" s="92"/>
      <c r="Q4179" s="93"/>
      <c r="R4179" s="93"/>
      <c r="S4179" s="93"/>
      <c r="T4179" s="145"/>
    </row>
    <row r="4180" customFormat="false" ht="12.75" hidden="false" customHeight="false" outlineLevel="0" collapsed="false">
      <c r="J4180" s="92"/>
      <c r="K4180" s="93"/>
      <c r="L4180" s="93"/>
      <c r="M4180" s="93"/>
      <c r="N4180" s="145"/>
      <c r="P4180" s="92"/>
      <c r="Q4180" s="93"/>
      <c r="R4180" s="93"/>
      <c r="S4180" s="93"/>
      <c r="T4180" s="145"/>
    </row>
    <row r="4181" customFormat="false" ht="12.75" hidden="false" customHeight="false" outlineLevel="0" collapsed="false">
      <c r="J4181" s="92"/>
      <c r="K4181" s="93"/>
      <c r="L4181" s="93"/>
      <c r="M4181" s="93"/>
      <c r="N4181" s="145"/>
      <c r="P4181" s="92"/>
      <c r="Q4181" s="93"/>
      <c r="R4181" s="93"/>
      <c r="S4181" s="93"/>
      <c r="T4181" s="145"/>
    </row>
    <row r="4182" customFormat="false" ht="12.75" hidden="false" customHeight="false" outlineLevel="0" collapsed="false">
      <c r="J4182" s="92"/>
      <c r="K4182" s="93"/>
      <c r="L4182" s="93"/>
      <c r="M4182" s="93"/>
      <c r="N4182" s="145"/>
      <c r="P4182" s="92"/>
      <c r="Q4182" s="93"/>
      <c r="R4182" s="93"/>
      <c r="S4182" s="93"/>
      <c r="T4182" s="145"/>
    </row>
    <row r="4183" customFormat="false" ht="12.75" hidden="false" customHeight="false" outlineLevel="0" collapsed="false">
      <c r="J4183" s="92"/>
      <c r="K4183" s="93"/>
      <c r="L4183" s="93"/>
      <c r="M4183" s="93"/>
      <c r="N4183" s="145"/>
      <c r="P4183" s="92"/>
      <c r="Q4183" s="93"/>
      <c r="R4183" s="93"/>
      <c r="S4183" s="93"/>
      <c r="T4183" s="145"/>
    </row>
    <row r="4184" customFormat="false" ht="12.75" hidden="false" customHeight="false" outlineLevel="0" collapsed="false">
      <c r="J4184" s="92"/>
      <c r="K4184" s="93"/>
      <c r="L4184" s="93"/>
      <c r="M4184" s="93"/>
      <c r="N4184" s="145"/>
      <c r="P4184" s="92"/>
      <c r="Q4184" s="93"/>
      <c r="R4184" s="93"/>
      <c r="S4184" s="93"/>
      <c r="T4184" s="145"/>
    </row>
    <row r="4185" customFormat="false" ht="12.75" hidden="false" customHeight="false" outlineLevel="0" collapsed="false">
      <c r="J4185" s="92"/>
      <c r="K4185" s="93"/>
      <c r="L4185" s="93"/>
      <c r="M4185" s="93"/>
      <c r="N4185" s="145"/>
      <c r="P4185" s="92"/>
      <c r="Q4185" s="93"/>
      <c r="R4185" s="93"/>
      <c r="S4185" s="93"/>
      <c r="T4185" s="145"/>
    </row>
    <row r="4186" customFormat="false" ht="12.75" hidden="false" customHeight="false" outlineLevel="0" collapsed="false">
      <c r="J4186" s="92"/>
      <c r="K4186" s="93"/>
      <c r="L4186" s="93"/>
      <c r="M4186" s="93"/>
      <c r="N4186" s="145"/>
      <c r="P4186" s="92"/>
      <c r="Q4186" s="93"/>
      <c r="R4186" s="93"/>
      <c r="S4186" s="93"/>
      <c r="T4186" s="145"/>
    </row>
    <row r="4187" customFormat="false" ht="12.75" hidden="false" customHeight="false" outlineLevel="0" collapsed="false">
      <c r="J4187" s="92"/>
      <c r="K4187" s="93"/>
      <c r="L4187" s="93"/>
      <c r="M4187" s="93"/>
      <c r="N4187" s="145"/>
      <c r="P4187" s="92"/>
      <c r="Q4187" s="93"/>
      <c r="R4187" s="93"/>
      <c r="S4187" s="93"/>
      <c r="T4187" s="145"/>
    </row>
    <row r="4188" customFormat="false" ht="12.75" hidden="false" customHeight="false" outlineLevel="0" collapsed="false">
      <c r="J4188" s="92"/>
      <c r="K4188" s="93"/>
      <c r="L4188" s="93"/>
      <c r="M4188" s="93"/>
      <c r="N4188" s="145"/>
      <c r="P4188" s="92"/>
      <c r="Q4188" s="93"/>
      <c r="R4188" s="93"/>
      <c r="S4188" s="93"/>
      <c r="T4188" s="145"/>
    </row>
    <row r="4189" customFormat="false" ht="12.75" hidden="false" customHeight="false" outlineLevel="0" collapsed="false">
      <c r="J4189" s="92"/>
      <c r="K4189" s="93"/>
      <c r="L4189" s="93"/>
      <c r="M4189" s="93"/>
      <c r="N4189" s="145"/>
      <c r="P4189" s="92"/>
      <c r="Q4189" s="93"/>
      <c r="R4189" s="93"/>
      <c r="S4189" s="93"/>
      <c r="T4189" s="145"/>
    </row>
    <row r="4190" customFormat="false" ht="12.75" hidden="false" customHeight="false" outlineLevel="0" collapsed="false">
      <c r="J4190" s="92"/>
      <c r="K4190" s="93"/>
      <c r="L4190" s="93"/>
      <c r="M4190" s="93"/>
      <c r="N4190" s="145"/>
      <c r="P4190" s="92"/>
      <c r="Q4190" s="93"/>
      <c r="R4190" s="93"/>
      <c r="S4190" s="93"/>
      <c r="T4190" s="145"/>
    </row>
    <row r="4191" customFormat="false" ht="12.75" hidden="false" customHeight="false" outlineLevel="0" collapsed="false">
      <c r="J4191" s="92"/>
      <c r="K4191" s="93"/>
      <c r="L4191" s="93"/>
      <c r="M4191" s="93"/>
      <c r="N4191" s="145"/>
      <c r="P4191" s="92"/>
      <c r="Q4191" s="93"/>
      <c r="R4191" s="93"/>
      <c r="S4191" s="93"/>
      <c r="T4191" s="145"/>
    </row>
    <row r="4192" customFormat="false" ht="12.75" hidden="false" customHeight="false" outlineLevel="0" collapsed="false">
      <c r="J4192" s="92"/>
      <c r="K4192" s="93"/>
      <c r="L4192" s="93"/>
      <c r="M4192" s="93"/>
      <c r="N4192" s="145"/>
      <c r="P4192" s="92"/>
      <c r="Q4192" s="93"/>
      <c r="R4192" s="93"/>
      <c r="S4192" s="93"/>
      <c r="T4192" s="145"/>
    </row>
    <row r="4193" customFormat="false" ht="12.75" hidden="false" customHeight="false" outlineLevel="0" collapsed="false">
      <c r="J4193" s="92"/>
      <c r="K4193" s="93"/>
      <c r="L4193" s="93"/>
      <c r="M4193" s="93"/>
      <c r="N4193" s="145"/>
      <c r="P4193" s="92"/>
      <c r="Q4193" s="93"/>
      <c r="R4193" s="93"/>
      <c r="S4193" s="93"/>
      <c r="T4193" s="145"/>
    </row>
    <row r="4194" customFormat="false" ht="12.75" hidden="false" customHeight="false" outlineLevel="0" collapsed="false">
      <c r="J4194" s="92"/>
      <c r="K4194" s="93"/>
      <c r="L4194" s="93"/>
      <c r="M4194" s="93"/>
      <c r="N4194" s="145"/>
      <c r="P4194" s="92"/>
      <c r="Q4194" s="93"/>
      <c r="R4194" s="93"/>
      <c r="S4194" s="93"/>
      <c r="T4194" s="145"/>
    </row>
    <row r="4195" customFormat="false" ht="12.75" hidden="false" customHeight="false" outlineLevel="0" collapsed="false">
      <c r="J4195" s="92"/>
      <c r="K4195" s="93"/>
      <c r="L4195" s="93"/>
      <c r="M4195" s="93"/>
      <c r="N4195" s="145"/>
      <c r="P4195" s="92"/>
      <c r="Q4195" s="93"/>
      <c r="R4195" s="93"/>
      <c r="S4195" s="93"/>
      <c r="T4195" s="145"/>
    </row>
    <row r="4196" customFormat="false" ht="12.75" hidden="false" customHeight="false" outlineLevel="0" collapsed="false">
      <c r="J4196" s="92"/>
      <c r="K4196" s="93"/>
      <c r="L4196" s="93"/>
      <c r="M4196" s="93"/>
      <c r="N4196" s="145"/>
      <c r="P4196" s="92"/>
      <c r="Q4196" s="93"/>
      <c r="R4196" s="93"/>
      <c r="S4196" s="93"/>
      <c r="T4196" s="145"/>
    </row>
    <row r="4197" customFormat="false" ht="12.75" hidden="false" customHeight="false" outlineLevel="0" collapsed="false">
      <c r="J4197" s="92"/>
      <c r="K4197" s="93"/>
      <c r="L4197" s="93"/>
      <c r="M4197" s="93"/>
      <c r="N4197" s="145"/>
      <c r="P4197" s="92"/>
      <c r="Q4197" s="93"/>
      <c r="R4197" s="93"/>
      <c r="S4197" s="93"/>
      <c r="T4197" s="145"/>
    </row>
    <row r="4198" customFormat="false" ht="12.75" hidden="false" customHeight="false" outlineLevel="0" collapsed="false">
      <c r="J4198" s="92"/>
      <c r="K4198" s="93"/>
      <c r="L4198" s="93"/>
      <c r="M4198" s="93"/>
      <c r="N4198" s="145"/>
      <c r="P4198" s="92"/>
      <c r="Q4198" s="93"/>
      <c r="R4198" s="93"/>
      <c r="S4198" s="93"/>
      <c r="T4198" s="145"/>
    </row>
    <row r="4199" customFormat="false" ht="12.75" hidden="false" customHeight="false" outlineLevel="0" collapsed="false">
      <c r="J4199" s="92"/>
      <c r="K4199" s="93"/>
      <c r="L4199" s="93"/>
      <c r="M4199" s="93"/>
      <c r="N4199" s="145"/>
      <c r="P4199" s="92"/>
      <c r="Q4199" s="93"/>
      <c r="R4199" s="93"/>
      <c r="S4199" s="93"/>
      <c r="T4199" s="145"/>
    </row>
    <row r="4200" customFormat="false" ht="12.75" hidden="false" customHeight="false" outlineLevel="0" collapsed="false">
      <c r="J4200" s="92"/>
      <c r="K4200" s="93"/>
      <c r="L4200" s="93"/>
      <c r="M4200" s="93"/>
      <c r="N4200" s="145"/>
      <c r="P4200" s="92"/>
      <c r="Q4200" s="93"/>
      <c r="R4200" s="93"/>
      <c r="S4200" s="93"/>
      <c r="T4200" s="145"/>
    </row>
    <row r="4201" customFormat="false" ht="12.75" hidden="false" customHeight="false" outlineLevel="0" collapsed="false">
      <c r="J4201" s="92"/>
      <c r="K4201" s="93"/>
      <c r="L4201" s="93"/>
      <c r="M4201" s="93"/>
      <c r="N4201" s="145"/>
      <c r="P4201" s="92"/>
      <c r="Q4201" s="93"/>
      <c r="R4201" s="93"/>
      <c r="S4201" s="93"/>
      <c r="T4201" s="145"/>
    </row>
    <row r="4202" customFormat="false" ht="12.75" hidden="false" customHeight="false" outlineLevel="0" collapsed="false">
      <c r="J4202" s="92"/>
      <c r="K4202" s="93"/>
      <c r="L4202" s="93"/>
      <c r="M4202" s="93"/>
      <c r="N4202" s="145"/>
      <c r="P4202" s="92"/>
      <c r="Q4202" s="93"/>
      <c r="R4202" s="93"/>
      <c r="S4202" s="93"/>
      <c r="T4202" s="145"/>
    </row>
    <row r="4203" customFormat="false" ht="12.75" hidden="false" customHeight="false" outlineLevel="0" collapsed="false">
      <c r="J4203" s="92"/>
      <c r="K4203" s="93"/>
      <c r="L4203" s="93"/>
      <c r="M4203" s="93"/>
      <c r="N4203" s="145"/>
      <c r="P4203" s="92"/>
      <c r="Q4203" s="93"/>
      <c r="R4203" s="93"/>
      <c r="S4203" s="93"/>
      <c r="T4203" s="145"/>
    </row>
    <row r="4204" customFormat="false" ht="12.75" hidden="false" customHeight="false" outlineLevel="0" collapsed="false">
      <c r="J4204" s="92"/>
      <c r="K4204" s="93"/>
      <c r="L4204" s="93"/>
      <c r="M4204" s="93"/>
      <c r="N4204" s="145"/>
      <c r="P4204" s="92"/>
      <c r="Q4204" s="93"/>
      <c r="R4204" s="93"/>
      <c r="S4204" s="93"/>
      <c r="T4204" s="145"/>
    </row>
    <row r="4205" customFormat="false" ht="12.75" hidden="false" customHeight="false" outlineLevel="0" collapsed="false">
      <c r="J4205" s="92"/>
      <c r="K4205" s="93"/>
      <c r="L4205" s="93"/>
      <c r="M4205" s="93"/>
      <c r="N4205" s="145"/>
      <c r="P4205" s="92"/>
      <c r="Q4205" s="93"/>
      <c r="R4205" s="93"/>
      <c r="S4205" s="93"/>
      <c r="T4205" s="145"/>
    </row>
    <row r="4206" customFormat="false" ht="12.75" hidden="false" customHeight="false" outlineLevel="0" collapsed="false">
      <c r="J4206" s="92"/>
      <c r="K4206" s="93"/>
      <c r="L4206" s="93"/>
      <c r="M4206" s="93"/>
      <c r="N4206" s="145"/>
      <c r="P4206" s="92"/>
      <c r="Q4206" s="93"/>
      <c r="R4206" s="93"/>
      <c r="S4206" s="93"/>
      <c r="T4206" s="145"/>
    </row>
    <row r="4207" customFormat="false" ht="12.75" hidden="false" customHeight="false" outlineLevel="0" collapsed="false">
      <c r="J4207" s="92"/>
      <c r="K4207" s="93"/>
      <c r="L4207" s="93"/>
      <c r="M4207" s="93"/>
      <c r="N4207" s="145"/>
      <c r="P4207" s="92"/>
      <c r="Q4207" s="93"/>
      <c r="R4207" s="93"/>
      <c r="S4207" s="93"/>
      <c r="T4207" s="145"/>
    </row>
    <row r="4208" customFormat="false" ht="12.75" hidden="false" customHeight="false" outlineLevel="0" collapsed="false">
      <c r="J4208" s="92"/>
      <c r="K4208" s="93"/>
      <c r="L4208" s="93"/>
      <c r="M4208" s="93"/>
      <c r="N4208" s="145"/>
      <c r="P4208" s="92"/>
      <c r="Q4208" s="93"/>
      <c r="R4208" s="93"/>
      <c r="S4208" s="93"/>
      <c r="T4208" s="145"/>
    </row>
    <row r="4209" customFormat="false" ht="12.75" hidden="false" customHeight="false" outlineLevel="0" collapsed="false">
      <c r="J4209" s="92"/>
      <c r="K4209" s="93"/>
      <c r="L4209" s="93"/>
      <c r="M4209" s="93"/>
      <c r="N4209" s="145"/>
      <c r="P4209" s="92"/>
      <c r="Q4209" s="93"/>
      <c r="R4209" s="93"/>
      <c r="S4209" s="93"/>
      <c r="T4209" s="145"/>
    </row>
    <row r="4210" customFormat="false" ht="12.75" hidden="false" customHeight="false" outlineLevel="0" collapsed="false">
      <c r="J4210" s="92"/>
      <c r="K4210" s="93"/>
      <c r="L4210" s="93"/>
      <c r="M4210" s="93"/>
      <c r="N4210" s="145"/>
      <c r="P4210" s="92"/>
      <c r="Q4210" s="93"/>
      <c r="R4210" s="93"/>
      <c r="S4210" s="93"/>
      <c r="T4210" s="145"/>
    </row>
    <row r="4211" customFormat="false" ht="12.75" hidden="false" customHeight="false" outlineLevel="0" collapsed="false">
      <c r="J4211" s="92"/>
      <c r="K4211" s="93"/>
      <c r="L4211" s="93"/>
      <c r="M4211" s="93"/>
      <c r="N4211" s="145"/>
      <c r="P4211" s="92"/>
      <c r="Q4211" s="93"/>
      <c r="R4211" s="93"/>
      <c r="S4211" s="93"/>
      <c r="T4211" s="145"/>
    </row>
    <row r="4212" customFormat="false" ht="12.75" hidden="false" customHeight="false" outlineLevel="0" collapsed="false">
      <c r="J4212" s="92"/>
      <c r="K4212" s="93"/>
      <c r="L4212" s="93"/>
      <c r="M4212" s="93"/>
      <c r="N4212" s="145"/>
      <c r="P4212" s="92"/>
      <c r="Q4212" s="93"/>
      <c r="R4212" s="93"/>
      <c r="S4212" s="93"/>
      <c r="T4212" s="145"/>
    </row>
    <row r="4213" customFormat="false" ht="12.75" hidden="false" customHeight="false" outlineLevel="0" collapsed="false">
      <c r="J4213" s="92"/>
      <c r="K4213" s="93"/>
      <c r="L4213" s="93"/>
      <c r="M4213" s="93"/>
      <c r="N4213" s="145"/>
      <c r="P4213" s="92"/>
      <c r="Q4213" s="93"/>
      <c r="R4213" s="93"/>
      <c r="S4213" s="93"/>
      <c r="T4213" s="145"/>
    </row>
    <row r="4214" customFormat="false" ht="12.75" hidden="false" customHeight="false" outlineLevel="0" collapsed="false">
      <c r="J4214" s="92"/>
      <c r="K4214" s="93"/>
      <c r="L4214" s="93"/>
      <c r="M4214" s="93"/>
      <c r="N4214" s="145"/>
      <c r="P4214" s="92"/>
      <c r="Q4214" s="93"/>
      <c r="R4214" s="93"/>
      <c r="S4214" s="93"/>
      <c r="T4214" s="145"/>
    </row>
    <row r="4215" customFormat="false" ht="12.75" hidden="false" customHeight="false" outlineLevel="0" collapsed="false">
      <c r="J4215" s="92"/>
      <c r="K4215" s="93"/>
      <c r="L4215" s="93"/>
      <c r="M4215" s="93"/>
      <c r="N4215" s="145"/>
      <c r="P4215" s="92"/>
      <c r="Q4215" s="93"/>
      <c r="R4215" s="93"/>
      <c r="S4215" s="93"/>
      <c r="T4215" s="145"/>
    </row>
    <row r="4216" customFormat="false" ht="12.75" hidden="false" customHeight="false" outlineLevel="0" collapsed="false">
      <c r="J4216" s="92"/>
      <c r="K4216" s="93"/>
      <c r="L4216" s="93"/>
      <c r="M4216" s="93"/>
      <c r="N4216" s="145"/>
      <c r="P4216" s="92"/>
      <c r="Q4216" s="93"/>
      <c r="R4216" s="93"/>
      <c r="S4216" s="93"/>
      <c r="T4216" s="145"/>
    </row>
    <row r="4217" customFormat="false" ht="12.75" hidden="false" customHeight="false" outlineLevel="0" collapsed="false">
      <c r="J4217" s="92"/>
      <c r="K4217" s="93"/>
      <c r="L4217" s="93"/>
      <c r="M4217" s="93"/>
      <c r="N4217" s="145"/>
      <c r="P4217" s="92"/>
      <c r="Q4217" s="93"/>
      <c r="R4217" s="93"/>
      <c r="S4217" s="93"/>
      <c r="T4217" s="145"/>
    </row>
    <row r="4218" customFormat="false" ht="12.75" hidden="false" customHeight="false" outlineLevel="0" collapsed="false">
      <c r="J4218" s="92"/>
      <c r="K4218" s="93"/>
      <c r="L4218" s="93"/>
      <c r="M4218" s="93"/>
      <c r="N4218" s="145"/>
      <c r="P4218" s="92"/>
      <c r="Q4218" s="93"/>
      <c r="R4218" s="93"/>
      <c r="S4218" s="93"/>
      <c r="T4218" s="145"/>
    </row>
    <row r="4219" customFormat="false" ht="12.75" hidden="false" customHeight="false" outlineLevel="0" collapsed="false">
      <c r="J4219" s="92"/>
      <c r="K4219" s="93"/>
      <c r="L4219" s="93"/>
      <c r="M4219" s="93"/>
      <c r="N4219" s="145"/>
      <c r="P4219" s="92"/>
      <c r="Q4219" s="93"/>
      <c r="R4219" s="93"/>
      <c r="S4219" s="93"/>
      <c r="T4219" s="145"/>
    </row>
    <row r="4220" customFormat="false" ht="12.75" hidden="false" customHeight="false" outlineLevel="0" collapsed="false">
      <c r="J4220" s="92"/>
      <c r="K4220" s="93"/>
      <c r="L4220" s="93"/>
      <c r="M4220" s="93"/>
      <c r="N4220" s="145"/>
      <c r="P4220" s="92"/>
      <c r="Q4220" s="93"/>
      <c r="R4220" s="93"/>
      <c r="S4220" s="93"/>
      <c r="T4220" s="145"/>
    </row>
    <row r="4221" customFormat="false" ht="12.75" hidden="false" customHeight="false" outlineLevel="0" collapsed="false">
      <c r="J4221" s="92"/>
      <c r="K4221" s="93"/>
      <c r="L4221" s="93"/>
      <c r="M4221" s="93"/>
      <c r="N4221" s="145"/>
      <c r="P4221" s="92"/>
      <c r="Q4221" s="93"/>
      <c r="R4221" s="93"/>
      <c r="S4221" s="93"/>
      <c r="T4221" s="145"/>
    </row>
    <row r="4222" customFormat="false" ht="12.75" hidden="false" customHeight="false" outlineLevel="0" collapsed="false">
      <c r="J4222" s="92"/>
      <c r="K4222" s="93"/>
      <c r="L4222" s="93"/>
      <c r="M4222" s="93"/>
      <c r="N4222" s="145"/>
      <c r="P4222" s="92"/>
      <c r="Q4222" s="93"/>
      <c r="R4222" s="93"/>
      <c r="S4222" s="93"/>
      <c r="T4222" s="145"/>
    </row>
    <row r="4223" customFormat="false" ht="12.75" hidden="false" customHeight="false" outlineLevel="0" collapsed="false">
      <c r="J4223" s="92"/>
      <c r="K4223" s="93"/>
      <c r="L4223" s="93"/>
      <c r="M4223" s="93"/>
      <c r="N4223" s="145"/>
      <c r="P4223" s="92"/>
      <c r="Q4223" s="93"/>
      <c r="R4223" s="93"/>
      <c r="S4223" s="93"/>
      <c r="T4223" s="145"/>
    </row>
    <row r="4224" customFormat="false" ht="12.75" hidden="false" customHeight="false" outlineLevel="0" collapsed="false">
      <c r="J4224" s="92"/>
      <c r="K4224" s="93"/>
      <c r="L4224" s="93"/>
      <c r="M4224" s="93"/>
      <c r="N4224" s="145"/>
      <c r="P4224" s="92"/>
      <c r="Q4224" s="93"/>
      <c r="R4224" s="93"/>
      <c r="S4224" s="93"/>
      <c r="T4224" s="145"/>
    </row>
    <row r="4225" customFormat="false" ht="12.75" hidden="false" customHeight="false" outlineLevel="0" collapsed="false">
      <c r="J4225" s="92"/>
      <c r="K4225" s="93"/>
      <c r="L4225" s="93"/>
      <c r="M4225" s="93"/>
      <c r="N4225" s="145"/>
      <c r="P4225" s="92"/>
      <c r="Q4225" s="93"/>
      <c r="R4225" s="93"/>
      <c r="S4225" s="93"/>
      <c r="T4225" s="145"/>
    </row>
    <row r="4226" customFormat="false" ht="12.75" hidden="false" customHeight="false" outlineLevel="0" collapsed="false">
      <c r="J4226" s="92"/>
      <c r="K4226" s="93"/>
      <c r="L4226" s="93"/>
      <c r="M4226" s="93"/>
      <c r="N4226" s="145"/>
      <c r="P4226" s="92"/>
      <c r="Q4226" s="93"/>
      <c r="R4226" s="93"/>
      <c r="S4226" s="93"/>
      <c r="T4226" s="145"/>
    </row>
    <row r="4227" customFormat="false" ht="12.75" hidden="false" customHeight="false" outlineLevel="0" collapsed="false">
      <c r="J4227" s="92"/>
      <c r="K4227" s="93"/>
      <c r="L4227" s="93"/>
      <c r="M4227" s="93"/>
      <c r="N4227" s="145"/>
      <c r="P4227" s="92"/>
      <c r="Q4227" s="93"/>
      <c r="R4227" s="93"/>
      <c r="S4227" s="93"/>
      <c r="T4227" s="145"/>
    </row>
    <row r="4228" customFormat="false" ht="12.75" hidden="false" customHeight="false" outlineLevel="0" collapsed="false">
      <c r="J4228" s="92"/>
      <c r="K4228" s="93"/>
      <c r="L4228" s="93"/>
      <c r="M4228" s="93"/>
      <c r="N4228" s="145"/>
      <c r="P4228" s="92"/>
      <c r="Q4228" s="93"/>
      <c r="R4228" s="93"/>
      <c r="S4228" s="93"/>
      <c r="T4228" s="145"/>
    </row>
    <row r="4229" customFormat="false" ht="12.75" hidden="false" customHeight="false" outlineLevel="0" collapsed="false">
      <c r="J4229" s="92"/>
      <c r="K4229" s="93"/>
      <c r="L4229" s="93"/>
      <c r="M4229" s="93"/>
      <c r="N4229" s="145"/>
      <c r="P4229" s="92"/>
      <c r="Q4229" s="93"/>
      <c r="R4229" s="93"/>
      <c r="S4229" s="93"/>
      <c r="T4229" s="145"/>
    </row>
    <row r="4230" customFormat="false" ht="12.75" hidden="false" customHeight="false" outlineLevel="0" collapsed="false">
      <c r="J4230" s="92"/>
      <c r="K4230" s="93"/>
      <c r="L4230" s="93"/>
      <c r="M4230" s="93"/>
      <c r="N4230" s="145"/>
      <c r="P4230" s="92"/>
      <c r="Q4230" s="93"/>
      <c r="R4230" s="93"/>
      <c r="S4230" s="93"/>
      <c r="T4230" s="145"/>
    </row>
    <row r="4231" customFormat="false" ht="12.75" hidden="false" customHeight="false" outlineLevel="0" collapsed="false">
      <c r="J4231" s="92"/>
      <c r="K4231" s="93"/>
      <c r="L4231" s="93"/>
      <c r="M4231" s="93"/>
      <c r="N4231" s="145"/>
      <c r="P4231" s="92"/>
      <c r="Q4231" s="93"/>
      <c r="R4231" s="93"/>
      <c r="S4231" s="93"/>
      <c r="T4231" s="145"/>
    </row>
    <row r="4232" customFormat="false" ht="12.75" hidden="false" customHeight="false" outlineLevel="0" collapsed="false">
      <c r="J4232" s="92"/>
      <c r="K4232" s="93"/>
      <c r="L4232" s="93"/>
      <c r="M4232" s="93"/>
      <c r="N4232" s="145"/>
      <c r="P4232" s="92"/>
      <c r="Q4232" s="93"/>
      <c r="R4232" s="93"/>
      <c r="S4232" s="93"/>
      <c r="T4232" s="145"/>
    </row>
    <row r="4233" customFormat="false" ht="12.75" hidden="false" customHeight="false" outlineLevel="0" collapsed="false">
      <c r="J4233" s="92"/>
      <c r="K4233" s="93"/>
      <c r="L4233" s="93"/>
      <c r="M4233" s="93"/>
      <c r="N4233" s="145"/>
      <c r="P4233" s="92"/>
      <c r="Q4233" s="93"/>
      <c r="R4233" s="93"/>
      <c r="S4233" s="93"/>
      <c r="T4233" s="145"/>
    </row>
    <row r="4234" customFormat="false" ht="12.75" hidden="false" customHeight="false" outlineLevel="0" collapsed="false">
      <c r="J4234" s="92"/>
      <c r="K4234" s="93"/>
      <c r="L4234" s="93"/>
      <c r="M4234" s="93"/>
      <c r="N4234" s="145"/>
      <c r="P4234" s="92"/>
      <c r="Q4234" s="93"/>
      <c r="R4234" s="93"/>
      <c r="S4234" s="93"/>
      <c r="T4234" s="145"/>
    </row>
    <row r="4235" customFormat="false" ht="12.75" hidden="false" customHeight="false" outlineLevel="0" collapsed="false">
      <c r="J4235" s="92"/>
      <c r="K4235" s="93"/>
      <c r="L4235" s="93"/>
      <c r="M4235" s="93"/>
      <c r="N4235" s="145"/>
      <c r="P4235" s="92"/>
      <c r="Q4235" s="93"/>
      <c r="R4235" s="93"/>
      <c r="S4235" s="93"/>
      <c r="T4235" s="145"/>
    </row>
    <row r="4236" customFormat="false" ht="12.75" hidden="false" customHeight="false" outlineLevel="0" collapsed="false">
      <c r="J4236" s="92"/>
      <c r="K4236" s="93"/>
      <c r="L4236" s="93"/>
      <c r="M4236" s="93"/>
      <c r="N4236" s="145"/>
      <c r="P4236" s="92"/>
      <c r="Q4236" s="93"/>
      <c r="R4236" s="93"/>
      <c r="S4236" s="93"/>
      <c r="T4236" s="145"/>
    </row>
    <row r="4237" customFormat="false" ht="12.75" hidden="false" customHeight="false" outlineLevel="0" collapsed="false">
      <c r="J4237" s="92"/>
      <c r="K4237" s="93"/>
      <c r="L4237" s="93"/>
      <c r="M4237" s="93"/>
      <c r="N4237" s="145"/>
      <c r="P4237" s="92"/>
      <c r="Q4237" s="93"/>
      <c r="R4237" s="93"/>
      <c r="S4237" s="93"/>
      <c r="T4237" s="145"/>
    </row>
    <row r="4238" customFormat="false" ht="12.75" hidden="false" customHeight="false" outlineLevel="0" collapsed="false">
      <c r="J4238" s="92"/>
      <c r="K4238" s="93"/>
      <c r="L4238" s="93"/>
      <c r="M4238" s="93"/>
      <c r="N4238" s="145"/>
      <c r="P4238" s="92"/>
      <c r="Q4238" s="93"/>
      <c r="R4238" s="93"/>
      <c r="S4238" s="93"/>
      <c r="T4238" s="145"/>
    </row>
    <row r="4239" customFormat="false" ht="12.75" hidden="false" customHeight="false" outlineLevel="0" collapsed="false">
      <c r="J4239" s="92"/>
      <c r="K4239" s="93"/>
      <c r="L4239" s="93"/>
      <c r="M4239" s="93"/>
      <c r="N4239" s="145"/>
      <c r="P4239" s="92"/>
      <c r="Q4239" s="93"/>
      <c r="R4239" s="93"/>
      <c r="S4239" s="93"/>
      <c r="T4239" s="145"/>
    </row>
    <row r="4240" customFormat="false" ht="12.75" hidden="false" customHeight="false" outlineLevel="0" collapsed="false">
      <c r="J4240" s="92"/>
      <c r="K4240" s="93"/>
      <c r="L4240" s="93"/>
      <c r="M4240" s="93"/>
      <c r="N4240" s="145"/>
      <c r="P4240" s="92"/>
      <c r="Q4240" s="93"/>
      <c r="R4240" s="93"/>
      <c r="S4240" s="93"/>
      <c r="T4240" s="145"/>
    </row>
    <row r="4241" customFormat="false" ht="12.75" hidden="false" customHeight="false" outlineLevel="0" collapsed="false">
      <c r="J4241" s="92"/>
      <c r="K4241" s="93"/>
      <c r="L4241" s="93"/>
      <c r="M4241" s="93"/>
      <c r="N4241" s="145"/>
      <c r="P4241" s="92"/>
      <c r="Q4241" s="93"/>
      <c r="R4241" s="93"/>
      <c r="S4241" s="93"/>
      <c r="T4241" s="145"/>
    </row>
    <row r="4242" customFormat="false" ht="12.75" hidden="false" customHeight="false" outlineLevel="0" collapsed="false">
      <c r="J4242" s="92"/>
      <c r="K4242" s="93"/>
      <c r="L4242" s="93"/>
      <c r="M4242" s="93"/>
      <c r="N4242" s="145"/>
      <c r="P4242" s="92"/>
      <c r="Q4242" s="93"/>
      <c r="R4242" s="93"/>
      <c r="S4242" s="93"/>
      <c r="T4242" s="145"/>
    </row>
    <row r="4243" customFormat="false" ht="12.75" hidden="false" customHeight="false" outlineLevel="0" collapsed="false">
      <c r="J4243" s="92"/>
      <c r="K4243" s="93"/>
      <c r="L4243" s="93"/>
      <c r="M4243" s="93"/>
      <c r="N4243" s="145"/>
      <c r="P4243" s="92"/>
      <c r="Q4243" s="93"/>
      <c r="R4243" s="93"/>
      <c r="S4243" s="93"/>
      <c r="T4243" s="145"/>
    </row>
    <row r="4244" customFormat="false" ht="12.75" hidden="false" customHeight="false" outlineLevel="0" collapsed="false">
      <c r="J4244" s="92"/>
      <c r="K4244" s="93"/>
      <c r="L4244" s="93"/>
      <c r="M4244" s="93"/>
      <c r="N4244" s="145"/>
      <c r="P4244" s="92"/>
      <c r="Q4244" s="93"/>
      <c r="R4244" s="93"/>
      <c r="S4244" s="93"/>
      <c r="T4244" s="145"/>
    </row>
    <row r="4245" customFormat="false" ht="12.75" hidden="false" customHeight="false" outlineLevel="0" collapsed="false">
      <c r="J4245" s="92"/>
      <c r="K4245" s="93"/>
      <c r="L4245" s="93"/>
      <c r="M4245" s="93"/>
      <c r="N4245" s="145"/>
      <c r="P4245" s="92"/>
      <c r="Q4245" s="93"/>
      <c r="R4245" s="93"/>
      <c r="S4245" s="93"/>
      <c r="T4245" s="145"/>
    </row>
    <row r="4246" customFormat="false" ht="12.75" hidden="false" customHeight="false" outlineLevel="0" collapsed="false">
      <c r="J4246" s="92"/>
      <c r="K4246" s="93"/>
      <c r="L4246" s="93"/>
      <c r="M4246" s="93"/>
      <c r="N4246" s="145"/>
      <c r="P4246" s="92"/>
      <c r="Q4246" s="93"/>
      <c r="R4246" s="93"/>
      <c r="S4246" s="93"/>
      <c r="T4246" s="145"/>
    </row>
    <row r="4247" customFormat="false" ht="12.75" hidden="false" customHeight="false" outlineLevel="0" collapsed="false">
      <c r="J4247" s="92"/>
      <c r="K4247" s="93"/>
      <c r="L4247" s="93"/>
      <c r="M4247" s="93"/>
      <c r="N4247" s="145"/>
      <c r="P4247" s="92"/>
      <c r="Q4247" s="93"/>
      <c r="R4247" s="93"/>
      <c r="S4247" s="93"/>
      <c r="T4247" s="145"/>
    </row>
    <row r="4248" customFormat="false" ht="12.75" hidden="false" customHeight="false" outlineLevel="0" collapsed="false">
      <c r="J4248" s="92"/>
      <c r="K4248" s="93"/>
      <c r="L4248" s="93"/>
      <c r="M4248" s="93"/>
      <c r="N4248" s="145"/>
      <c r="P4248" s="92"/>
      <c r="Q4248" s="93"/>
      <c r="R4248" s="93"/>
      <c r="S4248" s="93"/>
      <c r="T4248" s="145"/>
    </row>
    <row r="4249" customFormat="false" ht="12.75" hidden="false" customHeight="false" outlineLevel="0" collapsed="false">
      <c r="J4249" s="92"/>
      <c r="K4249" s="93"/>
      <c r="L4249" s="93"/>
      <c r="M4249" s="93"/>
      <c r="N4249" s="145"/>
      <c r="P4249" s="92"/>
      <c r="Q4249" s="93"/>
      <c r="R4249" s="93"/>
      <c r="S4249" s="93"/>
      <c r="T4249" s="145"/>
    </row>
    <row r="4250" customFormat="false" ht="12.75" hidden="false" customHeight="false" outlineLevel="0" collapsed="false">
      <c r="J4250" s="92"/>
      <c r="K4250" s="93"/>
      <c r="L4250" s="93"/>
      <c r="M4250" s="93"/>
      <c r="N4250" s="145"/>
      <c r="P4250" s="92"/>
      <c r="Q4250" s="93"/>
      <c r="R4250" s="93"/>
      <c r="S4250" s="93"/>
      <c r="T4250" s="145"/>
    </row>
    <row r="4251" customFormat="false" ht="12.75" hidden="false" customHeight="false" outlineLevel="0" collapsed="false">
      <c r="J4251" s="92"/>
      <c r="K4251" s="93"/>
      <c r="L4251" s="93"/>
      <c r="M4251" s="93"/>
      <c r="N4251" s="145"/>
      <c r="P4251" s="92"/>
      <c r="Q4251" s="93"/>
      <c r="R4251" s="93"/>
      <c r="S4251" s="93"/>
      <c r="T4251" s="145"/>
    </row>
    <row r="4252" customFormat="false" ht="12.75" hidden="false" customHeight="false" outlineLevel="0" collapsed="false">
      <c r="J4252" s="92"/>
      <c r="K4252" s="93"/>
      <c r="L4252" s="93"/>
      <c r="M4252" s="93"/>
      <c r="N4252" s="145"/>
      <c r="P4252" s="92"/>
      <c r="Q4252" s="93"/>
      <c r="R4252" s="93"/>
      <c r="S4252" s="93"/>
      <c r="T4252" s="145"/>
    </row>
    <row r="4253" customFormat="false" ht="12.75" hidden="false" customHeight="false" outlineLevel="0" collapsed="false">
      <c r="J4253" s="92"/>
      <c r="K4253" s="93"/>
      <c r="L4253" s="93"/>
      <c r="M4253" s="93"/>
      <c r="N4253" s="145"/>
      <c r="P4253" s="92"/>
      <c r="Q4253" s="93"/>
      <c r="R4253" s="93"/>
      <c r="S4253" s="93"/>
      <c r="T4253" s="145"/>
    </row>
    <row r="4254" customFormat="false" ht="12.75" hidden="false" customHeight="false" outlineLevel="0" collapsed="false">
      <c r="J4254" s="92"/>
      <c r="K4254" s="93"/>
      <c r="L4254" s="93"/>
      <c r="M4254" s="93"/>
      <c r="N4254" s="145"/>
      <c r="P4254" s="92"/>
      <c r="Q4254" s="93"/>
      <c r="R4254" s="93"/>
      <c r="S4254" s="93"/>
      <c r="T4254" s="145"/>
    </row>
    <row r="4255" customFormat="false" ht="12.75" hidden="false" customHeight="false" outlineLevel="0" collapsed="false">
      <c r="J4255" s="92"/>
      <c r="K4255" s="93"/>
      <c r="L4255" s="93"/>
      <c r="M4255" s="93"/>
      <c r="N4255" s="145"/>
      <c r="P4255" s="92"/>
      <c r="Q4255" s="93"/>
      <c r="R4255" s="93"/>
      <c r="S4255" s="93"/>
      <c r="T4255" s="145"/>
    </row>
    <row r="4256" customFormat="false" ht="12.75" hidden="false" customHeight="false" outlineLevel="0" collapsed="false">
      <c r="J4256" s="92"/>
      <c r="K4256" s="93"/>
      <c r="L4256" s="93"/>
      <c r="M4256" s="93"/>
      <c r="N4256" s="145"/>
      <c r="P4256" s="92"/>
      <c r="Q4256" s="93"/>
      <c r="R4256" s="93"/>
      <c r="S4256" s="93"/>
      <c r="T4256" s="145"/>
    </row>
    <row r="4257" customFormat="false" ht="12.75" hidden="false" customHeight="false" outlineLevel="0" collapsed="false">
      <c r="J4257" s="92"/>
      <c r="K4257" s="93"/>
      <c r="L4257" s="93"/>
      <c r="M4257" s="93"/>
      <c r="N4257" s="145"/>
      <c r="P4257" s="92"/>
      <c r="Q4257" s="93"/>
      <c r="R4257" s="93"/>
      <c r="S4257" s="93"/>
      <c r="T4257" s="145"/>
    </row>
    <row r="4258" customFormat="false" ht="12.75" hidden="false" customHeight="false" outlineLevel="0" collapsed="false">
      <c r="J4258" s="92"/>
      <c r="K4258" s="93"/>
      <c r="L4258" s="93"/>
      <c r="M4258" s="93"/>
      <c r="N4258" s="145"/>
      <c r="P4258" s="92"/>
      <c r="Q4258" s="93"/>
      <c r="R4258" s="93"/>
      <c r="S4258" s="93"/>
      <c r="T4258" s="145"/>
    </row>
    <row r="4259" customFormat="false" ht="12.75" hidden="false" customHeight="false" outlineLevel="0" collapsed="false">
      <c r="J4259" s="92"/>
      <c r="K4259" s="93"/>
      <c r="L4259" s="93"/>
      <c r="M4259" s="93"/>
      <c r="N4259" s="145"/>
      <c r="P4259" s="92"/>
      <c r="Q4259" s="93"/>
      <c r="R4259" s="93"/>
      <c r="S4259" s="93"/>
      <c r="T4259" s="145"/>
    </row>
    <row r="4260" customFormat="false" ht="12.75" hidden="false" customHeight="false" outlineLevel="0" collapsed="false">
      <c r="J4260" s="92"/>
      <c r="K4260" s="93"/>
      <c r="L4260" s="93"/>
      <c r="M4260" s="93"/>
      <c r="N4260" s="145"/>
      <c r="P4260" s="92"/>
      <c r="Q4260" s="93"/>
      <c r="R4260" s="93"/>
      <c r="S4260" s="93"/>
      <c r="T4260" s="145"/>
    </row>
    <row r="4261" customFormat="false" ht="12.75" hidden="false" customHeight="false" outlineLevel="0" collapsed="false">
      <c r="J4261" s="92"/>
      <c r="K4261" s="93"/>
      <c r="L4261" s="93"/>
      <c r="M4261" s="93"/>
      <c r="N4261" s="145"/>
      <c r="P4261" s="92"/>
      <c r="Q4261" s="93"/>
      <c r="R4261" s="93"/>
      <c r="S4261" s="93"/>
      <c r="T4261" s="145"/>
    </row>
    <row r="4262" customFormat="false" ht="12.75" hidden="false" customHeight="false" outlineLevel="0" collapsed="false">
      <c r="J4262" s="92"/>
      <c r="K4262" s="93"/>
      <c r="L4262" s="93"/>
      <c r="M4262" s="93"/>
      <c r="N4262" s="145"/>
      <c r="P4262" s="92"/>
      <c r="Q4262" s="93"/>
      <c r="R4262" s="93"/>
      <c r="S4262" s="93"/>
      <c r="T4262" s="145"/>
    </row>
    <row r="4263" customFormat="false" ht="12.75" hidden="false" customHeight="false" outlineLevel="0" collapsed="false">
      <c r="J4263" s="92"/>
      <c r="K4263" s="93"/>
      <c r="L4263" s="93"/>
      <c r="M4263" s="93"/>
      <c r="N4263" s="145"/>
      <c r="P4263" s="92"/>
      <c r="Q4263" s="93"/>
      <c r="R4263" s="93"/>
      <c r="S4263" s="93"/>
      <c r="T4263" s="145"/>
    </row>
    <row r="4264" customFormat="false" ht="12.75" hidden="false" customHeight="false" outlineLevel="0" collapsed="false">
      <c r="J4264" s="92"/>
      <c r="K4264" s="93"/>
      <c r="L4264" s="93"/>
      <c r="M4264" s="93"/>
      <c r="N4264" s="145"/>
      <c r="P4264" s="92"/>
      <c r="Q4264" s="93"/>
      <c r="R4264" s="93"/>
      <c r="S4264" s="93"/>
      <c r="T4264" s="145"/>
    </row>
    <row r="4265" customFormat="false" ht="12.75" hidden="false" customHeight="false" outlineLevel="0" collapsed="false">
      <c r="J4265" s="92"/>
      <c r="K4265" s="93"/>
      <c r="L4265" s="93"/>
      <c r="M4265" s="93"/>
      <c r="N4265" s="145"/>
      <c r="P4265" s="92"/>
      <c r="Q4265" s="93"/>
      <c r="R4265" s="93"/>
      <c r="S4265" s="93"/>
      <c r="T4265" s="145"/>
    </row>
    <row r="4266" customFormat="false" ht="12.75" hidden="false" customHeight="false" outlineLevel="0" collapsed="false">
      <c r="J4266" s="92"/>
      <c r="K4266" s="93"/>
      <c r="L4266" s="93"/>
      <c r="M4266" s="93"/>
      <c r="N4266" s="145"/>
      <c r="P4266" s="92"/>
      <c r="Q4266" s="93"/>
      <c r="R4266" s="93"/>
      <c r="S4266" s="93"/>
      <c r="T4266" s="145"/>
    </row>
    <row r="4267" customFormat="false" ht="12.75" hidden="false" customHeight="false" outlineLevel="0" collapsed="false">
      <c r="J4267" s="92"/>
      <c r="K4267" s="93"/>
      <c r="L4267" s="93"/>
      <c r="M4267" s="93"/>
      <c r="N4267" s="145"/>
      <c r="P4267" s="92"/>
      <c r="Q4267" s="93"/>
      <c r="R4267" s="93"/>
      <c r="S4267" s="93"/>
      <c r="T4267" s="145"/>
    </row>
    <row r="4268" customFormat="false" ht="12.75" hidden="false" customHeight="false" outlineLevel="0" collapsed="false">
      <c r="J4268" s="92"/>
      <c r="K4268" s="93"/>
      <c r="L4268" s="93"/>
      <c r="M4268" s="93"/>
      <c r="N4268" s="145"/>
      <c r="P4268" s="92"/>
      <c r="Q4268" s="93"/>
      <c r="R4268" s="93"/>
      <c r="S4268" s="93"/>
      <c r="T4268" s="145"/>
    </row>
    <row r="4269" customFormat="false" ht="12.75" hidden="false" customHeight="false" outlineLevel="0" collapsed="false">
      <c r="J4269" s="92"/>
      <c r="K4269" s="93"/>
      <c r="L4269" s="93"/>
      <c r="M4269" s="93"/>
      <c r="N4269" s="145"/>
      <c r="P4269" s="92"/>
      <c r="Q4269" s="93"/>
      <c r="R4269" s="93"/>
      <c r="S4269" s="93"/>
      <c r="T4269" s="145"/>
    </row>
    <row r="4270" customFormat="false" ht="12.75" hidden="false" customHeight="false" outlineLevel="0" collapsed="false">
      <c r="J4270" s="92"/>
      <c r="K4270" s="93"/>
      <c r="L4270" s="93"/>
      <c r="M4270" s="93"/>
      <c r="N4270" s="145"/>
      <c r="P4270" s="92"/>
      <c r="Q4270" s="93"/>
      <c r="R4270" s="93"/>
      <c r="S4270" s="93"/>
      <c r="T4270" s="145"/>
    </row>
    <row r="4271" customFormat="false" ht="12.75" hidden="false" customHeight="false" outlineLevel="0" collapsed="false">
      <c r="J4271" s="92"/>
      <c r="K4271" s="93"/>
      <c r="L4271" s="93"/>
      <c r="M4271" s="93"/>
      <c r="N4271" s="145"/>
      <c r="P4271" s="92"/>
      <c r="Q4271" s="93"/>
      <c r="R4271" s="93"/>
      <c r="S4271" s="93"/>
      <c r="T4271" s="145"/>
    </row>
    <row r="4272" customFormat="false" ht="12.75" hidden="false" customHeight="false" outlineLevel="0" collapsed="false">
      <c r="J4272" s="92"/>
      <c r="K4272" s="93"/>
      <c r="L4272" s="93"/>
      <c r="M4272" s="93"/>
      <c r="N4272" s="145"/>
      <c r="P4272" s="92"/>
      <c r="Q4272" s="93"/>
      <c r="R4272" s="93"/>
      <c r="S4272" s="93"/>
      <c r="T4272" s="145"/>
    </row>
    <row r="4273" customFormat="false" ht="12.75" hidden="false" customHeight="false" outlineLevel="0" collapsed="false">
      <c r="J4273" s="92"/>
      <c r="K4273" s="93"/>
      <c r="L4273" s="93"/>
      <c r="M4273" s="93"/>
      <c r="N4273" s="145"/>
      <c r="P4273" s="92"/>
      <c r="Q4273" s="93"/>
      <c r="R4273" s="93"/>
      <c r="S4273" s="93"/>
      <c r="T4273" s="145"/>
    </row>
    <row r="4274" customFormat="false" ht="12.75" hidden="false" customHeight="false" outlineLevel="0" collapsed="false">
      <c r="J4274" s="92"/>
      <c r="K4274" s="93"/>
      <c r="L4274" s="93"/>
      <c r="M4274" s="93"/>
      <c r="N4274" s="145"/>
      <c r="P4274" s="92"/>
      <c r="Q4274" s="93"/>
      <c r="R4274" s="93"/>
      <c r="S4274" s="93"/>
      <c r="T4274" s="145"/>
    </row>
    <row r="4275" customFormat="false" ht="12.75" hidden="false" customHeight="false" outlineLevel="0" collapsed="false">
      <c r="J4275" s="92"/>
      <c r="K4275" s="93"/>
      <c r="L4275" s="93"/>
      <c r="M4275" s="93"/>
      <c r="N4275" s="145"/>
      <c r="P4275" s="92"/>
      <c r="Q4275" s="93"/>
      <c r="R4275" s="93"/>
      <c r="S4275" s="93"/>
      <c r="T4275" s="145"/>
    </row>
    <row r="4276" customFormat="false" ht="12.75" hidden="false" customHeight="false" outlineLevel="0" collapsed="false">
      <c r="J4276" s="92"/>
      <c r="K4276" s="93"/>
      <c r="L4276" s="93"/>
      <c r="M4276" s="93"/>
      <c r="N4276" s="145"/>
      <c r="P4276" s="92"/>
      <c r="Q4276" s="93"/>
      <c r="R4276" s="93"/>
      <c r="S4276" s="93"/>
      <c r="T4276" s="145"/>
    </row>
    <row r="4277" customFormat="false" ht="12.75" hidden="false" customHeight="false" outlineLevel="0" collapsed="false">
      <c r="J4277" s="92"/>
      <c r="K4277" s="93"/>
      <c r="L4277" s="93"/>
      <c r="M4277" s="93"/>
      <c r="N4277" s="145"/>
      <c r="P4277" s="92"/>
      <c r="Q4277" s="93"/>
      <c r="R4277" s="93"/>
      <c r="S4277" s="93"/>
      <c r="T4277" s="145"/>
    </row>
    <row r="4278" customFormat="false" ht="12.75" hidden="false" customHeight="false" outlineLevel="0" collapsed="false">
      <c r="J4278" s="92"/>
      <c r="K4278" s="93"/>
      <c r="L4278" s="93"/>
      <c r="M4278" s="93"/>
      <c r="N4278" s="145"/>
      <c r="P4278" s="92"/>
      <c r="Q4278" s="93"/>
      <c r="R4278" s="93"/>
      <c r="S4278" s="93"/>
      <c r="T4278" s="145"/>
    </row>
    <row r="4279" customFormat="false" ht="12.75" hidden="false" customHeight="false" outlineLevel="0" collapsed="false">
      <c r="J4279" s="92"/>
      <c r="K4279" s="93"/>
      <c r="L4279" s="93"/>
      <c r="M4279" s="93"/>
      <c r="N4279" s="145"/>
      <c r="P4279" s="92"/>
      <c r="Q4279" s="93"/>
      <c r="R4279" s="93"/>
      <c r="S4279" s="93"/>
      <c r="T4279" s="145"/>
    </row>
    <row r="4280" customFormat="false" ht="12.75" hidden="false" customHeight="false" outlineLevel="0" collapsed="false">
      <c r="J4280" s="92"/>
      <c r="K4280" s="93"/>
      <c r="L4280" s="93"/>
      <c r="M4280" s="93"/>
      <c r="N4280" s="145"/>
      <c r="P4280" s="92"/>
      <c r="Q4280" s="93"/>
      <c r="R4280" s="93"/>
      <c r="S4280" s="93"/>
      <c r="T4280" s="145"/>
    </row>
    <row r="4281" customFormat="false" ht="12.75" hidden="false" customHeight="false" outlineLevel="0" collapsed="false">
      <c r="J4281" s="92"/>
      <c r="K4281" s="93"/>
      <c r="L4281" s="93"/>
      <c r="M4281" s="93"/>
      <c r="N4281" s="145"/>
      <c r="P4281" s="92"/>
      <c r="Q4281" s="93"/>
      <c r="R4281" s="93"/>
      <c r="S4281" s="93"/>
      <c r="T4281" s="145"/>
    </row>
    <row r="4282" customFormat="false" ht="12.75" hidden="false" customHeight="false" outlineLevel="0" collapsed="false">
      <c r="J4282" s="92"/>
      <c r="K4282" s="93"/>
      <c r="L4282" s="93"/>
      <c r="M4282" s="93"/>
      <c r="N4282" s="145"/>
      <c r="P4282" s="92"/>
      <c r="Q4282" s="93"/>
      <c r="R4282" s="93"/>
      <c r="S4282" s="93"/>
      <c r="T4282" s="145"/>
    </row>
    <row r="4283" customFormat="false" ht="12.75" hidden="false" customHeight="false" outlineLevel="0" collapsed="false">
      <c r="J4283" s="92"/>
      <c r="K4283" s="93"/>
      <c r="L4283" s="93"/>
      <c r="M4283" s="93"/>
      <c r="N4283" s="145"/>
      <c r="P4283" s="92"/>
      <c r="Q4283" s="93"/>
      <c r="R4283" s="93"/>
      <c r="S4283" s="93"/>
      <c r="T4283" s="145"/>
    </row>
    <row r="4284" customFormat="false" ht="12.75" hidden="false" customHeight="false" outlineLevel="0" collapsed="false">
      <c r="J4284" s="92"/>
      <c r="K4284" s="93"/>
      <c r="L4284" s="93"/>
      <c r="M4284" s="93"/>
      <c r="N4284" s="145"/>
      <c r="P4284" s="92"/>
      <c r="Q4284" s="93"/>
      <c r="R4284" s="93"/>
      <c r="S4284" s="93"/>
      <c r="T4284" s="145"/>
    </row>
    <row r="4285" customFormat="false" ht="12.75" hidden="false" customHeight="false" outlineLevel="0" collapsed="false">
      <c r="J4285" s="92"/>
      <c r="K4285" s="93"/>
      <c r="L4285" s="93"/>
      <c r="M4285" s="93"/>
      <c r="N4285" s="145"/>
      <c r="P4285" s="92"/>
      <c r="Q4285" s="93"/>
      <c r="R4285" s="93"/>
      <c r="S4285" s="93"/>
      <c r="T4285" s="145"/>
    </row>
    <row r="4286" customFormat="false" ht="12.75" hidden="false" customHeight="false" outlineLevel="0" collapsed="false">
      <c r="J4286" s="92"/>
      <c r="K4286" s="93"/>
      <c r="L4286" s="93"/>
      <c r="M4286" s="93"/>
      <c r="N4286" s="145"/>
      <c r="P4286" s="92"/>
      <c r="Q4286" s="93"/>
      <c r="R4286" s="93"/>
      <c r="S4286" s="93"/>
      <c r="T4286" s="145"/>
    </row>
    <row r="4287" customFormat="false" ht="12.75" hidden="false" customHeight="false" outlineLevel="0" collapsed="false">
      <c r="J4287" s="92"/>
      <c r="K4287" s="93"/>
      <c r="L4287" s="93"/>
      <c r="M4287" s="93"/>
      <c r="N4287" s="145"/>
      <c r="P4287" s="92"/>
      <c r="Q4287" s="93"/>
      <c r="R4287" s="93"/>
      <c r="S4287" s="93"/>
      <c r="T4287" s="145"/>
    </row>
    <row r="4288" customFormat="false" ht="12.75" hidden="false" customHeight="false" outlineLevel="0" collapsed="false">
      <c r="J4288" s="92"/>
      <c r="K4288" s="93"/>
      <c r="L4288" s="93"/>
      <c r="M4288" s="93"/>
      <c r="N4288" s="145"/>
      <c r="P4288" s="92"/>
      <c r="Q4288" s="93"/>
      <c r="R4288" s="93"/>
      <c r="S4288" s="93"/>
      <c r="T4288" s="145"/>
    </row>
    <row r="4289" customFormat="false" ht="12.75" hidden="false" customHeight="false" outlineLevel="0" collapsed="false">
      <c r="J4289" s="92"/>
      <c r="K4289" s="93"/>
      <c r="L4289" s="93"/>
      <c r="M4289" s="93"/>
      <c r="N4289" s="145"/>
      <c r="P4289" s="92"/>
      <c r="Q4289" s="93"/>
      <c r="R4289" s="93"/>
      <c r="S4289" s="93"/>
      <c r="T4289" s="145"/>
    </row>
    <row r="4290" customFormat="false" ht="12.75" hidden="false" customHeight="false" outlineLevel="0" collapsed="false">
      <c r="J4290" s="92"/>
      <c r="K4290" s="93"/>
      <c r="L4290" s="93"/>
      <c r="M4290" s="93"/>
      <c r="N4290" s="145"/>
      <c r="P4290" s="92"/>
      <c r="Q4290" s="93"/>
      <c r="R4290" s="93"/>
      <c r="S4290" s="93"/>
      <c r="T4290" s="145"/>
    </row>
    <row r="4291" customFormat="false" ht="12.75" hidden="false" customHeight="false" outlineLevel="0" collapsed="false">
      <c r="J4291" s="92"/>
      <c r="K4291" s="93"/>
      <c r="L4291" s="93"/>
      <c r="M4291" s="93"/>
      <c r="N4291" s="145"/>
      <c r="P4291" s="92"/>
      <c r="Q4291" s="93"/>
      <c r="R4291" s="93"/>
      <c r="S4291" s="93"/>
      <c r="T4291" s="145"/>
    </row>
    <row r="4292" customFormat="false" ht="12.75" hidden="false" customHeight="false" outlineLevel="0" collapsed="false">
      <c r="J4292" s="92"/>
      <c r="K4292" s="93"/>
      <c r="L4292" s="93"/>
      <c r="M4292" s="93"/>
      <c r="N4292" s="145"/>
      <c r="P4292" s="92"/>
      <c r="Q4292" s="93"/>
      <c r="R4292" s="93"/>
      <c r="S4292" s="93"/>
      <c r="T4292" s="145"/>
    </row>
    <row r="4293" customFormat="false" ht="12.75" hidden="false" customHeight="false" outlineLevel="0" collapsed="false">
      <c r="J4293" s="92"/>
      <c r="K4293" s="93"/>
      <c r="L4293" s="93"/>
      <c r="M4293" s="93"/>
      <c r="N4293" s="145"/>
      <c r="P4293" s="92"/>
      <c r="Q4293" s="93"/>
      <c r="R4293" s="93"/>
      <c r="S4293" s="93"/>
      <c r="T4293" s="145"/>
    </row>
    <row r="4294" customFormat="false" ht="12.75" hidden="false" customHeight="false" outlineLevel="0" collapsed="false">
      <c r="J4294" s="92"/>
      <c r="K4294" s="93"/>
      <c r="L4294" s="93"/>
      <c r="M4294" s="93"/>
      <c r="N4294" s="145"/>
      <c r="P4294" s="92"/>
      <c r="Q4294" s="93"/>
      <c r="R4294" s="93"/>
      <c r="S4294" s="93"/>
      <c r="T4294" s="145"/>
    </row>
    <row r="4295" customFormat="false" ht="12.75" hidden="false" customHeight="false" outlineLevel="0" collapsed="false">
      <c r="J4295" s="92"/>
      <c r="K4295" s="93"/>
      <c r="L4295" s="93"/>
      <c r="M4295" s="93"/>
      <c r="N4295" s="145"/>
      <c r="P4295" s="92"/>
      <c r="Q4295" s="93"/>
      <c r="R4295" s="93"/>
      <c r="S4295" s="93"/>
      <c r="T4295" s="145"/>
    </row>
    <row r="4296" customFormat="false" ht="12.75" hidden="false" customHeight="false" outlineLevel="0" collapsed="false">
      <c r="J4296" s="92"/>
      <c r="K4296" s="93"/>
      <c r="L4296" s="93"/>
      <c r="M4296" s="93"/>
      <c r="N4296" s="145"/>
      <c r="P4296" s="92"/>
      <c r="Q4296" s="93"/>
      <c r="R4296" s="93"/>
      <c r="S4296" s="93"/>
      <c r="T4296" s="145"/>
    </row>
    <row r="4297" customFormat="false" ht="12.75" hidden="false" customHeight="false" outlineLevel="0" collapsed="false">
      <c r="J4297" s="92"/>
      <c r="K4297" s="93"/>
      <c r="L4297" s="93"/>
      <c r="M4297" s="93"/>
      <c r="N4297" s="145"/>
      <c r="P4297" s="92"/>
      <c r="Q4297" s="93"/>
      <c r="R4297" s="93"/>
      <c r="S4297" s="93"/>
      <c r="T4297" s="145"/>
    </row>
    <row r="4298" customFormat="false" ht="12.75" hidden="false" customHeight="false" outlineLevel="0" collapsed="false">
      <c r="J4298" s="92"/>
      <c r="K4298" s="93"/>
      <c r="L4298" s="93"/>
      <c r="M4298" s="93"/>
      <c r="N4298" s="145"/>
      <c r="P4298" s="92"/>
      <c r="Q4298" s="93"/>
      <c r="R4298" s="93"/>
      <c r="S4298" s="93"/>
      <c r="T4298" s="145"/>
    </row>
    <row r="4299" customFormat="false" ht="12.75" hidden="false" customHeight="false" outlineLevel="0" collapsed="false">
      <c r="J4299" s="92"/>
      <c r="K4299" s="93"/>
      <c r="L4299" s="93"/>
      <c r="M4299" s="93"/>
      <c r="N4299" s="145"/>
      <c r="P4299" s="92"/>
      <c r="Q4299" s="93"/>
      <c r="R4299" s="93"/>
      <c r="S4299" s="93"/>
      <c r="T4299" s="145"/>
    </row>
    <row r="4300" customFormat="false" ht="12.75" hidden="false" customHeight="false" outlineLevel="0" collapsed="false">
      <c r="J4300" s="92"/>
      <c r="K4300" s="93"/>
      <c r="L4300" s="93"/>
      <c r="M4300" s="93"/>
      <c r="N4300" s="145"/>
      <c r="P4300" s="92"/>
      <c r="Q4300" s="93"/>
      <c r="R4300" s="93"/>
      <c r="S4300" s="93"/>
      <c r="T4300" s="145"/>
    </row>
    <row r="4301" customFormat="false" ht="12.75" hidden="false" customHeight="false" outlineLevel="0" collapsed="false">
      <c r="J4301" s="92"/>
      <c r="K4301" s="93"/>
      <c r="L4301" s="93"/>
      <c r="M4301" s="93"/>
      <c r="N4301" s="145"/>
      <c r="P4301" s="92"/>
      <c r="Q4301" s="93"/>
      <c r="R4301" s="93"/>
      <c r="S4301" s="93"/>
      <c r="T4301" s="145"/>
    </row>
    <row r="4302" customFormat="false" ht="12.75" hidden="false" customHeight="false" outlineLevel="0" collapsed="false">
      <c r="J4302" s="92"/>
      <c r="K4302" s="93"/>
      <c r="L4302" s="93"/>
      <c r="M4302" s="93"/>
      <c r="N4302" s="145"/>
      <c r="P4302" s="92"/>
      <c r="Q4302" s="93"/>
      <c r="R4302" s="93"/>
      <c r="S4302" s="93"/>
      <c r="T4302" s="145"/>
    </row>
    <row r="4303" customFormat="false" ht="12.75" hidden="false" customHeight="false" outlineLevel="0" collapsed="false">
      <c r="J4303" s="92"/>
      <c r="K4303" s="93"/>
      <c r="L4303" s="93"/>
      <c r="M4303" s="93"/>
      <c r="N4303" s="145"/>
      <c r="P4303" s="92"/>
      <c r="Q4303" s="93"/>
      <c r="R4303" s="93"/>
      <c r="S4303" s="93"/>
      <c r="T4303" s="145"/>
    </row>
    <row r="4304" customFormat="false" ht="12.75" hidden="false" customHeight="false" outlineLevel="0" collapsed="false">
      <c r="J4304" s="92"/>
      <c r="K4304" s="93"/>
      <c r="L4304" s="93"/>
      <c r="M4304" s="93"/>
      <c r="N4304" s="145"/>
      <c r="P4304" s="92"/>
      <c r="Q4304" s="93"/>
      <c r="R4304" s="93"/>
      <c r="S4304" s="93"/>
      <c r="T4304" s="145"/>
    </row>
    <row r="4305" customFormat="false" ht="12.75" hidden="false" customHeight="false" outlineLevel="0" collapsed="false">
      <c r="J4305" s="92"/>
      <c r="K4305" s="93"/>
      <c r="L4305" s="93"/>
      <c r="M4305" s="93"/>
      <c r="N4305" s="145"/>
      <c r="P4305" s="92"/>
      <c r="Q4305" s="93"/>
      <c r="R4305" s="93"/>
      <c r="S4305" s="93"/>
      <c r="T4305" s="145"/>
    </row>
    <row r="4306" customFormat="false" ht="12.75" hidden="false" customHeight="false" outlineLevel="0" collapsed="false">
      <c r="J4306" s="92"/>
      <c r="K4306" s="93"/>
      <c r="L4306" s="93"/>
      <c r="M4306" s="93"/>
      <c r="N4306" s="145"/>
      <c r="P4306" s="92"/>
      <c r="Q4306" s="93"/>
      <c r="R4306" s="93"/>
      <c r="S4306" s="93"/>
      <c r="T4306" s="145"/>
    </row>
    <row r="4307" customFormat="false" ht="12.75" hidden="false" customHeight="false" outlineLevel="0" collapsed="false">
      <c r="J4307" s="92"/>
      <c r="K4307" s="93"/>
      <c r="L4307" s="93"/>
      <c r="M4307" s="93"/>
      <c r="N4307" s="145"/>
      <c r="P4307" s="92"/>
      <c r="Q4307" s="93"/>
      <c r="R4307" s="93"/>
      <c r="S4307" s="93"/>
      <c r="T4307" s="145"/>
    </row>
    <row r="4308" customFormat="false" ht="12.75" hidden="false" customHeight="false" outlineLevel="0" collapsed="false">
      <c r="J4308" s="92"/>
      <c r="K4308" s="93"/>
      <c r="L4308" s="93"/>
      <c r="M4308" s="93"/>
      <c r="N4308" s="145"/>
      <c r="P4308" s="92"/>
      <c r="Q4308" s="93"/>
      <c r="R4308" s="93"/>
      <c r="S4308" s="93"/>
      <c r="T4308" s="145"/>
    </row>
    <row r="4309" customFormat="false" ht="12.75" hidden="false" customHeight="false" outlineLevel="0" collapsed="false">
      <c r="J4309" s="92"/>
      <c r="K4309" s="93"/>
      <c r="L4309" s="93"/>
      <c r="M4309" s="93"/>
      <c r="N4309" s="145"/>
      <c r="P4309" s="92"/>
      <c r="Q4309" s="93"/>
      <c r="R4309" s="93"/>
      <c r="S4309" s="93"/>
      <c r="T4309" s="145"/>
    </row>
    <row r="4310" customFormat="false" ht="12.75" hidden="false" customHeight="false" outlineLevel="0" collapsed="false">
      <c r="J4310" s="92"/>
      <c r="K4310" s="93"/>
      <c r="L4310" s="93"/>
      <c r="M4310" s="93"/>
      <c r="N4310" s="145"/>
      <c r="P4310" s="92"/>
      <c r="Q4310" s="93"/>
      <c r="R4310" s="93"/>
      <c r="S4310" s="93"/>
      <c r="T4310" s="145"/>
    </row>
    <row r="4311" customFormat="false" ht="12.75" hidden="false" customHeight="false" outlineLevel="0" collapsed="false">
      <c r="J4311" s="92"/>
      <c r="K4311" s="93"/>
      <c r="L4311" s="93"/>
      <c r="M4311" s="93"/>
      <c r="N4311" s="145"/>
      <c r="P4311" s="92"/>
      <c r="Q4311" s="93"/>
      <c r="R4311" s="93"/>
      <c r="S4311" s="93"/>
      <c r="T4311" s="145"/>
    </row>
    <row r="4312" customFormat="false" ht="12.75" hidden="false" customHeight="false" outlineLevel="0" collapsed="false">
      <c r="J4312" s="92"/>
      <c r="K4312" s="93"/>
      <c r="L4312" s="93"/>
      <c r="M4312" s="93"/>
      <c r="N4312" s="145"/>
      <c r="P4312" s="92"/>
      <c r="Q4312" s="93"/>
      <c r="R4312" s="93"/>
      <c r="S4312" s="93"/>
      <c r="T4312" s="145"/>
    </row>
    <row r="4313" customFormat="false" ht="12.75" hidden="false" customHeight="false" outlineLevel="0" collapsed="false">
      <c r="J4313" s="92"/>
      <c r="K4313" s="93"/>
      <c r="L4313" s="93"/>
      <c r="M4313" s="93"/>
      <c r="N4313" s="145"/>
      <c r="P4313" s="92"/>
      <c r="Q4313" s="93"/>
      <c r="R4313" s="93"/>
      <c r="S4313" s="93"/>
      <c r="T4313" s="145"/>
    </row>
    <row r="4314" customFormat="false" ht="12.75" hidden="false" customHeight="false" outlineLevel="0" collapsed="false">
      <c r="J4314" s="92"/>
      <c r="K4314" s="93"/>
      <c r="L4314" s="93"/>
      <c r="M4314" s="93"/>
      <c r="N4314" s="145"/>
      <c r="P4314" s="92"/>
      <c r="Q4314" s="93"/>
      <c r="R4314" s="93"/>
      <c r="S4314" s="93"/>
      <c r="T4314" s="145"/>
    </row>
    <row r="4315" customFormat="false" ht="12.75" hidden="false" customHeight="false" outlineLevel="0" collapsed="false">
      <c r="J4315" s="92"/>
      <c r="K4315" s="93"/>
      <c r="L4315" s="93"/>
      <c r="M4315" s="93"/>
      <c r="N4315" s="145"/>
      <c r="P4315" s="92"/>
      <c r="Q4315" s="93"/>
      <c r="R4315" s="93"/>
      <c r="S4315" s="93"/>
      <c r="T4315" s="145"/>
    </row>
    <row r="4316" customFormat="false" ht="12.75" hidden="false" customHeight="false" outlineLevel="0" collapsed="false">
      <c r="J4316" s="92"/>
      <c r="K4316" s="93"/>
      <c r="L4316" s="93"/>
      <c r="M4316" s="93"/>
      <c r="N4316" s="145"/>
      <c r="P4316" s="92"/>
      <c r="Q4316" s="93"/>
      <c r="R4316" s="93"/>
      <c r="S4316" s="93"/>
      <c r="T4316" s="145"/>
    </row>
    <row r="4317" customFormat="false" ht="12.75" hidden="false" customHeight="false" outlineLevel="0" collapsed="false">
      <c r="J4317" s="92"/>
      <c r="K4317" s="93"/>
      <c r="L4317" s="93"/>
      <c r="M4317" s="93"/>
      <c r="N4317" s="145"/>
      <c r="P4317" s="92"/>
      <c r="Q4317" s="93"/>
      <c r="R4317" s="93"/>
      <c r="S4317" s="93"/>
      <c r="T4317" s="145"/>
    </row>
    <row r="4318" customFormat="false" ht="12.75" hidden="false" customHeight="false" outlineLevel="0" collapsed="false">
      <c r="J4318" s="92"/>
      <c r="K4318" s="93"/>
      <c r="L4318" s="93"/>
      <c r="M4318" s="93"/>
      <c r="N4318" s="145"/>
      <c r="P4318" s="92"/>
      <c r="Q4318" s="93"/>
      <c r="R4318" s="93"/>
      <c r="S4318" s="93"/>
      <c r="T4318" s="145"/>
    </row>
    <row r="4319" customFormat="false" ht="12.75" hidden="false" customHeight="false" outlineLevel="0" collapsed="false">
      <c r="J4319" s="92"/>
      <c r="K4319" s="93"/>
      <c r="L4319" s="93"/>
      <c r="M4319" s="93"/>
      <c r="N4319" s="145"/>
      <c r="P4319" s="92"/>
      <c r="Q4319" s="93"/>
      <c r="R4319" s="93"/>
      <c r="S4319" s="93"/>
      <c r="T4319" s="145"/>
    </row>
    <row r="4320" customFormat="false" ht="12.75" hidden="false" customHeight="false" outlineLevel="0" collapsed="false">
      <c r="J4320" s="92"/>
      <c r="K4320" s="93"/>
      <c r="L4320" s="93"/>
      <c r="M4320" s="93"/>
      <c r="N4320" s="145"/>
      <c r="P4320" s="92"/>
      <c r="Q4320" s="93"/>
      <c r="R4320" s="93"/>
      <c r="S4320" s="93"/>
      <c r="T4320" s="145"/>
    </row>
    <row r="4321" customFormat="false" ht="12.75" hidden="false" customHeight="false" outlineLevel="0" collapsed="false">
      <c r="J4321" s="92"/>
      <c r="K4321" s="93"/>
      <c r="L4321" s="93"/>
      <c r="M4321" s="93"/>
      <c r="N4321" s="145"/>
      <c r="P4321" s="92"/>
      <c r="Q4321" s="93"/>
      <c r="R4321" s="93"/>
      <c r="S4321" s="93"/>
      <c r="T4321" s="145"/>
    </row>
    <row r="4322" customFormat="false" ht="12.75" hidden="false" customHeight="false" outlineLevel="0" collapsed="false">
      <c r="J4322" s="92"/>
      <c r="K4322" s="93"/>
      <c r="L4322" s="93"/>
      <c r="M4322" s="93"/>
      <c r="N4322" s="145"/>
      <c r="P4322" s="92"/>
      <c r="Q4322" s="93"/>
      <c r="R4322" s="93"/>
      <c r="S4322" s="93"/>
      <c r="T4322" s="145"/>
    </row>
    <row r="4323" customFormat="false" ht="12.75" hidden="false" customHeight="false" outlineLevel="0" collapsed="false">
      <c r="J4323" s="92"/>
      <c r="K4323" s="93"/>
      <c r="L4323" s="93"/>
      <c r="M4323" s="93"/>
      <c r="N4323" s="145"/>
      <c r="P4323" s="92"/>
      <c r="Q4323" s="93"/>
      <c r="R4323" s="93"/>
      <c r="S4323" s="93"/>
      <c r="T4323" s="145"/>
    </row>
    <row r="4324" customFormat="false" ht="12.75" hidden="false" customHeight="false" outlineLevel="0" collapsed="false">
      <c r="J4324" s="92"/>
      <c r="K4324" s="93"/>
      <c r="L4324" s="93"/>
      <c r="M4324" s="93"/>
      <c r="N4324" s="145"/>
      <c r="P4324" s="92"/>
      <c r="Q4324" s="93"/>
      <c r="R4324" s="93"/>
      <c r="S4324" s="93"/>
      <c r="T4324" s="145"/>
    </row>
    <row r="4325" customFormat="false" ht="12.75" hidden="false" customHeight="false" outlineLevel="0" collapsed="false">
      <c r="J4325" s="92"/>
      <c r="K4325" s="93"/>
      <c r="L4325" s="93"/>
      <c r="M4325" s="93"/>
      <c r="N4325" s="145"/>
      <c r="P4325" s="92"/>
      <c r="Q4325" s="93"/>
      <c r="R4325" s="93"/>
      <c r="S4325" s="93"/>
      <c r="T4325" s="145"/>
    </row>
    <row r="4326" customFormat="false" ht="12.75" hidden="false" customHeight="false" outlineLevel="0" collapsed="false">
      <c r="J4326" s="92"/>
      <c r="K4326" s="93"/>
      <c r="L4326" s="93"/>
      <c r="M4326" s="93"/>
      <c r="N4326" s="145"/>
      <c r="P4326" s="92"/>
      <c r="Q4326" s="93"/>
      <c r="R4326" s="93"/>
      <c r="S4326" s="93"/>
      <c r="T4326" s="145"/>
    </row>
    <row r="4327" customFormat="false" ht="12.75" hidden="false" customHeight="false" outlineLevel="0" collapsed="false">
      <c r="J4327" s="92"/>
      <c r="K4327" s="93"/>
      <c r="L4327" s="93"/>
      <c r="M4327" s="93"/>
      <c r="N4327" s="145"/>
      <c r="P4327" s="92"/>
      <c r="Q4327" s="93"/>
      <c r="R4327" s="93"/>
      <c r="S4327" s="93"/>
      <c r="T4327" s="145"/>
    </row>
    <row r="4328" customFormat="false" ht="12.75" hidden="false" customHeight="false" outlineLevel="0" collapsed="false">
      <c r="J4328" s="92"/>
      <c r="K4328" s="93"/>
      <c r="L4328" s="93"/>
      <c r="M4328" s="93"/>
      <c r="N4328" s="145"/>
      <c r="P4328" s="92"/>
      <c r="Q4328" s="93"/>
      <c r="R4328" s="93"/>
      <c r="S4328" s="93"/>
      <c r="T4328" s="145"/>
    </row>
    <row r="4329" customFormat="false" ht="12.75" hidden="false" customHeight="false" outlineLevel="0" collapsed="false">
      <c r="J4329" s="92"/>
      <c r="K4329" s="93"/>
      <c r="L4329" s="93"/>
      <c r="M4329" s="93"/>
      <c r="N4329" s="145"/>
      <c r="P4329" s="92"/>
      <c r="Q4329" s="93"/>
      <c r="R4329" s="93"/>
      <c r="S4329" s="93"/>
      <c r="T4329" s="145"/>
    </row>
    <row r="4330" customFormat="false" ht="12.75" hidden="false" customHeight="false" outlineLevel="0" collapsed="false">
      <c r="J4330" s="92"/>
      <c r="K4330" s="93"/>
      <c r="L4330" s="93"/>
      <c r="M4330" s="93"/>
      <c r="N4330" s="145"/>
      <c r="P4330" s="92"/>
      <c r="Q4330" s="93"/>
      <c r="R4330" s="93"/>
      <c r="S4330" s="93"/>
      <c r="T4330" s="145"/>
    </row>
    <row r="4331" customFormat="false" ht="12.75" hidden="false" customHeight="false" outlineLevel="0" collapsed="false">
      <c r="J4331" s="92"/>
      <c r="K4331" s="93"/>
      <c r="L4331" s="93"/>
      <c r="M4331" s="93"/>
      <c r="N4331" s="145"/>
      <c r="P4331" s="92"/>
      <c r="Q4331" s="93"/>
      <c r="R4331" s="93"/>
      <c r="S4331" s="93"/>
      <c r="T4331" s="145"/>
    </row>
    <row r="4332" customFormat="false" ht="12.75" hidden="false" customHeight="false" outlineLevel="0" collapsed="false">
      <c r="J4332" s="92"/>
      <c r="K4332" s="93"/>
      <c r="L4332" s="93"/>
      <c r="M4332" s="93"/>
      <c r="N4332" s="145"/>
      <c r="P4332" s="92"/>
      <c r="Q4332" s="93"/>
      <c r="R4332" s="93"/>
      <c r="S4332" s="93"/>
      <c r="T4332" s="145"/>
    </row>
    <row r="4333" customFormat="false" ht="12.75" hidden="false" customHeight="false" outlineLevel="0" collapsed="false">
      <c r="J4333" s="92"/>
      <c r="K4333" s="93"/>
      <c r="L4333" s="93"/>
      <c r="M4333" s="93"/>
      <c r="N4333" s="145"/>
      <c r="P4333" s="92"/>
      <c r="Q4333" s="93"/>
      <c r="R4333" s="93"/>
      <c r="S4333" s="93"/>
      <c r="T4333" s="145"/>
    </row>
    <row r="4334" customFormat="false" ht="12.75" hidden="false" customHeight="false" outlineLevel="0" collapsed="false">
      <c r="J4334" s="92"/>
      <c r="K4334" s="93"/>
      <c r="L4334" s="93"/>
      <c r="M4334" s="93"/>
      <c r="N4334" s="145"/>
      <c r="P4334" s="92"/>
      <c r="Q4334" s="93"/>
      <c r="R4334" s="93"/>
      <c r="S4334" s="93"/>
      <c r="T4334" s="145"/>
    </row>
    <row r="4335" customFormat="false" ht="12.75" hidden="false" customHeight="false" outlineLevel="0" collapsed="false">
      <c r="J4335" s="92"/>
      <c r="K4335" s="93"/>
      <c r="L4335" s="93"/>
      <c r="M4335" s="93"/>
      <c r="N4335" s="145"/>
      <c r="P4335" s="92"/>
      <c r="Q4335" s="93"/>
      <c r="R4335" s="93"/>
      <c r="S4335" s="93"/>
      <c r="T4335" s="145"/>
    </row>
    <row r="4336" customFormat="false" ht="12.75" hidden="false" customHeight="false" outlineLevel="0" collapsed="false">
      <c r="J4336" s="92"/>
      <c r="K4336" s="93"/>
      <c r="L4336" s="93"/>
      <c r="M4336" s="93"/>
      <c r="N4336" s="145"/>
      <c r="P4336" s="92"/>
      <c r="Q4336" s="93"/>
      <c r="R4336" s="93"/>
      <c r="S4336" s="93"/>
      <c r="T4336" s="145"/>
    </row>
    <row r="4337" customFormat="false" ht="12.75" hidden="false" customHeight="false" outlineLevel="0" collapsed="false">
      <c r="J4337" s="92"/>
      <c r="K4337" s="93"/>
      <c r="L4337" s="93"/>
      <c r="M4337" s="93"/>
      <c r="N4337" s="145"/>
      <c r="P4337" s="92"/>
      <c r="Q4337" s="93"/>
      <c r="R4337" s="93"/>
      <c r="S4337" s="93"/>
      <c r="T4337" s="145"/>
    </row>
    <row r="4338" customFormat="false" ht="12.75" hidden="false" customHeight="false" outlineLevel="0" collapsed="false">
      <c r="J4338" s="92"/>
      <c r="K4338" s="93"/>
      <c r="L4338" s="93"/>
      <c r="M4338" s="93"/>
      <c r="N4338" s="145"/>
      <c r="P4338" s="92"/>
      <c r="Q4338" s="93"/>
      <c r="R4338" s="93"/>
      <c r="S4338" s="93"/>
      <c r="T4338" s="145"/>
    </row>
    <row r="4339" customFormat="false" ht="12.75" hidden="false" customHeight="false" outlineLevel="0" collapsed="false">
      <c r="J4339" s="92"/>
      <c r="K4339" s="93"/>
      <c r="L4339" s="93"/>
      <c r="M4339" s="93"/>
      <c r="N4339" s="145"/>
      <c r="P4339" s="92"/>
      <c r="Q4339" s="93"/>
      <c r="R4339" s="93"/>
      <c r="S4339" s="93"/>
      <c r="T4339" s="145"/>
    </row>
    <row r="4340" customFormat="false" ht="12.75" hidden="false" customHeight="false" outlineLevel="0" collapsed="false">
      <c r="J4340" s="92"/>
      <c r="K4340" s="93"/>
      <c r="L4340" s="93"/>
      <c r="M4340" s="93"/>
      <c r="N4340" s="145"/>
      <c r="P4340" s="92"/>
      <c r="Q4340" s="93"/>
      <c r="R4340" s="93"/>
      <c r="S4340" s="93"/>
      <c r="T4340" s="145"/>
    </row>
    <row r="4341" customFormat="false" ht="12.75" hidden="false" customHeight="false" outlineLevel="0" collapsed="false">
      <c r="J4341" s="92"/>
      <c r="K4341" s="93"/>
      <c r="L4341" s="93"/>
      <c r="M4341" s="93"/>
      <c r="N4341" s="145"/>
      <c r="P4341" s="92"/>
      <c r="Q4341" s="93"/>
      <c r="R4341" s="93"/>
      <c r="S4341" s="93"/>
      <c r="T4341" s="145"/>
    </row>
    <row r="4342" customFormat="false" ht="12.75" hidden="false" customHeight="false" outlineLevel="0" collapsed="false">
      <c r="J4342" s="92"/>
      <c r="K4342" s="93"/>
      <c r="L4342" s="93"/>
      <c r="M4342" s="93"/>
      <c r="N4342" s="145"/>
      <c r="P4342" s="92"/>
      <c r="Q4342" s="93"/>
      <c r="R4342" s="93"/>
      <c r="S4342" s="93"/>
      <c r="T4342" s="145"/>
    </row>
    <row r="4343" customFormat="false" ht="12.75" hidden="false" customHeight="false" outlineLevel="0" collapsed="false">
      <c r="J4343" s="92"/>
      <c r="K4343" s="93"/>
      <c r="L4343" s="93"/>
      <c r="M4343" s="93"/>
      <c r="N4343" s="145"/>
      <c r="P4343" s="92"/>
      <c r="Q4343" s="93"/>
      <c r="R4343" s="93"/>
      <c r="S4343" s="93"/>
      <c r="T4343" s="145"/>
    </row>
    <row r="4344" customFormat="false" ht="12.75" hidden="false" customHeight="false" outlineLevel="0" collapsed="false">
      <c r="J4344" s="92"/>
      <c r="K4344" s="93"/>
      <c r="L4344" s="93"/>
      <c r="M4344" s="93"/>
      <c r="N4344" s="145"/>
      <c r="P4344" s="92"/>
      <c r="Q4344" s="93"/>
      <c r="R4344" s="93"/>
      <c r="S4344" s="93"/>
      <c r="T4344" s="145"/>
    </row>
    <row r="4345" customFormat="false" ht="12.75" hidden="false" customHeight="false" outlineLevel="0" collapsed="false">
      <c r="J4345" s="92"/>
      <c r="K4345" s="93"/>
      <c r="L4345" s="93"/>
      <c r="M4345" s="93"/>
      <c r="N4345" s="145"/>
      <c r="P4345" s="92"/>
      <c r="Q4345" s="93"/>
      <c r="R4345" s="93"/>
      <c r="S4345" s="93"/>
      <c r="T4345" s="145"/>
    </row>
    <row r="4346" customFormat="false" ht="12.75" hidden="false" customHeight="false" outlineLevel="0" collapsed="false">
      <c r="J4346" s="92"/>
      <c r="K4346" s="93"/>
      <c r="L4346" s="93"/>
      <c r="M4346" s="93"/>
      <c r="N4346" s="145"/>
      <c r="P4346" s="92"/>
      <c r="Q4346" s="93"/>
      <c r="R4346" s="93"/>
      <c r="S4346" s="93"/>
      <c r="T4346" s="145"/>
    </row>
    <row r="4347" customFormat="false" ht="12.75" hidden="false" customHeight="false" outlineLevel="0" collapsed="false">
      <c r="J4347" s="92"/>
      <c r="K4347" s="93"/>
      <c r="L4347" s="93"/>
      <c r="M4347" s="93"/>
      <c r="N4347" s="145"/>
      <c r="P4347" s="92"/>
      <c r="Q4347" s="93"/>
      <c r="R4347" s="93"/>
      <c r="S4347" s="93"/>
      <c r="T4347" s="145"/>
    </row>
    <row r="4348" customFormat="false" ht="12.75" hidden="false" customHeight="false" outlineLevel="0" collapsed="false">
      <c r="J4348" s="92"/>
      <c r="K4348" s="93"/>
      <c r="L4348" s="93"/>
      <c r="M4348" s="93"/>
      <c r="N4348" s="145"/>
      <c r="P4348" s="92"/>
      <c r="Q4348" s="93"/>
      <c r="R4348" s="93"/>
      <c r="S4348" s="93"/>
      <c r="T4348" s="145"/>
    </row>
    <row r="4349" customFormat="false" ht="12.75" hidden="false" customHeight="false" outlineLevel="0" collapsed="false">
      <c r="J4349" s="92"/>
      <c r="K4349" s="93"/>
      <c r="L4349" s="93"/>
      <c r="M4349" s="93"/>
      <c r="N4349" s="145"/>
      <c r="P4349" s="92"/>
      <c r="Q4349" s="93"/>
      <c r="R4349" s="93"/>
      <c r="S4349" s="93"/>
      <c r="T4349" s="145"/>
    </row>
    <row r="4350" customFormat="false" ht="12.75" hidden="false" customHeight="false" outlineLevel="0" collapsed="false">
      <c r="J4350" s="92"/>
      <c r="K4350" s="93"/>
      <c r="L4350" s="93"/>
      <c r="M4350" s="93"/>
      <c r="N4350" s="145"/>
      <c r="P4350" s="92"/>
      <c r="Q4350" s="93"/>
      <c r="R4350" s="93"/>
      <c r="S4350" s="93"/>
      <c r="T4350" s="145"/>
    </row>
    <row r="4351" customFormat="false" ht="12.75" hidden="false" customHeight="false" outlineLevel="0" collapsed="false">
      <c r="J4351" s="92"/>
      <c r="K4351" s="93"/>
      <c r="L4351" s="93"/>
      <c r="M4351" s="93"/>
      <c r="N4351" s="145"/>
      <c r="P4351" s="92"/>
      <c r="Q4351" s="93"/>
      <c r="R4351" s="93"/>
      <c r="S4351" s="93"/>
      <c r="T4351" s="145"/>
    </row>
    <row r="4352" customFormat="false" ht="12.75" hidden="false" customHeight="false" outlineLevel="0" collapsed="false">
      <c r="J4352" s="92"/>
      <c r="K4352" s="93"/>
      <c r="L4352" s="93"/>
      <c r="M4352" s="93"/>
      <c r="N4352" s="145"/>
      <c r="P4352" s="92"/>
      <c r="Q4352" s="93"/>
      <c r="R4352" s="93"/>
      <c r="S4352" s="93"/>
      <c r="T4352" s="145"/>
    </row>
    <row r="4353" customFormat="false" ht="12.75" hidden="false" customHeight="false" outlineLevel="0" collapsed="false">
      <c r="J4353" s="92"/>
      <c r="K4353" s="93"/>
      <c r="L4353" s="93"/>
      <c r="M4353" s="93"/>
      <c r="N4353" s="145"/>
      <c r="P4353" s="92"/>
      <c r="Q4353" s="93"/>
      <c r="R4353" s="93"/>
      <c r="S4353" s="93"/>
      <c r="T4353" s="145"/>
    </row>
    <row r="4354" customFormat="false" ht="12.75" hidden="false" customHeight="false" outlineLevel="0" collapsed="false">
      <c r="J4354" s="92"/>
      <c r="K4354" s="93"/>
      <c r="L4354" s="93"/>
      <c r="M4354" s="93"/>
      <c r="N4354" s="145"/>
      <c r="P4354" s="92"/>
      <c r="Q4354" s="93"/>
      <c r="R4354" s="93"/>
      <c r="S4354" s="93"/>
      <c r="T4354" s="145"/>
    </row>
    <row r="4355" customFormat="false" ht="12.75" hidden="false" customHeight="false" outlineLevel="0" collapsed="false">
      <c r="J4355" s="92"/>
      <c r="K4355" s="93"/>
      <c r="L4355" s="93"/>
      <c r="M4355" s="93"/>
      <c r="N4355" s="145"/>
      <c r="P4355" s="92"/>
      <c r="Q4355" s="93"/>
      <c r="R4355" s="93"/>
      <c r="S4355" s="93"/>
      <c r="T4355" s="145"/>
    </row>
    <row r="4356" customFormat="false" ht="12.75" hidden="false" customHeight="false" outlineLevel="0" collapsed="false">
      <c r="J4356" s="92"/>
      <c r="K4356" s="93"/>
      <c r="L4356" s="93"/>
      <c r="M4356" s="93"/>
      <c r="N4356" s="145"/>
      <c r="P4356" s="92"/>
      <c r="Q4356" s="93"/>
      <c r="R4356" s="93"/>
      <c r="S4356" s="93"/>
      <c r="T4356" s="145"/>
    </row>
    <row r="4357" customFormat="false" ht="12.75" hidden="false" customHeight="false" outlineLevel="0" collapsed="false">
      <c r="J4357" s="92"/>
      <c r="K4357" s="93"/>
      <c r="L4357" s="93"/>
      <c r="M4357" s="93"/>
      <c r="N4357" s="145"/>
      <c r="P4357" s="92"/>
      <c r="Q4357" s="93"/>
      <c r="R4357" s="93"/>
      <c r="S4357" s="93"/>
      <c r="T4357" s="145"/>
    </row>
    <row r="4358" customFormat="false" ht="12.75" hidden="false" customHeight="false" outlineLevel="0" collapsed="false">
      <c r="J4358" s="92"/>
      <c r="K4358" s="93"/>
      <c r="L4358" s="93"/>
      <c r="M4358" s="93"/>
      <c r="N4358" s="145"/>
      <c r="P4358" s="92"/>
      <c r="Q4358" s="93"/>
      <c r="R4358" s="93"/>
      <c r="S4358" s="93"/>
      <c r="T4358" s="145"/>
    </row>
    <row r="4359" customFormat="false" ht="12.75" hidden="false" customHeight="false" outlineLevel="0" collapsed="false">
      <c r="J4359" s="92"/>
      <c r="K4359" s="93"/>
      <c r="L4359" s="93"/>
      <c r="M4359" s="93"/>
      <c r="N4359" s="145"/>
      <c r="P4359" s="92"/>
      <c r="Q4359" s="93"/>
      <c r="R4359" s="93"/>
      <c r="S4359" s="93"/>
      <c r="T4359" s="145"/>
    </row>
    <row r="4360" customFormat="false" ht="12.75" hidden="false" customHeight="false" outlineLevel="0" collapsed="false">
      <c r="J4360" s="92"/>
      <c r="K4360" s="93"/>
      <c r="L4360" s="93"/>
      <c r="M4360" s="93"/>
      <c r="N4360" s="145"/>
      <c r="P4360" s="92"/>
      <c r="Q4360" s="93"/>
      <c r="R4360" s="93"/>
      <c r="S4360" s="93"/>
      <c r="T4360" s="145"/>
    </row>
    <row r="4361" customFormat="false" ht="12.75" hidden="false" customHeight="false" outlineLevel="0" collapsed="false">
      <c r="J4361" s="92"/>
      <c r="K4361" s="93"/>
      <c r="L4361" s="93"/>
      <c r="M4361" s="93"/>
      <c r="N4361" s="145"/>
      <c r="P4361" s="92"/>
      <c r="Q4361" s="93"/>
      <c r="R4361" s="93"/>
      <c r="S4361" s="93"/>
      <c r="T4361" s="145"/>
    </row>
    <row r="4362" customFormat="false" ht="12.75" hidden="false" customHeight="false" outlineLevel="0" collapsed="false">
      <c r="J4362" s="92"/>
      <c r="K4362" s="93"/>
      <c r="L4362" s="93"/>
      <c r="M4362" s="93"/>
      <c r="N4362" s="145"/>
      <c r="P4362" s="92"/>
      <c r="Q4362" s="93"/>
      <c r="R4362" s="93"/>
      <c r="S4362" s="93"/>
      <c r="T4362" s="145"/>
    </row>
    <row r="4363" customFormat="false" ht="12.75" hidden="false" customHeight="false" outlineLevel="0" collapsed="false">
      <c r="J4363" s="92"/>
      <c r="K4363" s="93"/>
      <c r="L4363" s="93"/>
      <c r="M4363" s="93"/>
      <c r="N4363" s="145"/>
      <c r="P4363" s="92"/>
      <c r="Q4363" s="93"/>
      <c r="R4363" s="93"/>
      <c r="S4363" s="93"/>
      <c r="T4363" s="145"/>
    </row>
    <row r="4364" customFormat="false" ht="12.75" hidden="false" customHeight="false" outlineLevel="0" collapsed="false">
      <c r="J4364" s="92"/>
      <c r="K4364" s="93"/>
      <c r="L4364" s="93"/>
      <c r="M4364" s="93"/>
      <c r="N4364" s="145"/>
      <c r="P4364" s="92"/>
      <c r="Q4364" s="93"/>
      <c r="R4364" s="93"/>
      <c r="S4364" s="93"/>
      <c r="T4364" s="145"/>
    </row>
    <row r="4365" customFormat="false" ht="12.75" hidden="false" customHeight="false" outlineLevel="0" collapsed="false">
      <c r="J4365" s="92"/>
      <c r="K4365" s="93"/>
      <c r="L4365" s="93"/>
      <c r="M4365" s="93"/>
      <c r="N4365" s="145"/>
      <c r="P4365" s="92"/>
      <c r="Q4365" s="93"/>
      <c r="R4365" s="93"/>
      <c r="S4365" s="93"/>
      <c r="T4365" s="145"/>
    </row>
    <row r="4366" customFormat="false" ht="12.75" hidden="false" customHeight="false" outlineLevel="0" collapsed="false">
      <c r="J4366" s="92"/>
      <c r="K4366" s="93"/>
      <c r="L4366" s="93"/>
      <c r="M4366" s="93"/>
      <c r="N4366" s="145"/>
      <c r="P4366" s="92"/>
      <c r="Q4366" s="93"/>
      <c r="R4366" s="93"/>
      <c r="S4366" s="93"/>
      <c r="T4366" s="145"/>
    </row>
    <row r="4367" customFormat="false" ht="12.75" hidden="false" customHeight="false" outlineLevel="0" collapsed="false">
      <c r="J4367" s="92"/>
      <c r="K4367" s="93"/>
      <c r="L4367" s="93"/>
      <c r="M4367" s="93"/>
      <c r="N4367" s="145"/>
      <c r="P4367" s="92"/>
      <c r="Q4367" s="93"/>
      <c r="R4367" s="93"/>
      <c r="S4367" s="93"/>
      <c r="T4367" s="145"/>
    </row>
    <row r="4368" customFormat="false" ht="12.75" hidden="false" customHeight="false" outlineLevel="0" collapsed="false">
      <c r="J4368" s="92"/>
      <c r="K4368" s="93"/>
      <c r="L4368" s="93"/>
      <c r="M4368" s="93"/>
      <c r="N4368" s="145"/>
      <c r="P4368" s="92"/>
      <c r="Q4368" s="93"/>
      <c r="R4368" s="93"/>
      <c r="S4368" s="93"/>
      <c r="T4368" s="145"/>
    </row>
    <row r="4369" customFormat="false" ht="12.75" hidden="false" customHeight="false" outlineLevel="0" collapsed="false">
      <c r="J4369" s="92"/>
      <c r="K4369" s="93"/>
      <c r="L4369" s="93"/>
      <c r="M4369" s="93"/>
      <c r="N4369" s="145"/>
      <c r="P4369" s="92"/>
      <c r="Q4369" s="93"/>
      <c r="R4369" s="93"/>
      <c r="S4369" s="93"/>
      <c r="T4369" s="145"/>
    </row>
    <row r="4370" customFormat="false" ht="12.75" hidden="false" customHeight="false" outlineLevel="0" collapsed="false">
      <c r="J4370" s="92"/>
      <c r="K4370" s="93"/>
      <c r="L4370" s="93"/>
      <c r="M4370" s="93"/>
      <c r="N4370" s="145"/>
      <c r="P4370" s="92"/>
      <c r="Q4370" s="93"/>
      <c r="R4370" s="93"/>
      <c r="S4370" s="93"/>
      <c r="T4370" s="145"/>
    </row>
    <row r="4371" customFormat="false" ht="12.75" hidden="false" customHeight="false" outlineLevel="0" collapsed="false">
      <c r="J4371" s="92"/>
      <c r="K4371" s="93"/>
      <c r="L4371" s="93"/>
      <c r="M4371" s="93"/>
      <c r="N4371" s="145"/>
      <c r="P4371" s="92"/>
      <c r="Q4371" s="93"/>
      <c r="R4371" s="93"/>
      <c r="S4371" s="93"/>
      <c r="T4371" s="145"/>
    </row>
    <row r="4372" customFormat="false" ht="12.75" hidden="false" customHeight="false" outlineLevel="0" collapsed="false">
      <c r="J4372" s="92"/>
      <c r="K4372" s="93"/>
      <c r="L4372" s="93"/>
      <c r="M4372" s="93"/>
      <c r="N4372" s="145"/>
      <c r="P4372" s="92"/>
      <c r="Q4372" s="93"/>
      <c r="R4372" s="93"/>
      <c r="S4372" s="93"/>
      <c r="T4372" s="145"/>
    </row>
    <row r="4373" customFormat="false" ht="12.75" hidden="false" customHeight="false" outlineLevel="0" collapsed="false">
      <c r="J4373" s="92"/>
      <c r="K4373" s="93"/>
      <c r="L4373" s="93"/>
      <c r="M4373" s="93"/>
      <c r="N4373" s="145"/>
      <c r="P4373" s="92"/>
      <c r="Q4373" s="93"/>
      <c r="R4373" s="93"/>
      <c r="S4373" s="93"/>
      <c r="T4373" s="145"/>
    </row>
    <row r="4374" customFormat="false" ht="12.75" hidden="false" customHeight="false" outlineLevel="0" collapsed="false">
      <c r="J4374" s="92"/>
      <c r="K4374" s="93"/>
      <c r="L4374" s="93"/>
      <c r="M4374" s="93"/>
      <c r="N4374" s="145"/>
      <c r="P4374" s="92"/>
      <c r="Q4374" s="93"/>
      <c r="R4374" s="93"/>
      <c r="S4374" s="93"/>
      <c r="T4374" s="145"/>
    </row>
    <row r="4375" customFormat="false" ht="12.75" hidden="false" customHeight="false" outlineLevel="0" collapsed="false">
      <c r="J4375" s="92"/>
      <c r="K4375" s="93"/>
      <c r="L4375" s="93"/>
      <c r="M4375" s="93"/>
      <c r="N4375" s="145"/>
      <c r="P4375" s="92"/>
      <c r="Q4375" s="93"/>
      <c r="R4375" s="93"/>
      <c r="S4375" s="93"/>
      <c r="T4375" s="145"/>
    </row>
    <row r="4376" customFormat="false" ht="12.75" hidden="false" customHeight="false" outlineLevel="0" collapsed="false">
      <c r="J4376" s="92"/>
      <c r="K4376" s="93"/>
      <c r="L4376" s="93"/>
      <c r="M4376" s="93"/>
      <c r="N4376" s="145"/>
      <c r="P4376" s="92"/>
      <c r="Q4376" s="93"/>
      <c r="R4376" s="93"/>
      <c r="S4376" s="93"/>
      <c r="T4376" s="145"/>
    </row>
    <row r="4377" customFormat="false" ht="12.75" hidden="false" customHeight="false" outlineLevel="0" collapsed="false">
      <c r="J4377" s="92"/>
      <c r="K4377" s="93"/>
      <c r="L4377" s="93"/>
      <c r="M4377" s="93"/>
      <c r="N4377" s="145"/>
      <c r="P4377" s="92"/>
      <c r="Q4377" s="93"/>
      <c r="R4377" s="93"/>
      <c r="S4377" s="93"/>
      <c r="T4377" s="145"/>
    </row>
    <row r="4378" customFormat="false" ht="12.75" hidden="false" customHeight="false" outlineLevel="0" collapsed="false">
      <c r="J4378" s="92"/>
      <c r="K4378" s="93"/>
      <c r="L4378" s="93"/>
      <c r="M4378" s="93"/>
      <c r="N4378" s="145"/>
      <c r="P4378" s="92"/>
      <c r="Q4378" s="93"/>
      <c r="R4378" s="93"/>
      <c r="S4378" s="93"/>
      <c r="T4378" s="145"/>
    </row>
    <row r="4379" customFormat="false" ht="12.75" hidden="false" customHeight="false" outlineLevel="0" collapsed="false">
      <c r="J4379" s="92"/>
      <c r="K4379" s="93"/>
      <c r="L4379" s="93"/>
      <c r="M4379" s="93"/>
      <c r="N4379" s="145"/>
      <c r="P4379" s="92"/>
      <c r="Q4379" s="93"/>
      <c r="R4379" s="93"/>
      <c r="S4379" s="93"/>
      <c r="T4379" s="145"/>
    </row>
    <row r="4380" customFormat="false" ht="12.75" hidden="false" customHeight="false" outlineLevel="0" collapsed="false">
      <c r="J4380" s="92"/>
      <c r="K4380" s="93"/>
      <c r="L4380" s="93"/>
      <c r="M4380" s="93"/>
      <c r="N4380" s="145"/>
      <c r="P4380" s="92"/>
      <c r="Q4380" s="93"/>
      <c r="R4380" s="93"/>
      <c r="S4380" s="93"/>
      <c r="T4380" s="145"/>
    </row>
    <row r="4381" customFormat="false" ht="12.75" hidden="false" customHeight="false" outlineLevel="0" collapsed="false">
      <c r="J4381" s="92"/>
      <c r="K4381" s="93"/>
      <c r="L4381" s="93"/>
      <c r="M4381" s="93"/>
      <c r="N4381" s="145"/>
      <c r="P4381" s="92"/>
      <c r="Q4381" s="93"/>
      <c r="R4381" s="93"/>
      <c r="S4381" s="93"/>
      <c r="T4381" s="145"/>
    </row>
    <row r="4382" customFormat="false" ht="12.75" hidden="false" customHeight="false" outlineLevel="0" collapsed="false">
      <c r="J4382" s="92"/>
      <c r="K4382" s="93"/>
      <c r="L4382" s="93"/>
      <c r="M4382" s="93"/>
      <c r="N4382" s="145"/>
      <c r="P4382" s="92"/>
      <c r="Q4382" s="93"/>
      <c r="R4382" s="93"/>
      <c r="S4382" s="93"/>
      <c r="T4382" s="145"/>
    </row>
    <row r="4383" customFormat="false" ht="12.75" hidden="false" customHeight="false" outlineLevel="0" collapsed="false">
      <c r="J4383" s="92"/>
      <c r="K4383" s="93"/>
      <c r="L4383" s="93"/>
      <c r="M4383" s="93"/>
      <c r="N4383" s="145"/>
      <c r="P4383" s="92"/>
      <c r="Q4383" s="93"/>
      <c r="R4383" s="93"/>
      <c r="S4383" s="93"/>
      <c r="T4383" s="145"/>
    </row>
    <row r="4384" customFormat="false" ht="12.75" hidden="false" customHeight="false" outlineLevel="0" collapsed="false">
      <c r="J4384" s="92"/>
      <c r="K4384" s="93"/>
      <c r="L4384" s="93"/>
      <c r="M4384" s="93"/>
      <c r="N4384" s="145"/>
      <c r="P4384" s="92"/>
      <c r="Q4384" s="93"/>
      <c r="R4384" s="93"/>
      <c r="S4384" s="93"/>
      <c r="T4384" s="145"/>
    </row>
    <row r="4385" customFormat="false" ht="12.75" hidden="false" customHeight="false" outlineLevel="0" collapsed="false">
      <c r="J4385" s="92"/>
      <c r="K4385" s="93"/>
      <c r="L4385" s="93"/>
      <c r="M4385" s="93"/>
      <c r="N4385" s="145"/>
      <c r="P4385" s="92"/>
      <c r="Q4385" s="93"/>
      <c r="R4385" s="93"/>
      <c r="S4385" s="93"/>
      <c r="T4385" s="145"/>
    </row>
    <row r="4386" customFormat="false" ht="12.75" hidden="false" customHeight="false" outlineLevel="0" collapsed="false">
      <c r="J4386" s="92"/>
      <c r="K4386" s="93"/>
      <c r="L4386" s="93"/>
      <c r="M4386" s="93"/>
      <c r="N4386" s="145"/>
      <c r="P4386" s="92"/>
      <c r="Q4386" s="93"/>
      <c r="R4386" s="93"/>
      <c r="S4386" s="93"/>
      <c r="T4386" s="145"/>
    </row>
    <row r="4387" customFormat="false" ht="12.75" hidden="false" customHeight="false" outlineLevel="0" collapsed="false">
      <c r="J4387" s="92"/>
      <c r="K4387" s="93"/>
      <c r="L4387" s="93"/>
      <c r="M4387" s="93"/>
      <c r="N4387" s="145"/>
      <c r="P4387" s="92"/>
      <c r="Q4387" s="93"/>
      <c r="R4387" s="93"/>
      <c r="S4387" s="93"/>
      <c r="T4387" s="145"/>
    </row>
    <row r="4388" customFormat="false" ht="12.75" hidden="false" customHeight="false" outlineLevel="0" collapsed="false">
      <c r="J4388" s="92"/>
      <c r="K4388" s="93"/>
      <c r="L4388" s="93"/>
      <c r="M4388" s="93"/>
      <c r="N4388" s="145"/>
      <c r="P4388" s="92"/>
      <c r="Q4388" s="93"/>
      <c r="R4388" s="93"/>
      <c r="S4388" s="93"/>
      <c r="T4388" s="145"/>
    </row>
    <row r="4389" customFormat="false" ht="12.75" hidden="false" customHeight="false" outlineLevel="0" collapsed="false">
      <c r="J4389" s="92"/>
      <c r="K4389" s="93"/>
      <c r="L4389" s="93"/>
      <c r="M4389" s="93"/>
      <c r="N4389" s="145"/>
      <c r="P4389" s="92"/>
      <c r="Q4389" s="93"/>
      <c r="R4389" s="93"/>
      <c r="S4389" s="93"/>
      <c r="T4389" s="145"/>
    </row>
    <row r="4390" customFormat="false" ht="12.75" hidden="false" customHeight="false" outlineLevel="0" collapsed="false">
      <c r="J4390" s="92"/>
      <c r="K4390" s="93"/>
      <c r="L4390" s="93"/>
      <c r="M4390" s="93"/>
      <c r="N4390" s="145"/>
      <c r="P4390" s="92"/>
      <c r="Q4390" s="93"/>
      <c r="R4390" s="93"/>
      <c r="S4390" s="93"/>
      <c r="T4390" s="145"/>
    </row>
    <row r="4391" customFormat="false" ht="12.75" hidden="false" customHeight="false" outlineLevel="0" collapsed="false">
      <c r="J4391" s="92"/>
      <c r="K4391" s="93"/>
      <c r="L4391" s="93"/>
      <c r="M4391" s="93"/>
      <c r="N4391" s="145"/>
      <c r="P4391" s="92"/>
      <c r="Q4391" s="93"/>
      <c r="R4391" s="93"/>
      <c r="S4391" s="93"/>
      <c r="T4391" s="145"/>
    </row>
    <row r="4392" customFormat="false" ht="12.75" hidden="false" customHeight="false" outlineLevel="0" collapsed="false">
      <c r="J4392" s="92"/>
      <c r="K4392" s="93"/>
      <c r="L4392" s="93"/>
      <c r="M4392" s="93"/>
      <c r="N4392" s="145"/>
      <c r="P4392" s="92"/>
      <c r="Q4392" s="93"/>
      <c r="R4392" s="93"/>
      <c r="S4392" s="93"/>
      <c r="T4392" s="145"/>
    </row>
    <row r="4393" customFormat="false" ht="12.75" hidden="false" customHeight="false" outlineLevel="0" collapsed="false">
      <c r="J4393" s="92"/>
      <c r="K4393" s="93"/>
      <c r="L4393" s="93"/>
      <c r="M4393" s="93"/>
      <c r="N4393" s="145"/>
      <c r="P4393" s="92"/>
      <c r="Q4393" s="93"/>
      <c r="R4393" s="93"/>
      <c r="S4393" s="93"/>
      <c r="T4393" s="145"/>
    </row>
    <row r="4394" customFormat="false" ht="12.75" hidden="false" customHeight="false" outlineLevel="0" collapsed="false">
      <c r="J4394" s="92"/>
      <c r="K4394" s="93"/>
      <c r="L4394" s="93"/>
      <c r="M4394" s="93"/>
      <c r="N4394" s="145"/>
      <c r="P4394" s="92"/>
      <c r="Q4394" s="93"/>
      <c r="R4394" s="93"/>
      <c r="S4394" s="93"/>
      <c r="T4394" s="145"/>
    </row>
    <row r="4395" customFormat="false" ht="12.75" hidden="false" customHeight="false" outlineLevel="0" collapsed="false">
      <c r="J4395" s="92"/>
      <c r="K4395" s="93"/>
      <c r="L4395" s="93"/>
      <c r="M4395" s="93"/>
      <c r="N4395" s="145"/>
      <c r="P4395" s="92"/>
      <c r="Q4395" s="93"/>
      <c r="R4395" s="93"/>
      <c r="S4395" s="93"/>
      <c r="T4395" s="145"/>
    </row>
    <row r="4396" customFormat="false" ht="12.75" hidden="false" customHeight="false" outlineLevel="0" collapsed="false">
      <c r="J4396" s="92"/>
      <c r="K4396" s="93"/>
      <c r="L4396" s="93"/>
      <c r="M4396" s="93"/>
      <c r="N4396" s="145"/>
      <c r="P4396" s="92"/>
      <c r="Q4396" s="93"/>
      <c r="R4396" s="93"/>
      <c r="S4396" s="93"/>
      <c r="T4396" s="145"/>
    </row>
    <row r="4397" customFormat="false" ht="12.75" hidden="false" customHeight="false" outlineLevel="0" collapsed="false">
      <c r="J4397" s="92"/>
      <c r="K4397" s="93"/>
      <c r="L4397" s="93"/>
      <c r="M4397" s="93"/>
      <c r="N4397" s="145"/>
      <c r="P4397" s="92"/>
      <c r="Q4397" s="93"/>
      <c r="R4397" s="93"/>
      <c r="S4397" s="93"/>
      <c r="T4397" s="145"/>
    </row>
    <row r="4398" customFormat="false" ht="12.75" hidden="false" customHeight="false" outlineLevel="0" collapsed="false">
      <c r="J4398" s="92"/>
      <c r="K4398" s="93"/>
      <c r="L4398" s="93"/>
      <c r="M4398" s="93"/>
      <c r="N4398" s="145"/>
      <c r="P4398" s="92"/>
      <c r="Q4398" s="93"/>
      <c r="R4398" s="93"/>
      <c r="S4398" s="93"/>
      <c r="T4398" s="145"/>
    </row>
    <row r="4399" customFormat="false" ht="12.75" hidden="false" customHeight="false" outlineLevel="0" collapsed="false">
      <c r="J4399" s="92"/>
      <c r="K4399" s="93"/>
      <c r="L4399" s="93"/>
      <c r="M4399" s="93"/>
      <c r="N4399" s="145"/>
      <c r="P4399" s="92"/>
      <c r="Q4399" s="93"/>
      <c r="R4399" s="93"/>
      <c r="S4399" s="93"/>
      <c r="T4399" s="145"/>
    </row>
    <row r="4400" customFormat="false" ht="12.75" hidden="false" customHeight="false" outlineLevel="0" collapsed="false">
      <c r="J4400" s="92"/>
      <c r="K4400" s="93"/>
      <c r="L4400" s="93"/>
      <c r="M4400" s="93"/>
      <c r="N4400" s="145"/>
      <c r="P4400" s="92"/>
      <c r="Q4400" s="93"/>
      <c r="R4400" s="93"/>
      <c r="S4400" s="93"/>
      <c r="T4400" s="145"/>
    </row>
    <row r="4401" customFormat="false" ht="12.75" hidden="false" customHeight="false" outlineLevel="0" collapsed="false">
      <c r="J4401" s="92"/>
      <c r="K4401" s="93"/>
      <c r="L4401" s="93"/>
      <c r="M4401" s="93"/>
      <c r="N4401" s="145"/>
      <c r="P4401" s="92"/>
      <c r="Q4401" s="93"/>
      <c r="R4401" s="93"/>
      <c r="S4401" s="93"/>
      <c r="T4401" s="145"/>
    </row>
    <row r="4402" customFormat="false" ht="12.75" hidden="false" customHeight="false" outlineLevel="0" collapsed="false">
      <c r="J4402" s="92"/>
      <c r="K4402" s="93"/>
      <c r="L4402" s="93"/>
      <c r="M4402" s="93"/>
      <c r="N4402" s="145"/>
      <c r="P4402" s="92"/>
      <c r="Q4402" s="93"/>
      <c r="R4402" s="93"/>
      <c r="S4402" s="93"/>
      <c r="T4402" s="145"/>
    </row>
    <row r="4403" customFormat="false" ht="12.75" hidden="false" customHeight="false" outlineLevel="0" collapsed="false">
      <c r="J4403" s="92"/>
      <c r="K4403" s="93"/>
      <c r="L4403" s="93"/>
      <c r="M4403" s="93"/>
      <c r="N4403" s="145"/>
      <c r="P4403" s="92"/>
      <c r="Q4403" s="93"/>
      <c r="R4403" s="93"/>
      <c r="S4403" s="93"/>
      <c r="T4403" s="145"/>
    </row>
    <row r="4404" customFormat="false" ht="12.75" hidden="false" customHeight="false" outlineLevel="0" collapsed="false">
      <c r="J4404" s="92"/>
      <c r="K4404" s="93"/>
      <c r="L4404" s="93"/>
      <c r="M4404" s="93"/>
      <c r="N4404" s="145"/>
      <c r="P4404" s="92"/>
      <c r="Q4404" s="93"/>
      <c r="R4404" s="93"/>
      <c r="S4404" s="93"/>
      <c r="T4404" s="145"/>
    </row>
    <row r="4405" customFormat="false" ht="12.75" hidden="false" customHeight="false" outlineLevel="0" collapsed="false">
      <c r="J4405" s="92"/>
      <c r="K4405" s="93"/>
      <c r="L4405" s="93"/>
      <c r="M4405" s="93"/>
      <c r="N4405" s="145"/>
      <c r="P4405" s="92"/>
      <c r="Q4405" s="93"/>
      <c r="R4405" s="93"/>
      <c r="S4405" s="93"/>
      <c r="T4405" s="145"/>
    </row>
    <row r="4406" customFormat="false" ht="12.75" hidden="false" customHeight="false" outlineLevel="0" collapsed="false">
      <c r="J4406" s="92"/>
      <c r="K4406" s="93"/>
      <c r="L4406" s="93"/>
      <c r="M4406" s="93"/>
      <c r="N4406" s="145"/>
      <c r="P4406" s="92"/>
      <c r="Q4406" s="93"/>
      <c r="R4406" s="93"/>
      <c r="S4406" s="93"/>
      <c r="T4406" s="145"/>
    </row>
    <row r="4407" customFormat="false" ht="12.75" hidden="false" customHeight="false" outlineLevel="0" collapsed="false">
      <c r="J4407" s="92"/>
      <c r="K4407" s="93"/>
      <c r="L4407" s="93"/>
      <c r="M4407" s="93"/>
      <c r="N4407" s="145"/>
      <c r="P4407" s="92"/>
      <c r="Q4407" s="93"/>
      <c r="R4407" s="93"/>
      <c r="S4407" s="93"/>
      <c r="T4407" s="145"/>
    </row>
    <row r="4408" customFormat="false" ht="12.75" hidden="false" customHeight="false" outlineLevel="0" collapsed="false">
      <c r="J4408" s="92"/>
      <c r="K4408" s="93"/>
      <c r="L4408" s="93"/>
      <c r="M4408" s="93"/>
      <c r="N4408" s="145"/>
      <c r="P4408" s="92"/>
      <c r="Q4408" s="93"/>
      <c r="R4408" s="93"/>
      <c r="S4408" s="93"/>
      <c r="T4408" s="145"/>
    </row>
    <row r="4409" customFormat="false" ht="12.75" hidden="false" customHeight="false" outlineLevel="0" collapsed="false">
      <c r="J4409" s="92"/>
      <c r="K4409" s="93"/>
      <c r="L4409" s="93"/>
      <c r="M4409" s="93"/>
      <c r="N4409" s="145"/>
      <c r="P4409" s="92"/>
      <c r="Q4409" s="93"/>
      <c r="R4409" s="93"/>
      <c r="S4409" s="93"/>
      <c r="T4409" s="145"/>
    </row>
    <row r="4410" customFormat="false" ht="12.75" hidden="false" customHeight="false" outlineLevel="0" collapsed="false">
      <c r="J4410" s="92"/>
      <c r="K4410" s="93"/>
      <c r="L4410" s="93"/>
      <c r="M4410" s="93"/>
      <c r="N4410" s="145"/>
      <c r="P4410" s="92"/>
      <c r="Q4410" s="93"/>
      <c r="R4410" s="93"/>
      <c r="S4410" s="93"/>
      <c r="T4410" s="145"/>
    </row>
    <row r="4411" customFormat="false" ht="12.75" hidden="false" customHeight="false" outlineLevel="0" collapsed="false">
      <c r="J4411" s="92"/>
      <c r="K4411" s="93"/>
      <c r="L4411" s="93"/>
      <c r="M4411" s="93"/>
      <c r="N4411" s="145"/>
      <c r="P4411" s="92"/>
      <c r="Q4411" s="93"/>
      <c r="R4411" s="93"/>
      <c r="S4411" s="93"/>
      <c r="T4411" s="145"/>
    </row>
    <row r="4412" customFormat="false" ht="12.75" hidden="false" customHeight="false" outlineLevel="0" collapsed="false">
      <c r="J4412" s="92"/>
      <c r="K4412" s="93"/>
      <c r="L4412" s="93"/>
      <c r="M4412" s="93"/>
      <c r="N4412" s="145"/>
      <c r="P4412" s="92"/>
      <c r="Q4412" s="93"/>
      <c r="R4412" s="93"/>
      <c r="S4412" s="93"/>
      <c r="T4412" s="145"/>
    </row>
    <row r="4413" customFormat="false" ht="12.75" hidden="false" customHeight="false" outlineLevel="0" collapsed="false">
      <c r="J4413" s="92"/>
      <c r="K4413" s="93"/>
      <c r="L4413" s="93"/>
      <c r="M4413" s="93"/>
      <c r="N4413" s="145"/>
      <c r="P4413" s="92"/>
      <c r="Q4413" s="93"/>
      <c r="R4413" s="93"/>
      <c r="S4413" s="93"/>
      <c r="T4413" s="145"/>
    </row>
    <row r="4414" customFormat="false" ht="12.75" hidden="false" customHeight="false" outlineLevel="0" collapsed="false">
      <c r="J4414" s="92"/>
      <c r="K4414" s="93"/>
      <c r="L4414" s="93"/>
      <c r="M4414" s="93"/>
      <c r="N4414" s="145"/>
      <c r="P4414" s="92"/>
      <c r="Q4414" s="93"/>
      <c r="R4414" s="93"/>
      <c r="S4414" s="93"/>
      <c r="T4414" s="145"/>
    </row>
    <row r="4415" customFormat="false" ht="12.75" hidden="false" customHeight="false" outlineLevel="0" collapsed="false">
      <c r="J4415" s="92"/>
      <c r="K4415" s="93"/>
      <c r="L4415" s="93"/>
      <c r="M4415" s="93"/>
      <c r="N4415" s="145"/>
      <c r="P4415" s="92"/>
      <c r="Q4415" s="93"/>
      <c r="R4415" s="93"/>
      <c r="S4415" s="93"/>
      <c r="T4415" s="145"/>
    </row>
    <row r="4416" customFormat="false" ht="12.75" hidden="false" customHeight="false" outlineLevel="0" collapsed="false">
      <c r="J4416" s="92"/>
      <c r="K4416" s="93"/>
      <c r="L4416" s="93"/>
      <c r="M4416" s="93"/>
      <c r="N4416" s="145"/>
      <c r="P4416" s="92"/>
      <c r="Q4416" s="93"/>
      <c r="R4416" s="93"/>
      <c r="S4416" s="93"/>
      <c r="T4416" s="145"/>
    </row>
    <row r="4417" customFormat="false" ht="12.75" hidden="false" customHeight="false" outlineLevel="0" collapsed="false">
      <c r="J4417" s="92"/>
      <c r="K4417" s="93"/>
      <c r="L4417" s="93"/>
      <c r="M4417" s="93"/>
      <c r="N4417" s="145"/>
      <c r="P4417" s="92"/>
      <c r="Q4417" s="93"/>
      <c r="R4417" s="93"/>
      <c r="S4417" s="93"/>
      <c r="T4417" s="145"/>
    </row>
    <row r="4418" customFormat="false" ht="12.75" hidden="false" customHeight="false" outlineLevel="0" collapsed="false">
      <c r="J4418" s="92"/>
      <c r="K4418" s="93"/>
      <c r="L4418" s="93"/>
      <c r="M4418" s="93"/>
      <c r="N4418" s="145"/>
      <c r="P4418" s="92"/>
      <c r="Q4418" s="93"/>
      <c r="R4418" s="93"/>
      <c r="S4418" s="93"/>
      <c r="T4418" s="145"/>
    </row>
    <row r="4419" customFormat="false" ht="12.75" hidden="false" customHeight="false" outlineLevel="0" collapsed="false">
      <c r="J4419" s="92"/>
      <c r="K4419" s="93"/>
      <c r="L4419" s="93"/>
      <c r="M4419" s="93"/>
      <c r="N4419" s="145"/>
      <c r="P4419" s="92"/>
      <c r="Q4419" s="93"/>
      <c r="R4419" s="93"/>
      <c r="S4419" s="93"/>
      <c r="T4419" s="145"/>
    </row>
    <row r="4420" customFormat="false" ht="12.75" hidden="false" customHeight="false" outlineLevel="0" collapsed="false">
      <c r="J4420" s="92"/>
      <c r="K4420" s="93"/>
      <c r="L4420" s="93"/>
      <c r="M4420" s="93"/>
      <c r="N4420" s="145"/>
      <c r="P4420" s="92"/>
      <c r="Q4420" s="93"/>
      <c r="R4420" s="93"/>
      <c r="S4420" s="93"/>
      <c r="T4420" s="145"/>
    </row>
    <row r="4421" customFormat="false" ht="12.75" hidden="false" customHeight="false" outlineLevel="0" collapsed="false">
      <c r="J4421" s="92"/>
      <c r="K4421" s="93"/>
      <c r="L4421" s="93"/>
      <c r="M4421" s="93"/>
      <c r="N4421" s="145"/>
      <c r="P4421" s="92"/>
      <c r="Q4421" s="93"/>
      <c r="R4421" s="93"/>
      <c r="S4421" s="93"/>
      <c r="T4421" s="145"/>
    </row>
    <row r="4422" customFormat="false" ht="12.75" hidden="false" customHeight="false" outlineLevel="0" collapsed="false">
      <c r="J4422" s="92"/>
      <c r="K4422" s="93"/>
      <c r="L4422" s="93"/>
      <c r="M4422" s="93"/>
      <c r="N4422" s="145"/>
      <c r="P4422" s="92"/>
      <c r="Q4422" s="93"/>
      <c r="R4422" s="93"/>
      <c r="S4422" s="93"/>
      <c r="T4422" s="145"/>
    </row>
    <row r="4423" customFormat="false" ht="12.75" hidden="false" customHeight="false" outlineLevel="0" collapsed="false">
      <c r="J4423" s="92"/>
      <c r="K4423" s="93"/>
      <c r="L4423" s="93"/>
      <c r="M4423" s="93"/>
      <c r="N4423" s="145"/>
      <c r="P4423" s="92"/>
      <c r="Q4423" s="93"/>
      <c r="R4423" s="93"/>
      <c r="S4423" s="93"/>
      <c r="T4423" s="145"/>
    </row>
    <row r="4424" customFormat="false" ht="12.75" hidden="false" customHeight="false" outlineLevel="0" collapsed="false">
      <c r="J4424" s="92"/>
      <c r="K4424" s="93"/>
      <c r="L4424" s="93"/>
      <c r="M4424" s="93"/>
      <c r="N4424" s="145"/>
      <c r="P4424" s="92"/>
      <c r="Q4424" s="93"/>
      <c r="R4424" s="93"/>
      <c r="S4424" s="93"/>
      <c r="T4424" s="145"/>
    </row>
    <row r="4425" customFormat="false" ht="12.75" hidden="false" customHeight="false" outlineLevel="0" collapsed="false">
      <c r="J4425" s="92"/>
      <c r="K4425" s="93"/>
      <c r="L4425" s="93"/>
      <c r="M4425" s="93"/>
      <c r="N4425" s="145"/>
      <c r="P4425" s="92"/>
      <c r="Q4425" s="93"/>
      <c r="R4425" s="93"/>
      <c r="S4425" s="93"/>
      <c r="T4425" s="145"/>
    </row>
    <row r="4426" customFormat="false" ht="12.75" hidden="false" customHeight="false" outlineLevel="0" collapsed="false">
      <c r="J4426" s="92"/>
      <c r="K4426" s="93"/>
      <c r="L4426" s="93"/>
      <c r="M4426" s="93"/>
      <c r="N4426" s="145"/>
      <c r="P4426" s="92"/>
      <c r="Q4426" s="93"/>
      <c r="R4426" s="93"/>
      <c r="S4426" s="93"/>
      <c r="T4426" s="145"/>
    </row>
    <row r="4427" customFormat="false" ht="12.75" hidden="false" customHeight="false" outlineLevel="0" collapsed="false">
      <c r="J4427" s="92"/>
      <c r="K4427" s="93"/>
      <c r="L4427" s="93"/>
      <c r="M4427" s="93"/>
      <c r="N4427" s="145"/>
      <c r="P4427" s="92"/>
      <c r="Q4427" s="93"/>
      <c r="R4427" s="93"/>
      <c r="S4427" s="93"/>
      <c r="T4427" s="145"/>
    </row>
    <row r="4428" customFormat="false" ht="12.75" hidden="false" customHeight="false" outlineLevel="0" collapsed="false">
      <c r="J4428" s="92"/>
      <c r="K4428" s="93"/>
      <c r="L4428" s="93"/>
      <c r="M4428" s="93"/>
      <c r="N4428" s="145"/>
      <c r="P4428" s="92"/>
      <c r="Q4428" s="93"/>
      <c r="R4428" s="93"/>
      <c r="S4428" s="93"/>
      <c r="T4428" s="145"/>
    </row>
    <row r="4429" customFormat="false" ht="12.75" hidden="false" customHeight="false" outlineLevel="0" collapsed="false">
      <c r="J4429" s="92"/>
      <c r="K4429" s="93"/>
      <c r="L4429" s="93"/>
      <c r="M4429" s="93"/>
      <c r="N4429" s="145"/>
      <c r="P4429" s="92"/>
      <c r="Q4429" s="93"/>
      <c r="R4429" s="93"/>
      <c r="S4429" s="93"/>
      <c r="T4429" s="145"/>
    </row>
    <row r="4430" customFormat="false" ht="12.75" hidden="false" customHeight="false" outlineLevel="0" collapsed="false">
      <c r="J4430" s="92"/>
      <c r="K4430" s="93"/>
      <c r="L4430" s="93"/>
      <c r="M4430" s="93"/>
      <c r="N4430" s="145"/>
      <c r="P4430" s="92"/>
      <c r="Q4430" s="93"/>
      <c r="R4430" s="93"/>
      <c r="S4430" s="93"/>
      <c r="T4430" s="145"/>
    </row>
    <row r="4431" customFormat="false" ht="12.75" hidden="false" customHeight="false" outlineLevel="0" collapsed="false">
      <c r="J4431" s="92"/>
      <c r="K4431" s="93"/>
      <c r="L4431" s="93"/>
      <c r="M4431" s="93"/>
      <c r="N4431" s="145"/>
      <c r="P4431" s="92"/>
      <c r="Q4431" s="93"/>
      <c r="R4431" s="93"/>
      <c r="S4431" s="93"/>
      <c r="T4431" s="145"/>
    </row>
    <row r="4432" customFormat="false" ht="12.75" hidden="false" customHeight="false" outlineLevel="0" collapsed="false">
      <c r="J4432" s="92"/>
      <c r="K4432" s="93"/>
      <c r="L4432" s="93"/>
      <c r="M4432" s="93"/>
      <c r="N4432" s="145"/>
      <c r="P4432" s="92"/>
      <c r="Q4432" s="93"/>
      <c r="R4432" s="93"/>
      <c r="S4432" s="93"/>
      <c r="T4432" s="145"/>
    </row>
    <row r="4433" customFormat="false" ht="12.75" hidden="false" customHeight="false" outlineLevel="0" collapsed="false">
      <c r="J4433" s="92"/>
      <c r="K4433" s="93"/>
      <c r="L4433" s="93"/>
      <c r="M4433" s="93"/>
      <c r="N4433" s="145"/>
      <c r="P4433" s="92"/>
      <c r="Q4433" s="93"/>
      <c r="R4433" s="93"/>
      <c r="S4433" s="93"/>
      <c r="T4433" s="145"/>
    </row>
    <row r="4434" customFormat="false" ht="12.75" hidden="false" customHeight="false" outlineLevel="0" collapsed="false">
      <c r="J4434" s="92"/>
      <c r="K4434" s="93"/>
      <c r="L4434" s="93"/>
      <c r="M4434" s="93"/>
      <c r="N4434" s="145"/>
      <c r="P4434" s="92"/>
      <c r="Q4434" s="93"/>
      <c r="R4434" s="93"/>
      <c r="S4434" s="93"/>
      <c r="T4434" s="145"/>
    </row>
    <row r="4435" customFormat="false" ht="12.75" hidden="false" customHeight="false" outlineLevel="0" collapsed="false">
      <c r="J4435" s="92"/>
      <c r="K4435" s="93"/>
      <c r="L4435" s="93"/>
      <c r="M4435" s="93"/>
      <c r="N4435" s="145"/>
      <c r="P4435" s="92"/>
      <c r="Q4435" s="93"/>
      <c r="R4435" s="93"/>
      <c r="S4435" s="93"/>
      <c r="T4435" s="145"/>
    </row>
    <row r="4436" customFormat="false" ht="12.75" hidden="false" customHeight="false" outlineLevel="0" collapsed="false">
      <c r="J4436" s="92"/>
      <c r="K4436" s="93"/>
      <c r="L4436" s="93"/>
      <c r="M4436" s="93"/>
      <c r="N4436" s="145"/>
      <c r="P4436" s="92"/>
      <c r="Q4436" s="93"/>
      <c r="R4436" s="93"/>
      <c r="S4436" s="93"/>
      <c r="T4436" s="145"/>
    </row>
    <row r="4437" customFormat="false" ht="12.75" hidden="false" customHeight="false" outlineLevel="0" collapsed="false">
      <c r="J4437" s="92"/>
      <c r="K4437" s="93"/>
      <c r="L4437" s="93"/>
      <c r="M4437" s="93"/>
      <c r="N4437" s="145"/>
      <c r="P4437" s="92"/>
      <c r="Q4437" s="93"/>
      <c r="R4437" s="93"/>
      <c r="S4437" s="93"/>
      <c r="T4437" s="145"/>
    </row>
    <row r="4438" customFormat="false" ht="12.75" hidden="false" customHeight="false" outlineLevel="0" collapsed="false">
      <c r="J4438" s="92"/>
      <c r="K4438" s="93"/>
      <c r="L4438" s="93"/>
      <c r="M4438" s="93"/>
      <c r="N4438" s="145"/>
      <c r="P4438" s="92"/>
      <c r="Q4438" s="93"/>
      <c r="R4438" s="93"/>
      <c r="S4438" s="93"/>
      <c r="T4438" s="145"/>
    </row>
    <row r="4439" customFormat="false" ht="12.75" hidden="false" customHeight="false" outlineLevel="0" collapsed="false">
      <c r="J4439" s="92"/>
      <c r="K4439" s="93"/>
      <c r="L4439" s="93"/>
      <c r="M4439" s="93"/>
      <c r="N4439" s="145"/>
      <c r="P4439" s="92"/>
      <c r="Q4439" s="93"/>
      <c r="R4439" s="93"/>
      <c r="S4439" s="93"/>
      <c r="T4439" s="145"/>
    </row>
    <row r="4440" customFormat="false" ht="12.75" hidden="false" customHeight="false" outlineLevel="0" collapsed="false">
      <c r="J4440" s="92"/>
      <c r="K4440" s="93"/>
      <c r="L4440" s="93"/>
      <c r="M4440" s="93"/>
      <c r="N4440" s="145"/>
      <c r="P4440" s="92"/>
      <c r="Q4440" s="93"/>
      <c r="R4440" s="93"/>
      <c r="S4440" s="93"/>
      <c r="T4440" s="145"/>
    </row>
    <row r="4441" customFormat="false" ht="12.75" hidden="false" customHeight="false" outlineLevel="0" collapsed="false">
      <c r="J4441" s="92"/>
      <c r="K4441" s="93"/>
      <c r="L4441" s="93"/>
      <c r="M4441" s="93"/>
      <c r="N4441" s="145"/>
      <c r="P4441" s="92"/>
      <c r="Q4441" s="93"/>
      <c r="R4441" s="93"/>
      <c r="S4441" s="93"/>
      <c r="T4441" s="145"/>
    </row>
    <row r="4442" customFormat="false" ht="12.75" hidden="false" customHeight="false" outlineLevel="0" collapsed="false">
      <c r="J4442" s="92"/>
      <c r="K4442" s="93"/>
      <c r="L4442" s="93"/>
      <c r="M4442" s="93"/>
      <c r="N4442" s="145"/>
      <c r="P4442" s="92"/>
      <c r="Q4442" s="93"/>
      <c r="R4442" s="93"/>
      <c r="S4442" s="93"/>
      <c r="T4442" s="145"/>
    </row>
    <row r="4443" customFormat="false" ht="12.75" hidden="false" customHeight="false" outlineLevel="0" collapsed="false">
      <c r="J4443" s="92"/>
      <c r="K4443" s="93"/>
      <c r="L4443" s="93"/>
      <c r="M4443" s="93"/>
      <c r="N4443" s="145"/>
      <c r="P4443" s="92"/>
      <c r="Q4443" s="93"/>
      <c r="R4443" s="93"/>
      <c r="S4443" s="93"/>
      <c r="T4443" s="145"/>
    </row>
    <row r="4444" customFormat="false" ht="12.75" hidden="false" customHeight="false" outlineLevel="0" collapsed="false">
      <c r="J4444" s="92"/>
      <c r="K4444" s="93"/>
      <c r="L4444" s="93"/>
      <c r="M4444" s="93"/>
      <c r="N4444" s="145"/>
      <c r="P4444" s="92"/>
      <c r="Q4444" s="93"/>
      <c r="R4444" s="93"/>
      <c r="S4444" s="93"/>
      <c r="T4444" s="145"/>
    </row>
    <row r="4445" customFormat="false" ht="12.75" hidden="false" customHeight="false" outlineLevel="0" collapsed="false">
      <c r="J4445" s="92"/>
      <c r="K4445" s="93"/>
      <c r="L4445" s="93"/>
      <c r="M4445" s="93"/>
      <c r="N4445" s="145"/>
      <c r="P4445" s="92"/>
      <c r="Q4445" s="93"/>
      <c r="R4445" s="93"/>
      <c r="S4445" s="93"/>
      <c r="T4445" s="145"/>
    </row>
    <row r="4446" customFormat="false" ht="12.75" hidden="false" customHeight="false" outlineLevel="0" collapsed="false">
      <c r="J4446" s="92"/>
      <c r="K4446" s="93"/>
      <c r="L4446" s="93"/>
      <c r="M4446" s="93"/>
      <c r="N4446" s="145"/>
      <c r="P4446" s="92"/>
      <c r="Q4446" s="93"/>
      <c r="R4446" s="93"/>
      <c r="S4446" s="93"/>
      <c r="T4446" s="145"/>
    </row>
    <row r="4447" customFormat="false" ht="12.75" hidden="false" customHeight="false" outlineLevel="0" collapsed="false">
      <c r="J4447" s="92"/>
      <c r="K4447" s="93"/>
      <c r="L4447" s="93"/>
      <c r="M4447" s="93"/>
      <c r="N4447" s="145"/>
      <c r="P4447" s="92"/>
      <c r="Q4447" s="93"/>
      <c r="R4447" s="93"/>
      <c r="S4447" s="93"/>
      <c r="T4447" s="145"/>
    </row>
    <row r="4448" customFormat="false" ht="12.75" hidden="false" customHeight="false" outlineLevel="0" collapsed="false">
      <c r="J4448" s="92"/>
      <c r="K4448" s="93"/>
      <c r="L4448" s="93"/>
      <c r="M4448" s="93"/>
      <c r="N4448" s="145"/>
      <c r="P4448" s="92"/>
      <c r="Q4448" s="93"/>
      <c r="R4448" s="93"/>
      <c r="S4448" s="93"/>
      <c r="T4448" s="145"/>
    </row>
    <row r="4449" customFormat="false" ht="12.75" hidden="false" customHeight="false" outlineLevel="0" collapsed="false">
      <c r="J4449" s="92"/>
      <c r="K4449" s="93"/>
      <c r="L4449" s="93"/>
      <c r="M4449" s="93"/>
      <c r="N4449" s="145"/>
      <c r="P4449" s="92"/>
      <c r="Q4449" s="93"/>
      <c r="R4449" s="93"/>
      <c r="S4449" s="93"/>
      <c r="T4449" s="145"/>
    </row>
    <row r="4450" customFormat="false" ht="12.75" hidden="false" customHeight="false" outlineLevel="0" collapsed="false">
      <c r="J4450" s="92"/>
      <c r="K4450" s="93"/>
      <c r="L4450" s="93"/>
      <c r="M4450" s="93"/>
      <c r="N4450" s="145"/>
      <c r="P4450" s="92"/>
      <c r="Q4450" s="93"/>
      <c r="R4450" s="93"/>
      <c r="S4450" s="93"/>
      <c r="T4450" s="145"/>
    </row>
    <row r="4451" customFormat="false" ht="12.75" hidden="false" customHeight="false" outlineLevel="0" collapsed="false">
      <c r="J4451" s="92"/>
      <c r="K4451" s="93"/>
      <c r="L4451" s="93"/>
      <c r="M4451" s="93"/>
      <c r="N4451" s="145"/>
      <c r="P4451" s="92"/>
      <c r="Q4451" s="93"/>
      <c r="R4451" s="93"/>
      <c r="S4451" s="93"/>
      <c r="T4451" s="145"/>
    </row>
    <row r="4452" customFormat="false" ht="12.75" hidden="false" customHeight="false" outlineLevel="0" collapsed="false">
      <c r="J4452" s="92"/>
      <c r="K4452" s="93"/>
      <c r="L4452" s="93"/>
      <c r="M4452" s="93"/>
      <c r="N4452" s="145"/>
      <c r="P4452" s="92"/>
      <c r="Q4452" s="93"/>
      <c r="R4452" s="93"/>
      <c r="S4452" s="93"/>
      <c r="T4452" s="145"/>
    </row>
    <row r="4453" customFormat="false" ht="12.75" hidden="false" customHeight="false" outlineLevel="0" collapsed="false">
      <c r="J4453" s="92"/>
      <c r="K4453" s="93"/>
      <c r="L4453" s="93"/>
      <c r="M4453" s="93"/>
      <c r="N4453" s="145"/>
      <c r="P4453" s="92"/>
      <c r="Q4453" s="93"/>
      <c r="R4453" s="93"/>
      <c r="S4453" s="93"/>
      <c r="T4453" s="145"/>
    </row>
    <row r="4454" customFormat="false" ht="12.75" hidden="false" customHeight="false" outlineLevel="0" collapsed="false">
      <c r="J4454" s="92"/>
      <c r="K4454" s="93"/>
      <c r="L4454" s="93"/>
      <c r="M4454" s="93"/>
      <c r="N4454" s="145"/>
      <c r="P4454" s="92"/>
      <c r="Q4454" s="93"/>
      <c r="R4454" s="93"/>
      <c r="S4454" s="93"/>
      <c r="T4454" s="145"/>
    </row>
    <row r="4455" customFormat="false" ht="12.75" hidden="false" customHeight="false" outlineLevel="0" collapsed="false">
      <c r="J4455" s="92"/>
      <c r="K4455" s="93"/>
      <c r="L4455" s="93"/>
      <c r="M4455" s="93"/>
      <c r="N4455" s="145"/>
      <c r="P4455" s="92"/>
      <c r="Q4455" s="93"/>
      <c r="R4455" s="93"/>
      <c r="S4455" s="93"/>
      <c r="T4455" s="145"/>
    </row>
    <row r="4456" customFormat="false" ht="12.75" hidden="false" customHeight="false" outlineLevel="0" collapsed="false">
      <c r="J4456" s="92"/>
      <c r="K4456" s="93"/>
      <c r="L4456" s="93"/>
      <c r="M4456" s="93"/>
      <c r="N4456" s="145"/>
      <c r="P4456" s="92"/>
      <c r="Q4456" s="93"/>
      <c r="R4456" s="93"/>
      <c r="S4456" s="93"/>
      <c r="T4456" s="145"/>
    </row>
    <row r="4457" customFormat="false" ht="12.75" hidden="false" customHeight="false" outlineLevel="0" collapsed="false">
      <c r="J4457" s="92"/>
      <c r="K4457" s="93"/>
      <c r="L4457" s="93"/>
      <c r="M4457" s="93"/>
      <c r="N4457" s="145"/>
      <c r="P4457" s="92"/>
      <c r="Q4457" s="93"/>
      <c r="R4457" s="93"/>
      <c r="S4457" s="93"/>
      <c r="T4457" s="145"/>
    </row>
    <row r="4458" customFormat="false" ht="12.75" hidden="false" customHeight="false" outlineLevel="0" collapsed="false">
      <c r="J4458" s="92"/>
      <c r="K4458" s="93"/>
      <c r="L4458" s="93"/>
      <c r="M4458" s="93"/>
      <c r="N4458" s="145"/>
      <c r="P4458" s="92"/>
      <c r="Q4458" s="93"/>
      <c r="R4458" s="93"/>
      <c r="S4458" s="93"/>
      <c r="T4458" s="145"/>
    </row>
    <row r="4459" customFormat="false" ht="12.75" hidden="false" customHeight="false" outlineLevel="0" collapsed="false">
      <c r="J4459" s="92"/>
      <c r="K4459" s="93"/>
      <c r="L4459" s="93"/>
      <c r="M4459" s="93"/>
      <c r="N4459" s="145"/>
      <c r="P4459" s="92"/>
      <c r="Q4459" s="93"/>
      <c r="R4459" s="93"/>
      <c r="S4459" s="93"/>
      <c r="T4459" s="145"/>
    </row>
    <row r="4460" customFormat="false" ht="12.75" hidden="false" customHeight="false" outlineLevel="0" collapsed="false">
      <c r="J4460" s="92"/>
      <c r="K4460" s="93"/>
      <c r="L4460" s="93"/>
      <c r="M4460" s="93"/>
      <c r="N4460" s="145"/>
      <c r="P4460" s="92"/>
      <c r="Q4460" s="93"/>
      <c r="R4460" s="93"/>
      <c r="S4460" s="93"/>
      <c r="T4460" s="145"/>
    </row>
    <row r="4461" customFormat="false" ht="12.75" hidden="false" customHeight="false" outlineLevel="0" collapsed="false">
      <c r="J4461" s="92"/>
      <c r="K4461" s="93"/>
      <c r="L4461" s="93"/>
      <c r="M4461" s="93"/>
      <c r="N4461" s="145"/>
      <c r="P4461" s="92"/>
      <c r="Q4461" s="93"/>
      <c r="R4461" s="93"/>
      <c r="S4461" s="93"/>
      <c r="T4461" s="145"/>
    </row>
    <row r="4462" customFormat="false" ht="12.75" hidden="false" customHeight="false" outlineLevel="0" collapsed="false">
      <c r="J4462" s="92"/>
      <c r="K4462" s="93"/>
      <c r="L4462" s="93"/>
      <c r="M4462" s="93"/>
      <c r="N4462" s="145"/>
      <c r="P4462" s="92"/>
      <c r="Q4462" s="93"/>
      <c r="R4462" s="93"/>
      <c r="S4462" s="93"/>
      <c r="T4462" s="145"/>
    </row>
    <row r="4463" customFormat="false" ht="12.75" hidden="false" customHeight="false" outlineLevel="0" collapsed="false">
      <c r="J4463" s="92"/>
      <c r="K4463" s="93"/>
      <c r="L4463" s="93"/>
      <c r="M4463" s="93"/>
      <c r="N4463" s="145"/>
      <c r="P4463" s="92"/>
      <c r="Q4463" s="93"/>
      <c r="R4463" s="93"/>
      <c r="S4463" s="93"/>
      <c r="T4463" s="145"/>
    </row>
    <row r="4464" customFormat="false" ht="12.75" hidden="false" customHeight="false" outlineLevel="0" collapsed="false">
      <c r="J4464" s="92"/>
      <c r="K4464" s="93"/>
      <c r="L4464" s="93"/>
      <c r="M4464" s="93"/>
      <c r="N4464" s="145"/>
      <c r="P4464" s="92"/>
      <c r="Q4464" s="93"/>
      <c r="R4464" s="93"/>
      <c r="S4464" s="93"/>
      <c r="T4464" s="145"/>
    </row>
    <row r="4465" customFormat="false" ht="12.75" hidden="false" customHeight="false" outlineLevel="0" collapsed="false">
      <c r="J4465" s="92"/>
      <c r="K4465" s="93"/>
      <c r="L4465" s="93"/>
      <c r="M4465" s="93"/>
      <c r="N4465" s="145"/>
      <c r="P4465" s="92"/>
      <c r="Q4465" s="93"/>
      <c r="R4465" s="93"/>
      <c r="S4465" s="93"/>
      <c r="T4465" s="145"/>
    </row>
    <row r="4466" customFormat="false" ht="12.75" hidden="false" customHeight="false" outlineLevel="0" collapsed="false">
      <c r="J4466" s="92"/>
      <c r="K4466" s="93"/>
      <c r="L4466" s="93"/>
      <c r="M4466" s="93"/>
      <c r="N4466" s="145"/>
      <c r="P4466" s="92"/>
      <c r="Q4466" s="93"/>
      <c r="R4466" s="93"/>
      <c r="S4466" s="93"/>
      <c r="T4466" s="145"/>
    </row>
    <row r="4467" customFormat="false" ht="12.75" hidden="false" customHeight="false" outlineLevel="0" collapsed="false">
      <c r="J4467" s="92"/>
      <c r="K4467" s="93"/>
      <c r="L4467" s="93"/>
      <c r="M4467" s="93"/>
      <c r="N4467" s="145"/>
      <c r="P4467" s="92"/>
      <c r="Q4467" s="93"/>
      <c r="R4467" s="93"/>
      <c r="S4467" s="93"/>
      <c r="T4467" s="145"/>
    </row>
    <row r="4468" customFormat="false" ht="12.75" hidden="false" customHeight="false" outlineLevel="0" collapsed="false">
      <c r="J4468" s="92"/>
      <c r="K4468" s="93"/>
      <c r="L4468" s="93"/>
      <c r="M4468" s="93"/>
      <c r="N4468" s="145"/>
      <c r="P4468" s="92"/>
      <c r="Q4468" s="93"/>
      <c r="R4468" s="93"/>
      <c r="S4468" s="93"/>
      <c r="T4468" s="145"/>
    </row>
    <row r="4469" customFormat="false" ht="12.75" hidden="false" customHeight="false" outlineLevel="0" collapsed="false">
      <c r="J4469" s="92"/>
      <c r="K4469" s="93"/>
      <c r="L4469" s="93"/>
      <c r="M4469" s="93"/>
      <c r="N4469" s="145"/>
      <c r="P4469" s="92"/>
      <c r="Q4469" s="93"/>
      <c r="R4469" s="93"/>
      <c r="S4469" s="93"/>
      <c r="T4469" s="145"/>
    </row>
    <row r="4470" customFormat="false" ht="12.75" hidden="false" customHeight="false" outlineLevel="0" collapsed="false">
      <c r="J4470" s="92"/>
      <c r="K4470" s="93"/>
      <c r="L4470" s="93"/>
      <c r="M4470" s="93"/>
      <c r="N4470" s="145"/>
      <c r="P4470" s="92"/>
      <c r="Q4470" s="93"/>
      <c r="R4470" s="93"/>
      <c r="S4470" s="93"/>
      <c r="T4470" s="145"/>
    </row>
    <row r="4471" customFormat="false" ht="12.75" hidden="false" customHeight="false" outlineLevel="0" collapsed="false">
      <c r="J4471" s="92"/>
      <c r="K4471" s="93"/>
      <c r="L4471" s="93"/>
      <c r="M4471" s="93"/>
      <c r="N4471" s="145"/>
      <c r="P4471" s="92"/>
      <c r="Q4471" s="93"/>
      <c r="R4471" s="93"/>
      <c r="S4471" s="93"/>
      <c r="T4471" s="145"/>
    </row>
    <row r="4472" customFormat="false" ht="12.75" hidden="false" customHeight="false" outlineLevel="0" collapsed="false">
      <c r="J4472" s="92"/>
      <c r="K4472" s="93"/>
      <c r="L4472" s="93"/>
      <c r="M4472" s="93"/>
      <c r="N4472" s="145"/>
      <c r="P4472" s="92"/>
      <c r="Q4472" s="93"/>
      <c r="R4472" s="93"/>
      <c r="S4472" s="93"/>
      <c r="T4472" s="145"/>
    </row>
    <row r="4473" customFormat="false" ht="12.75" hidden="false" customHeight="false" outlineLevel="0" collapsed="false">
      <c r="J4473" s="92"/>
      <c r="K4473" s="93"/>
      <c r="L4473" s="93"/>
      <c r="M4473" s="93"/>
      <c r="N4473" s="145"/>
      <c r="P4473" s="92"/>
      <c r="Q4473" s="93"/>
      <c r="R4473" s="93"/>
      <c r="S4473" s="93"/>
      <c r="T4473" s="145"/>
    </row>
    <row r="4474" customFormat="false" ht="12.75" hidden="false" customHeight="false" outlineLevel="0" collapsed="false">
      <c r="J4474" s="92"/>
      <c r="K4474" s="93"/>
      <c r="L4474" s="93"/>
      <c r="M4474" s="93"/>
      <c r="N4474" s="145"/>
      <c r="P4474" s="92"/>
      <c r="Q4474" s="93"/>
      <c r="R4474" s="93"/>
      <c r="S4474" s="93"/>
      <c r="T4474" s="145"/>
    </row>
    <row r="4475" customFormat="false" ht="12.75" hidden="false" customHeight="false" outlineLevel="0" collapsed="false">
      <c r="J4475" s="92"/>
      <c r="K4475" s="93"/>
      <c r="L4475" s="93"/>
      <c r="M4475" s="93"/>
      <c r="N4475" s="145"/>
      <c r="P4475" s="92"/>
      <c r="Q4475" s="93"/>
      <c r="R4475" s="93"/>
      <c r="S4475" s="93"/>
      <c r="T4475" s="145"/>
    </row>
    <row r="4476" customFormat="false" ht="12.75" hidden="false" customHeight="false" outlineLevel="0" collapsed="false">
      <c r="J4476" s="92"/>
      <c r="K4476" s="93"/>
      <c r="L4476" s="93"/>
      <c r="M4476" s="93"/>
      <c r="N4476" s="145"/>
      <c r="P4476" s="92"/>
      <c r="Q4476" s="93"/>
      <c r="R4476" s="93"/>
      <c r="S4476" s="93"/>
      <c r="T4476" s="145"/>
    </row>
    <row r="4477" customFormat="false" ht="12.75" hidden="false" customHeight="false" outlineLevel="0" collapsed="false">
      <c r="J4477" s="92"/>
      <c r="K4477" s="93"/>
      <c r="L4477" s="93"/>
      <c r="M4477" s="93"/>
      <c r="N4477" s="145"/>
      <c r="P4477" s="92"/>
      <c r="Q4477" s="93"/>
      <c r="R4477" s="93"/>
      <c r="S4477" s="93"/>
      <c r="T4477" s="145"/>
    </row>
    <row r="4478" customFormat="false" ht="12.75" hidden="false" customHeight="false" outlineLevel="0" collapsed="false">
      <c r="J4478" s="92"/>
      <c r="K4478" s="93"/>
      <c r="L4478" s="93"/>
      <c r="M4478" s="93"/>
      <c r="N4478" s="145"/>
      <c r="P4478" s="92"/>
      <c r="Q4478" s="93"/>
      <c r="R4478" s="93"/>
      <c r="S4478" s="93"/>
      <c r="T4478" s="145"/>
    </row>
    <row r="4479" customFormat="false" ht="12.75" hidden="false" customHeight="false" outlineLevel="0" collapsed="false">
      <c r="J4479" s="92"/>
      <c r="K4479" s="93"/>
      <c r="L4479" s="93"/>
      <c r="M4479" s="93"/>
      <c r="N4479" s="145"/>
      <c r="P4479" s="92"/>
      <c r="Q4479" s="93"/>
      <c r="R4479" s="93"/>
      <c r="S4479" s="93"/>
      <c r="T4479" s="145"/>
    </row>
    <row r="4480" customFormat="false" ht="12.75" hidden="false" customHeight="false" outlineLevel="0" collapsed="false">
      <c r="J4480" s="92"/>
      <c r="K4480" s="93"/>
      <c r="L4480" s="93"/>
      <c r="M4480" s="93"/>
      <c r="N4480" s="145"/>
      <c r="P4480" s="92"/>
      <c r="Q4480" s="93"/>
      <c r="R4480" s="93"/>
      <c r="S4480" s="93"/>
      <c r="T4480" s="145"/>
    </row>
    <row r="4481" customFormat="false" ht="12.75" hidden="false" customHeight="false" outlineLevel="0" collapsed="false">
      <c r="J4481" s="92"/>
      <c r="K4481" s="93"/>
      <c r="L4481" s="93"/>
      <c r="M4481" s="93"/>
      <c r="N4481" s="145"/>
      <c r="P4481" s="92"/>
      <c r="Q4481" s="93"/>
      <c r="R4481" s="93"/>
      <c r="S4481" s="93"/>
      <c r="T4481" s="145"/>
    </row>
    <row r="4482" customFormat="false" ht="12.75" hidden="false" customHeight="false" outlineLevel="0" collapsed="false">
      <c r="J4482" s="92"/>
      <c r="K4482" s="93"/>
      <c r="L4482" s="93"/>
      <c r="M4482" s="93"/>
      <c r="N4482" s="145"/>
      <c r="P4482" s="92"/>
      <c r="Q4482" s="93"/>
      <c r="R4482" s="93"/>
      <c r="S4482" s="93"/>
      <c r="T4482" s="145"/>
    </row>
    <row r="4483" customFormat="false" ht="12.75" hidden="false" customHeight="false" outlineLevel="0" collapsed="false">
      <c r="J4483" s="92"/>
      <c r="K4483" s="93"/>
      <c r="L4483" s="93"/>
      <c r="M4483" s="93"/>
      <c r="N4483" s="145"/>
      <c r="P4483" s="92"/>
      <c r="Q4483" s="93"/>
      <c r="R4483" s="93"/>
      <c r="S4483" s="93"/>
      <c r="T4483" s="145"/>
    </row>
    <row r="4484" customFormat="false" ht="12.75" hidden="false" customHeight="false" outlineLevel="0" collapsed="false">
      <c r="J4484" s="92"/>
      <c r="K4484" s="93"/>
      <c r="L4484" s="93"/>
      <c r="M4484" s="93"/>
      <c r="N4484" s="145"/>
      <c r="P4484" s="92"/>
      <c r="Q4484" s="93"/>
      <c r="R4484" s="93"/>
      <c r="S4484" s="93"/>
      <c r="T4484" s="145"/>
    </row>
    <row r="4485" customFormat="false" ht="12.75" hidden="false" customHeight="false" outlineLevel="0" collapsed="false">
      <c r="J4485" s="92"/>
      <c r="K4485" s="93"/>
      <c r="L4485" s="93"/>
      <c r="M4485" s="93"/>
      <c r="N4485" s="145"/>
      <c r="P4485" s="92"/>
      <c r="Q4485" s="93"/>
      <c r="R4485" s="93"/>
      <c r="S4485" s="93"/>
      <c r="T4485" s="145"/>
    </row>
    <row r="4486" customFormat="false" ht="12.75" hidden="false" customHeight="false" outlineLevel="0" collapsed="false">
      <c r="J4486" s="92"/>
      <c r="K4486" s="93"/>
      <c r="L4486" s="93"/>
      <c r="M4486" s="93"/>
      <c r="N4486" s="145"/>
      <c r="P4486" s="92"/>
      <c r="Q4486" s="93"/>
      <c r="R4486" s="93"/>
      <c r="S4486" s="93"/>
      <c r="T4486" s="145"/>
    </row>
    <row r="4487" customFormat="false" ht="12.75" hidden="false" customHeight="false" outlineLevel="0" collapsed="false">
      <c r="J4487" s="92"/>
      <c r="K4487" s="93"/>
      <c r="L4487" s="93"/>
      <c r="M4487" s="93"/>
      <c r="N4487" s="145"/>
      <c r="P4487" s="92"/>
      <c r="Q4487" s="93"/>
      <c r="R4487" s="93"/>
      <c r="S4487" s="93"/>
      <c r="T4487" s="145"/>
    </row>
    <row r="4488" customFormat="false" ht="12.75" hidden="false" customHeight="false" outlineLevel="0" collapsed="false">
      <c r="J4488" s="92"/>
      <c r="K4488" s="93"/>
      <c r="L4488" s="93"/>
      <c r="M4488" s="93"/>
      <c r="N4488" s="145"/>
      <c r="P4488" s="92"/>
      <c r="Q4488" s="93"/>
      <c r="R4488" s="93"/>
      <c r="S4488" s="93"/>
      <c r="T4488" s="145"/>
    </row>
    <row r="4489" customFormat="false" ht="12.75" hidden="false" customHeight="false" outlineLevel="0" collapsed="false">
      <c r="J4489" s="92"/>
      <c r="K4489" s="93"/>
      <c r="L4489" s="93"/>
      <c r="M4489" s="93"/>
      <c r="N4489" s="145"/>
      <c r="P4489" s="92"/>
      <c r="Q4489" s="93"/>
      <c r="R4489" s="93"/>
      <c r="S4489" s="93"/>
      <c r="T4489" s="145"/>
    </row>
    <row r="4490" customFormat="false" ht="12.75" hidden="false" customHeight="false" outlineLevel="0" collapsed="false">
      <c r="J4490" s="92"/>
      <c r="K4490" s="93"/>
      <c r="L4490" s="93"/>
      <c r="M4490" s="93"/>
      <c r="N4490" s="145"/>
      <c r="P4490" s="92"/>
      <c r="Q4490" s="93"/>
      <c r="R4490" s="93"/>
      <c r="S4490" s="93"/>
      <c r="T4490" s="145"/>
    </row>
    <row r="4491" customFormat="false" ht="12.75" hidden="false" customHeight="false" outlineLevel="0" collapsed="false">
      <c r="J4491" s="92"/>
      <c r="K4491" s="93"/>
      <c r="L4491" s="93"/>
      <c r="M4491" s="93"/>
      <c r="N4491" s="145"/>
      <c r="P4491" s="92"/>
      <c r="Q4491" s="93"/>
      <c r="R4491" s="93"/>
      <c r="S4491" s="93"/>
      <c r="T4491" s="145"/>
    </row>
    <row r="4492" customFormat="false" ht="12.75" hidden="false" customHeight="false" outlineLevel="0" collapsed="false">
      <c r="J4492" s="92"/>
      <c r="K4492" s="93"/>
      <c r="L4492" s="93"/>
      <c r="M4492" s="93"/>
      <c r="N4492" s="145"/>
      <c r="P4492" s="92"/>
      <c r="Q4492" s="93"/>
      <c r="R4492" s="93"/>
      <c r="S4492" s="93"/>
      <c r="T4492" s="145"/>
    </row>
    <row r="4493" customFormat="false" ht="12.75" hidden="false" customHeight="false" outlineLevel="0" collapsed="false">
      <c r="J4493" s="92"/>
      <c r="K4493" s="93"/>
      <c r="L4493" s="93"/>
      <c r="M4493" s="93"/>
      <c r="N4493" s="145"/>
      <c r="P4493" s="92"/>
      <c r="Q4493" s="93"/>
      <c r="R4493" s="93"/>
      <c r="S4493" s="93"/>
      <c r="T4493" s="145"/>
    </row>
    <row r="4494" customFormat="false" ht="12.75" hidden="false" customHeight="false" outlineLevel="0" collapsed="false">
      <c r="J4494" s="92"/>
      <c r="K4494" s="93"/>
      <c r="L4494" s="93"/>
      <c r="M4494" s="93"/>
      <c r="N4494" s="145"/>
      <c r="P4494" s="92"/>
      <c r="Q4494" s="93"/>
      <c r="R4494" s="93"/>
      <c r="S4494" s="93"/>
      <c r="T4494" s="145"/>
    </row>
    <row r="4495" customFormat="false" ht="12.75" hidden="false" customHeight="false" outlineLevel="0" collapsed="false">
      <c r="J4495" s="92"/>
      <c r="K4495" s="93"/>
      <c r="L4495" s="93"/>
      <c r="M4495" s="93"/>
      <c r="N4495" s="145"/>
      <c r="P4495" s="92"/>
      <c r="Q4495" s="93"/>
      <c r="R4495" s="93"/>
      <c r="S4495" s="93"/>
      <c r="T4495" s="145"/>
    </row>
    <row r="4496" customFormat="false" ht="12.75" hidden="false" customHeight="false" outlineLevel="0" collapsed="false">
      <c r="J4496" s="92"/>
      <c r="K4496" s="93"/>
      <c r="L4496" s="93"/>
      <c r="M4496" s="93"/>
      <c r="N4496" s="145"/>
      <c r="P4496" s="92"/>
      <c r="Q4496" s="93"/>
      <c r="R4496" s="93"/>
      <c r="S4496" s="93"/>
      <c r="T4496" s="145"/>
    </row>
    <row r="4497" customFormat="false" ht="12.75" hidden="false" customHeight="false" outlineLevel="0" collapsed="false">
      <c r="J4497" s="92"/>
      <c r="K4497" s="93"/>
      <c r="L4497" s="93"/>
      <c r="M4497" s="93"/>
      <c r="N4497" s="145"/>
      <c r="P4497" s="92"/>
      <c r="Q4497" s="93"/>
      <c r="R4497" s="93"/>
      <c r="S4497" s="93"/>
      <c r="T4497" s="145"/>
    </row>
    <row r="4498" customFormat="false" ht="12.75" hidden="false" customHeight="false" outlineLevel="0" collapsed="false">
      <c r="J4498" s="92"/>
      <c r="K4498" s="93"/>
      <c r="L4498" s="93"/>
      <c r="M4498" s="93"/>
      <c r="N4498" s="145"/>
      <c r="P4498" s="92"/>
      <c r="Q4498" s="93"/>
      <c r="R4498" s="93"/>
      <c r="S4498" s="93"/>
      <c r="T4498" s="145"/>
    </row>
    <row r="4499" customFormat="false" ht="12.75" hidden="false" customHeight="false" outlineLevel="0" collapsed="false">
      <c r="J4499" s="92"/>
      <c r="K4499" s="93"/>
      <c r="L4499" s="93"/>
      <c r="M4499" s="93"/>
      <c r="N4499" s="145"/>
      <c r="P4499" s="92"/>
      <c r="Q4499" s="93"/>
      <c r="R4499" s="93"/>
      <c r="S4499" s="93"/>
      <c r="T4499" s="145"/>
    </row>
    <row r="4500" customFormat="false" ht="12.75" hidden="false" customHeight="false" outlineLevel="0" collapsed="false">
      <c r="J4500" s="92"/>
      <c r="K4500" s="93"/>
      <c r="L4500" s="93"/>
      <c r="M4500" s="93"/>
      <c r="N4500" s="145"/>
      <c r="P4500" s="92"/>
      <c r="Q4500" s="93"/>
      <c r="R4500" s="93"/>
      <c r="S4500" s="93"/>
      <c r="T4500" s="145"/>
    </row>
    <row r="4501" customFormat="false" ht="12.75" hidden="false" customHeight="false" outlineLevel="0" collapsed="false">
      <c r="J4501" s="92"/>
      <c r="K4501" s="93"/>
      <c r="L4501" s="93"/>
      <c r="M4501" s="93"/>
      <c r="N4501" s="145"/>
      <c r="P4501" s="92"/>
      <c r="Q4501" s="93"/>
      <c r="R4501" s="93"/>
      <c r="S4501" s="93"/>
      <c r="T4501" s="145"/>
    </row>
    <row r="4502" customFormat="false" ht="12.75" hidden="false" customHeight="false" outlineLevel="0" collapsed="false">
      <c r="J4502" s="92"/>
      <c r="K4502" s="93"/>
      <c r="L4502" s="93"/>
      <c r="M4502" s="93"/>
      <c r="N4502" s="145"/>
      <c r="P4502" s="92"/>
      <c r="Q4502" s="93"/>
      <c r="R4502" s="93"/>
      <c r="S4502" s="93"/>
      <c r="T4502" s="145"/>
    </row>
    <row r="4503" customFormat="false" ht="12.75" hidden="false" customHeight="false" outlineLevel="0" collapsed="false">
      <c r="J4503" s="92"/>
      <c r="K4503" s="93"/>
      <c r="L4503" s="93"/>
      <c r="M4503" s="93"/>
      <c r="N4503" s="145"/>
      <c r="P4503" s="92"/>
      <c r="Q4503" s="93"/>
      <c r="R4503" s="93"/>
      <c r="S4503" s="93"/>
      <c r="T4503" s="145"/>
    </row>
    <row r="4504" customFormat="false" ht="12.75" hidden="false" customHeight="false" outlineLevel="0" collapsed="false">
      <c r="J4504" s="92"/>
      <c r="K4504" s="93"/>
      <c r="L4504" s="93"/>
      <c r="M4504" s="93"/>
      <c r="N4504" s="145"/>
      <c r="P4504" s="92"/>
      <c r="Q4504" s="93"/>
      <c r="R4504" s="93"/>
      <c r="S4504" s="93"/>
      <c r="T4504" s="145"/>
    </row>
    <row r="4505" customFormat="false" ht="12.75" hidden="false" customHeight="false" outlineLevel="0" collapsed="false">
      <c r="J4505" s="92"/>
      <c r="K4505" s="93"/>
      <c r="L4505" s="93"/>
      <c r="M4505" s="93"/>
      <c r="N4505" s="145"/>
      <c r="P4505" s="92"/>
      <c r="Q4505" s="93"/>
      <c r="R4505" s="93"/>
      <c r="S4505" s="93"/>
      <c r="T4505" s="145"/>
    </row>
    <row r="4506" customFormat="false" ht="12.75" hidden="false" customHeight="false" outlineLevel="0" collapsed="false">
      <c r="J4506" s="92"/>
      <c r="K4506" s="93"/>
      <c r="L4506" s="93"/>
      <c r="M4506" s="93"/>
      <c r="N4506" s="145"/>
      <c r="P4506" s="92"/>
      <c r="Q4506" s="93"/>
      <c r="R4506" s="93"/>
      <c r="S4506" s="93"/>
      <c r="T4506" s="145"/>
    </row>
    <row r="4507" customFormat="false" ht="12.75" hidden="false" customHeight="false" outlineLevel="0" collapsed="false">
      <c r="J4507" s="92"/>
      <c r="K4507" s="93"/>
      <c r="L4507" s="93"/>
      <c r="M4507" s="93"/>
      <c r="N4507" s="145"/>
      <c r="P4507" s="92"/>
      <c r="Q4507" s="93"/>
      <c r="R4507" s="93"/>
      <c r="S4507" s="93"/>
      <c r="T4507" s="145"/>
    </row>
    <row r="4508" customFormat="false" ht="12.75" hidden="false" customHeight="false" outlineLevel="0" collapsed="false">
      <c r="J4508" s="92"/>
      <c r="K4508" s="93"/>
      <c r="L4508" s="93"/>
      <c r="M4508" s="93"/>
      <c r="N4508" s="145"/>
      <c r="P4508" s="92"/>
      <c r="Q4508" s="93"/>
      <c r="R4508" s="93"/>
      <c r="S4508" s="93"/>
      <c r="T4508" s="145"/>
    </row>
    <row r="4509" customFormat="false" ht="12.75" hidden="false" customHeight="false" outlineLevel="0" collapsed="false">
      <c r="J4509" s="92"/>
      <c r="K4509" s="93"/>
      <c r="L4509" s="93"/>
      <c r="M4509" s="93"/>
      <c r="N4509" s="145"/>
      <c r="P4509" s="92"/>
      <c r="Q4509" s="93"/>
      <c r="R4509" s="93"/>
      <c r="S4509" s="93"/>
      <c r="T4509" s="145"/>
    </row>
    <row r="4510" customFormat="false" ht="12.75" hidden="false" customHeight="false" outlineLevel="0" collapsed="false">
      <c r="J4510" s="92"/>
      <c r="K4510" s="93"/>
      <c r="L4510" s="93"/>
      <c r="M4510" s="93"/>
      <c r="N4510" s="145"/>
      <c r="P4510" s="92"/>
      <c r="Q4510" s="93"/>
      <c r="R4510" s="93"/>
      <c r="S4510" s="93"/>
      <c r="T4510" s="145"/>
    </row>
    <row r="4511" customFormat="false" ht="12.75" hidden="false" customHeight="false" outlineLevel="0" collapsed="false">
      <c r="J4511" s="92"/>
      <c r="K4511" s="93"/>
      <c r="L4511" s="93"/>
      <c r="M4511" s="93"/>
      <c r="N4511" s="145"/>
      <c r="P4511" s="92"/>
      <c r="Q4511" s="93"/>
      <c r="R4511" s="93"/>
      <c r="S4511" s="93"/>
      <c r="T4511" s="145"/>
    </row>
    <row r="4512" customFormat="false" ht="12.75" hidden="false" customHeight="false" outlineLevel="0" collapsed="false">
      <c r="J4512" s="92"/>
      <c r="K4512" s="93"/>
      <c r="L4512" s="93"/>
      <c r="M4512" s="93"/>
      <c r="N4512" s="145"/>
      <c r="P4512" s="92"/>
      <c r="Q4512" s="93"/>
      <c r="R4512" s="93"/>
      <c r="S4512" s="93"/>
      <c r="T4512" s="145"/>
    </row>
    <row r="4513" customFormat="false" ht="12.75" hidden="false" customHeight="false" outlineLevel="0" collapsed="false">
      <c r="J4513" s="92"/>
      <c r="K4513" s="93"/>
      <c r="L4513" s="93"/>
      <c r="M4513" s="93"/>
      <c r="N4513" s="145"/>
      <c r="P4513" s="92"/>
      <c r="Q4513" s="93"/>
      <c r="R4513" s="93"/>
      <c r="S4513" s="93"/>
      <c r="T4513" s="145"/>
    </row>
    <row r="4514" customFormat="false" ht="12.75" hidden="false" customHeight="false" outlineLevel="0" collapsed="false">
      <c r="J4514" s="92"/>
      <c r="K4514" s="93"/>
      <c r="L4514" s="93"/>
      <c r="M4514" s="93"/>
      <c r="N4514" s="145"/>
      <c r="P4514" s="92"/>
      <c r="Q4514" s="93"/>
      <c r="R4514" s="93"/>
      <c r="S4514" s="93"/>
      <c r="T4514" s="145"/>
    </row>
    <row r="4515" customFormat="false" ht="12.75" hidden="false" customHeight="false" outlineLevel="0" collapsed="false">
      <c r="J4515" s="92"/>
      <c r="K4515" s="93"/>
      <c r="L4515" s="93"/>
      <c r="M4515" s="93"/>
      <c r="N4515" s="145"/>
      <c r="P4515" s="92"/>
      <c r="Q4515" s="93"/>
      <c r="R4515" s="93"/>
      <c r="S4515" s="93"/>
      <c r="T4515" s="145"/>
    </row>
    <row r="4516" customFormat="false" ht="12.75" hidden="false" customHeight="false" outlineLevel="0" collapsed="false">
      <c r="J4516" s="92"/>
      <c r="K4516" s="93"/>
      <c r="L4516" s="93"/>
      <c r="M4516" s="93"/>
      <c r="N4516" s="145"/>
      <c r="P4516" s="92"/>
      <c r="Q4516" s="93"/>
      <c r="R4516" s="93"/>
      <c r="S4516" s="93"/>
      <c r="T4516" s="145"/>
    </row>
    <row r="4517" customFormat="false" ht="12.75" hidden="false" customHeight="false" outlineLevel="0" collapsed="false">
      <c r="J4517" s="92"/>
      <c r="K4517" s="93"/>
      <c r="L4517" s="93"/>
      <c r="M4517" s="93"/>
      <c r="N4517" s="145"/>
      <c r="P4517" s="92"/>
      <c r="Q4517" s="93"/>
      <c r="R4517" s="93"/>
      <c r="S4517" s="93"/>
      <c r="T4517" s="145"/>
    </row>
    <row r="4518" customFormat="false" ht="12.75" hidden="false" customHeight="false" outlineLevel="0" collapsed="false">
      <c r="J4518" s="92"/>
      <c r="K4518" s="93"/>
      <c r="L4518" s="93"/>
      <c r="M4518" s="93"/>
      <c r="N4518" s="145"/>
      <c r="P4518" s="92"/>
      <c r="Q4518" s="93"/>
      <c r="R4518" s="93"/>
      <c r="S4518" s="93"/>
      <c r="T4518" s="145"/>
    </row>
    <row r="4519" customFormat="false" ht="12.75" hidden="false" customHeight="false" outlineLevel="0" collapsed="false">
      <c r="J4519" s="92"/>
      <c r="K4519" s="93"/>
      <c r="L4519" s="93"/>
      <c r="M4519" s="93"/>
      <c r="N4519" s="145"/>
      <c r="P4519" s="92"/>
      <c r="Q4519" s="93"/>
      <c r="R4519" s="93"/>
      <c r="S4519" s="93"/>
      <c r="T4519" s="145"/>
    </row>
    <row r="4520" customFormat="false" ht="12.75" hidden="false" customHeight="false" outlineLevel="0" collapsed="false">
      <c r="J4520" s="92"/>
      <c r="K4520" s="93"/>
      <c r="L4520" s="93"/>
      <c r="M4520" s="93"/>
      <c r="N4520" s="145"/>
      <c r="P4520" s="92"/>
      <c r="Q4520" s="93"/>
      <c r="R4520" s="93"/>
      <c r="S4520" s="93"/>
      <c r="T4520" s="145"/>
    </row>
    <row r="4521" customFormat="false" ht="12.75" hidden="false" customHeight="false" outlineLevel="0" collapsed="false">
      <c r="J4521" s="92"/>
      <c r="K4521" s="93"/>
      <c r="L4521" s="93"/>
      <c r="M4521" s="93"/>
      <c r="N4521" s="145"/>
      <c r="P4521" s="92"/>
      <c r="Q4521" s="93"/>
      <c r="R4521" s="93"/>
      <c r="S4521" s="93"/>
      <c r="T4521" s="145"/>
    </row>
    <row r="4522" customFormat="false" ht="12.75" hidden="false" customHeight="false" outlineLevel="0" collapsed="false">
      <c r="J4522" s="92"/>
      <c r="K4522" s="93"/>
      <c r="L4522" s="93"/>
      <c r="M4522" s="93"/>
      <c r="N4522" s="145"/>
      <c r="P4522" s="92"/>
      <c r="Q4522" s="93"/>
      <c r="R4522" s="93"/>
      <c r="S4522" s="93"/>
      <c r="T4522" s="145"/>
    </row>
    <row r="4523" customFormat="false" ht="12.75" hidden="false" customHeight="false" outlineLevel="0" collapsed="false">
      <c r="J4523" s="92"/>
      <c r="K4523" s="93"/>
      <c r="L4523" s="93"/>
      <c r="M4523" s="93"/>
      <c r="N4523" s="145"/>
      <c r="P4523" s="92"/>
      <c r="Q4523" s="93"/>
      <c r="R4523" s="93"/>
      <c r="S4523" s="93"/>
      <c r="T4523" s="145"/>
    </row>
    <row r="4524" customFormat="false" ht="12.75" hidden="false" customHeight="false" outlineLevel="0" collapsed="false">
      <c r="J4524" s="92"/>
      <c r="K4524" s="93"/>
      <c r="L4524" s="93"/>
      <c r="M4524" s="93"/>
      <c r="N4524" s="145"/>
      <c r="P4524" s="92"/>
      <c r="Q4524" s="93"/>
      <c r="R4524" s="93"/>
      <c r="S4524" s="93"/>
      <c r="T4524" s="145"/>
    </row>
    <row r="4525" customFormat="false" ht="12.75" hidden="false" customHeight="false" outlineLevel="0" collapsed="false">
      <c r="J4525" s="92"/>
      <c r="K4525" s="93"/>
      <c r="L4525" s="93"/>
      <c r="M4525" s="93"/>
      <c r="N4525" s="145"/>
      <c r="P4525" s="92"/>
      <c r="Q4525" s="93"/>
      <c r="R4525" s="93"/>
      <c r="S4525" s="93"/>
      <c r="T4525" s="145"/>
    </row>
    <row r="4526" customFormat="false" ht="12.75" hidden="false" customHeight="false" outlineLevel="0" collapsed="false">
      <c r="J4526" s="92"/>
      <c r="K4526" s="93"/>
      <c r="L4526" s="93"/>
      <c r="M4526" s="93"/>
      <c r="N4526" s="145"/>
      <c r="P4526" s="92"/>
      <c r="Q4526" s="93"/>
      <c r="R4526" s="93"/>
      <c r="S4526" s="93"/>
      <c r="T4526" s="145"/>
    </row>
    <row r="4527" customFormat="false" ht="12.75" hidden="false" customHeight="false" outlineLevel="0" collapsed="false">
      <c r="J4527" s="92"/>
      <c r="K4527" s="93"/>
      <c r="L4527" s="93"/>
      <c r="M4527" s="93"/>
      <c r="N4527" s="145"/>
      <c r="P4527" s="92"/>
      <c r="Q4527" s="93"/>
      <c r="R4527" s="93"/>
      <c r="S4527" s="93"/>
      <c r="T4527" s="145"/>
    </row>
    <row r="4528" customFormat="false" ht="12.75" hidden="false" customHeight="false" outlineLevel="0" collapsed="false">
      <c r="J4528" s="92"/>
      <c r="K4528" s="93"/>
      <c r="L4528" s="93"/>
      <c r="M4528" s="93"/>
      <c r="N4528" s="145"/>
      <c r="P4528" s="92"/>
      <c r="Q4528" s="93"/>
      <c r="R4528" s="93"/>
      <c r="S4528" s="93"/>
      <c r="T4528" s="145"/>
    </row>
    <row r="4529" customFormat="false" ht="12.75" hidden="false" customHeight="false" outlineLevel="0" collapsed="false">
      <c r="J4529" s="92"/>
      <c r="K4529" s="93"/>
      <c r="L4529" s="93"/>
      <c r="M4529" s="93"/>
      <c r="N4529" s="145"/>
      <c r="P4529" s="92"/>
      <c r="Q4529" s="93"/>
      <c r="R4529" s="93"/>
      <c r="S4529" s="93"/>
      <c r="T4529" s="145"/>
    </row>
    <row r="4530" customFormat="false" ht="12.75" hidden="false" customHeight="false" outlineLevel="0" collapsed="false">
      <c r="J4530" s="92"/>
      <c r="K4530" s="93"/>
      <c r="L4530" s="93"/>
      <c r="M4530" s="93"/>
      <c r="N4530" s="145"/>
      <c r="P4530" s="92"/>
      <c r="Q4530" s="93"/>
      <c r="R4530" s="93"/>
      <c r="S4530" s="93"/>
      <c r="T4530" s="145"/>
    </row>
    <row r="4531" customFormat="false" ht="12.75" hidden="false" customHeight="false" outlineLevel="0" collapsed="false">
      <c r="J4531" s="92"/>
      <c r="K4531" s="93"/>
      <c r="L4531" s="93"/>
      <c r="M4531" s="93"/>
      <c r="N4531" s="145"/>
      <c r="P4531" s="92"/>
      <c r="Q4531" s="93"/>
      <c r="R4531" s="93"/>
      <c r="S4531" s="93"/>
      <c r="T4531" s="145"/>
    </row>
    <row r="4532" customFormat="false" ht="12.75" hidden="false" customHeight="false" outlineLevel="0" collapsed="false">
      <c r="J4532" s="92"/>
      <c r="K4532" s="93"/>
      <c r="L4532" s="93"/>
      <c r="M4532" s="93"/>
      <c r="N4532" s="145"/>
      <c r="P4532" s="92"/>
      <c r="Q4532" s="93"/>
      <c r="R4532" s="93"/>
      <c r="S4532" s="93"/>
      <c r="T4532" s="145"/>
    </row>
    <row r="4533" customFormat="false" ht="12.75" hidden="false" customHeight="false" outlineLevel="0" collapsed="false">
      <c r="J4533" s="92"/>
      <c r="K4533" s="93"/>
      <c r="L4533" s="93"/>
      <c r="M4533" s="93"/>
      <c r="N4533" s="145"/>
      <c r="P4533" s="92"/>
      <c r="Q4533" s="93"/>
      <c r="R4533" s="93"/>
      <c r="S4533" s="93"/>
      <c r="T4533" s="145"/>
    </row>
    <row r="4534" customFormat="false" ht="12.75" hidden="false" customHeight="false" outlineLevel="0" collapsed="false">
      <c r="J4534" s="92"/>
      <c r="K4534" s="93"/>
      <c r="L4534" s="93"/>
      <c r="M4534" s="93"/>
      <c r="N4534" s="145"/>
      <c r="P4534" s="92"/>
      <c r="Q4534" s="93"/>
      <c r="R4534" s="93"/>
      <c r="S4534" s="93"/>
      <c r="T4534" s="145"/>
    </row>
    <row r="4535" customFormat="false" ht="12.75" hidden="false" customHeight="false" outlineLevel="0" collapsed="false">
      <c r="J4535" s="92"/>
      <c r="K4535" s="93"/>
      <c r="L4535" s="93"/>
      <c r="M4535" s="93"/>
      <c r="N4535" s="145"/>
      <c r="P4535" s="92"/>
      <c r="Q4535" s="93"/>
      <c r="R4535" s="93"/>
      <c r="S4535" s="93"/>
      <c r="T4535" s="145"/>
    </row>
    <row r="4536" customFormat="false" ht="12.75" hidden="false" customHeight="false" outlineLevel="0" collapsed="false">
      <c r="J4536" s="92"/>
      <c r="K4536" s="93"/>
      <c r="L4536" s="93"/>
      <c r="M4536" s="93"/>
      <c r="N4536" s="145"/>
      <c r="P4536" s="92"/>
      <c r="Q4536" s="93"/>
      <c r="R4536" s="93"/>
      <c r="S4536" s="93"/>
      <c r="T4536" s="145"/>
    </row>
    <row r="4537" customFormat="false" ht="12.75" hidden="false" customHeight="false" outlineLevel="0" collapsed="false">
      <c r="J4537" s="92"/>
      <c r="K4537" s="93"/>
      <c r="L4537" s="93"/>
      <c r="M4537" s="93"/>
      <c r="N4537" s="145"/>
      <c r="P4537" s="92"/>
      <c r="Q4537" s="93"/>
      <c r="R4537" s="93"/>
      <c r="S4537" s="93"/>
      <c r="T4537" s="145"/>
    </row>
    <row r="4538" customFormat="false" ht="12.75" hidden="false" customHeight="false" outlineLevel="0" collapsed="false">
      <c r="J4538" s="92"/>
      <c r="K4538" s="93"/>
      <c r="L4538" s="93"/>
      <c r="M4538" s="93"/>
      <c r="N4538" s="145"/>
      <c r="P4538" s="92"/>
      <c r="Q4538" s="93"/>
      <c r="R4538" s="93"/>
      <c r="S4538" s="93"/>
      <c r="T4538" s="145"/>
    </row>
    <row r="4539" customFormat="false" ht="12.75" hidden="false" customHeight="false" outlineLevel="0" collapsed="false">
      <c r="J4539" s="92"/>
      <c r="K4539" s="93"/>
      <c r="L4539" s="93"/>
      <c r="M4539" s="93"/>
      <c r="N4539" s="145"/>
      <c r="P4539" s="92"/>
      <c r="Q4539" s="93"/>
      <c r="R4539" s="93"/>
      <c r="S4539" s="93"/>
      <c r="T4539" s="145"/>
    </row>
    <row r="4540" customFormat="false" ht="12.75" hidden="false" customHeight="false" outlineLevel="0" collapsed="false">
      <c r="J4540" s="92"/>
      <c r="K4540" s="93"/>
      <c r="L4540" s="93"/>
      <c r="M4540" s="93"/>
      <c r="N4540" s="145"/>
      <c r="P4540" s="92"/>
      <c r="Q4540" s="93"/>
      <c r="R4540" s="93"/>
      <c r="S4540" s="93"/>
      <c r="T4540" s="145"/>
    </row>
    <row r="4541" customFormat="false" ht="12.75" hidden="false" customHeight="false" outlineLevel="0" collapsed="false">
      <c r="J4541" s="92"/>
      <c r="K4541" s="93"/>
      <c r="L4541" s="93"/>
      <c r="M4541" s="93"/>
      <c r="N4541" s="145"/>
      <c r="P4541" s="92"/>
      <c r="Q4541" s="93"/>
      <c r="R4541" s="93"/>
      <c r="S4541" s="93"/>
      <c r="T4541" s="145"/>
    </row>
    <row r="4542" customFormat="false" ht="12.75" hidden="false" customHeight="false" outlineLevel="0" collapsed="false">
      <c r="J4542" s="92"/>
      <c r="K4542" s="93"/>
      <c r="L4542" s="93"/>
      <c r="M4542" s="93"/>
      <c r="N4542" s="145"/>
      <c r="P4542" s="92"/>
      <c r="Q4542" s="93"/>
      <c r="R4542" s="93"/>
      <c r="S4542" s="93"/>
      <c r="T4542" s="145"/>
    </row>
    <row r="4543" customFormat="false" ht="12.75" hidden="false" customHeight="false" outlineLevel="0" collapsed="false">
      <c r="J4543" s="92"/>
      <c r="K4543" s="93"/>
      <c r="L4543" s="93"/>
      <c r="M4543" s="93"/>
      <c r="N4543" s="145"/>
      <c r="P4543" s="92"/>
      <c r="Q4543" s="93"/>
      <c r="R4543" s="93"/>
      <c r="S4543" s="93"/>
      <c r="T4543" s="145"/>
    </row>
    <row r="4544" customFormat="false" ht="12.75" hidden="false" customHeight="false" outlineLevel="0" collapsed="false">
      <c r="J4544" s="92"/>
      <c r="K4544" s="93"/>
      <c r="L4544" s="93"/>
      <c r="M4544" s="93"/>
      <c r="N4544" s="145"/>
      <c r="P4544" s="92"/>
      <c r="Q4544" s="93"/>
      <c r="R4544" s="93"/>
      <c r="S4544" s="93"/>
      <c r="T4544" s="145"/>
    </row>
    <row r="4545" customFormat="false" ht="12.75" hidden="false" customHeight="false" outlineLevel="0" collapsed="false">
      <c r="J4545" s="92"/>
      <c r="K4545" s="93"/>
      <c r="L4545" s="93"/>
      <c r="M4545" s="93"/>
      <c r="N4545" s="145"/>
      <c r="P4545" s="92"/>
      <c r="Q4545" s="93"/>
      <c r="R4545" s="93"/>
      <c r="S4545" s="93"/>
      <c r="T4545" s="145"/>
    </row>
    <row r="4546" customFormat="false" ht="12.75" hidden="false" customHeight="false" outlineLevel="0" collapsed="false">
      <c r="J4546" s="92"/>
      <c r="K4546" s="93"/>
      <c r="L4546" s="93"/>
      <c r="M4546" s="93"/>
      <c r="N4546" s="145"/>
      <c r="P4546" s="92"/>
      <c r="Q4546" s="93"/>
      <c r="R4546" s="93"/>
      <c r="S4546" s="93"/>
      <c r="T4546" s="145"/>
    </row>
    <row r="4547" customFormat="false" ht="12.75" hidden="false" customHeight="false" outlineLevel="0" collapsed="false">
      <c r="J4547" s="92"/>
      <c r="K4547" s="93"/>
      <c r="L4547" s="93"/>
      <c r="M4547" s="93"/>
      <c r="N4547" s="145"/>
      <c r="P4547" s="92"/>
      <c r="Q4547" s="93"/>
      <c r="R4547" s="93"/>
      <c r="S4547" s="93"/>
      <c r="T4547" s="145"/>
    </row>
    <row r="4548" customFormat="false" ht="12.75" hidden="false" customHeight="false" outlineLevel="0" collapsed="false">
      <c r="J4548" s="92"/>
      <c r="K4548" s="93"/>
      <c r="L4548" s="93"/>
      <c r="M4548" s="93"/>
      <c r="N4548" s="145"/>
      <c r="P4548" s="92"/>
      <c r="Q4548" s="93"/>
      <c r="R4548" s="93"/>
      <c r="S4548" s="93"/>
      <c r="T4548" s="145"/>
    </row>
    <row r="4549" customFormat="false" ht="12.75" hidden="false" customHeight="false" outlineLevel="0" collapsed="false">
      <c r="J4549" s="92"/>
      <c r="K4549" s="93"/>
      <c r="L4549" s="93"/>
      <c r="M4549" s="93"/>
      <c r="N4549" s="145"/>
      <c r="P4549" s="92"/>
      <c r="Q4549" s="93"/>
      <c r="R4549" s="93"/>
      <c r="S4549" s="93"/>
      <c r="T4549" s="145"/>
    </row>
    <row r="4550" customFormat="false" ht="12.75" hidden="false" customHeight="false" outlineLevel="0" collapsed="false">
      <c r="J4550" s="92"/>
      <c r="K4550" s="93"/>
      <c r="L4550" s="93"/>
      <c r="M4550" s="93"/>
      <c r="N4550" s="145"/>
      <c r="P4550" s="92"/>
      <c r="Q4550" s="93"/>
      <c r="R4550" s="93"/>
      <c r="S4550" s="93"/>
      <c r="T4550" s="145"/>
    </row>
    <row r="4551" customFormat="false" ht="12.75" hidden="false" customHeight="false" outlineLevel="0" collapsed="false">
      <c r="J4551" s="92"/>
      <c r="K4551" s="93"/>
      <c r="L4551" s="93"/>
      <c r="M4551" s="93"/>
      <c r="N4551" s="145"/>
      <c r="P4551" s="92"/>
      <c r="Q4551" s="93"/>
      <c r="R4551" s="93"/>
      <c r="S4551" s="93"/>
      <c r="T4551" s="145"/>
    </row>
    <row r="4552" customFormat="false" ht="12.75" hidden="false" customHeight="false" outlineLevel="0" collapsed="false">
      <c r="J4552" s="92"/>
      <c r="K4552" s="93"/>
      <c r="L4552" s="93"/>
      <c r="M4552" s="93"/>
      <c r="N4552" s="145"/>
      <c r="P4552" s="92"/>
      <c r="Q4552" s="93"/>
      <c r="R4552" s="93"/>
      <c r="S4552" s="93"/>
      <c r="T4552" s="145"/>
    </row>
    <row r="4553" customFormat="false" ht="12.75" hidden="false" customHeight="false" outlineLevel="0" collapsed="false">
      <c r="J4553" s="92"/>
      <c r="K4553" s="93"/>
      <c r="L4553" s="93"/>
      <c r="M4553" s="93"/>
      <c r="N4553" s="145"/>
      <c r="P4553" s="92"/>
      <c r="Q4553" s="93"/>
      <c r="R4553" s="93"/>
      <c r="S4553" s="93"/>
      <c r="T4553" s="145"/>
    </row>
    <row r="4554" customFormat="false" ht="12.75" hidden="false" customHeight="false" outlineLevel="0" collapsed="false">
      <c r="J4554" s="92"/>
      <c r="K4554" s="93"/>
      <c r="L4554" s="93"/>
      <c r="M4554" s="93"/>
      <c r="N4554" s="145"/>
      <c r="P4554" s="92"/>
      <c r="Q4554" s="93"/>
      <c r="R4554" s="93"/>
      <c r="S4554" s="93"/>
      <c r="T4554" s="145"/>
    </row>
    <row r="4555" customFormat="false" ht="12.75" hidden="false" customHeight="false" outlineLevel="0" collapsed="false">
      <c r="J4555" s="92"/>
      <c r="K4555" s="93"/>
      <c r="L4555" s="93"/>
      <c r="M4555" s="93"/>
      <c r="N4555" s="145"/>
      <c r="P4555" s="92"/>
      <c r="Q4555" s="93"/>
      <c r="R4555" s="93"/>
      <c r="S4555" s="93"/>
      <c r="T4555" s="145"/>
    </row>
    <row r="4556" customFormat="false" ht="12.75" hidden="false" customHeight="false" outlineLevel="0" collapsed="false">
      <c r="J4556" s="92"/>
      <c r="K4556" s="93"/>
      <c r="L4556" s="93"/>
      <c r="M4556" s="93"/>
      <c r="N4556" s="145"/>
      <c r="P4556" s="92"/>
      <c r="Q4556" s="93"/>
      <c r="R4556" s="93"/>
      <c r="S4556" s="93"/>
      <c r="T4556" s="145"/>
    </row>
    <row r="4557" customFormat="false" ht="12.75" hidden="false" customHeight="false" outlineLevel="0" collapsed="false">
      <c r="J4557" s="92"/>
      <c r="K4557" s="93"/>
      <c r="L4557" s="93"/>
      <c r="M4557" s="93"/>
      <c r="N4557" s="145"/>
      <c r="P4557" s="92"/>
      <c r="Q4557" s="93"/>
      <c r="R4557" s="93"/>
      <c r="S4557" s="93"/>
      <c r="T4557" s="145"/>
    </row>
    <row r="4558" customFormat="false" ht="12.75" hidden="false" customHeight="false" outlineLevel="0" collapsed="false">
      <c r="J4558" s="92"/>
      <c r="K4558" s="93"/>
      <c r="L4558" s="93"/>
      <c r="M4558" s="93"/>
      <c r="N4558" s="145"/>
      <c r="P4558" s="92"/>
      <c r="Q4558" s="93"/>
      <c r="R4558" s="93"/>
      <c r="S4558" s="93"/>
      <c r="T4558" s="145"/>
    </row>
    <row r="4559" customFormat="false" ht="12.75" hidden="false" customHeight="false" outlineLevel="0" collapsed="false">
      <c r="J4559" s="92"/>
      <c r="K4559" s="93"/>
      <c r="L4559" s="93"/>
      <c r="M4559" s="93"/>
      <c r="N4559" s="145"/>
      <c r="P4559" s="92"/>
      <c r="Q4559" s="93"/>
      <c r="R4559" s="93"/>
      <c r="S4559" s="93"/>
      <c r="T4559" s="145"/>
    </row>
    <row r="4560" customFormat="false" ht="12.75" hidden="false" customHeight="false" outlineLevel="0" collapsed="false">
      <c r="J4560" s="92"/>
      <c r="K4560" s="93"/>
      <c r="L4560" s="93"/>
      <c r="M4560" s="93"/>
      <c r="N4560" s="145"/>
      <c r="P4560" s="92"/>
      <c r="Q4560" s="93"/>
      <c r="R4560" s="93"/>
      <c r="S4560" s="93"/>
      <c r="T4560" s="145"/>
    </row>
    <row r="4561" customFormat="false" ht="12.75" hidden="false" customHeight="false" outlineLevel="0" collapsed="false">
      <c r="J4561" s="92"/>
      <c r="K4561" s="93"/>
      <c r="L4561" s="93"/>
      <c r="M4561" s="93"/>
      <c r="N4561" s="145"/>
      <c r="P4561" s="92"/>
      <c r="Q4561" s="93"/>
      <c r="R4561" s="93"/>
      <c r="S4561" s="93"/>
      <c r="T4561" s="145"/>
    </row>
    <row r="4562" customFormat="false" ht="12.75" hidden="false" customHeight="false" outlineLevel="0" collapsed="false">
      <c r="J4562" s="92"/>
      <c r="K4562" s="93"/>
      <c r="L4562" s="93"/>
      <c r="M4562" s="93"/>
      <c r="N4562" s="145"/>
      <c r="P4562" s="92"/>
      <c r="Q4562" s="93"/>
      <c r="R4562" s="93"/>
      <c r="S4562" s="93"/>
      <c r="T4562" s="145"/>
    </row>
    <row r="4563" customFormat="false" ht="12.75" hidden="false" customHeight="false" outlineLevel="0" collapsed="false">
      <c r="J4563" s="92"/>
      <c r="K4563" s="93"/>
      <c r="L4563" s="93"/>
      <c r="M4563" s="93"/>
      <c r="N4563" s="145"/>
      <c r="P4563" s="92"/>
      <c r="Q4563" s="93"/>
      <c r="R4563" s="93"/>
      <c r="S4563" s="93"/>
      <c r="T4563" s="145"/>
    </row>
    <row r="4564" customFormat="false" ht="12.75" hidden="false" customHeight="false" outlineLevel="0" collapsed="false">
      <c r="J4564" s="92"/>
      <c r="K4564" s="93"/>
      <c r="L4564" s="93"/>
      <c r="M4564" s="93"/>
      <c r="N4564" s="145"/>
      <c r="P4564" s="92"/>
      <c r="Q4564" s="93"/>
      <c r="R4564" s="93"/>
      <c r="S4564" s="93"/>
      <c r="T4564" s="145"/>
    </row>
    <row r="4565" customFormat="false" ht="12.75" hidden="false" customHeight="false" outlineLevel="0" collapsed="false">
      <c r="J4565" s="92"/>
      <c r="K4565" s="93"/>
      <c r="L4565" s="93"/>
      <c r="M4565" s="93"/>
      <c r="N4565" s="145"/>
      <c r="P4565" s="92"/>
      <c r="Q4565" s="93"/>
      <c r="R4565" s="93"/>
      <c r="S4565" s="93"/>
      <c r="T4565" s="145"/>
    </row>
    <row r="4566" customFormat="false" ht="12.75" hidden="false" customHeight="false" outlineLevel="0" collapsed="false">
      <c r="J4566" s="92"/>
      <c r="K4566" s="93"/>
      <c r="L4566" s="93"/>
      <c r="M4566" s="93"/>
      <c r="N4566" s="145"/>
      <c r="P4566" s="92"/>
      <c r="Q4566" s="93"/>
      <c r="R4566" s="93"/>
      <c r="S4566" s="93"/>
      <c r="T4566" s="145"/>
    </row>
    <row r="4567" customFormat="false" ht="12.75" hidden="false" customHeight="false" outlineLevel="0" collapsed="false">
      <c r="J4567" s="92"/>
      <c r="K4567" s="93"/>
      <c r="L4567" s="93"/>
      <c r="M4567" s="93"/>
      <c r="N4567" s="145"/>
      <c r="P4567" s="92"/>
      <c r="Q4567" s="93"/>
      <c r="R4567" s="93"/>
      <c r="S4567" s="93"/>
      <c r="T4567" s="145"/>
    </row>
    <row r="4568" customFormat="false" ht="12.75" hidden="false" customHeight="false" outlineLevel="0" collapsed="false">
      <c r="J4568" s="92"/>
      <c r="K4568" s="93"/>
      <c r="L4568" s="93"/>
      <c r="M4568" s="93"/>
      <c r="N4568" s="145"/>
      <c r="P4568" s="92"/>
      <c r="Q4568" s="93"/>
      <c r="R4568" s="93"/>
      <c r="S4568" s="93"/>
      <c r="T4568" s="145"/>
    </row>
    <row r="4569" customFormat="false" ht="12.75" hidden="false" customHeight="false" outlineLevel="0" collapsed="false">
      <c r="J4569" s="92"/>
      <c r="K4569" s="93"/>
      <c r="L4569" s="93"/>
      <c r="M4569" s="93"/>
      <c r="N4569" s="145"/>
      <c r="P4569" s="92"/>
      <c r="Q4569" s="93"/>
      <c r="R4569" s="93"/>
      <c r="S4569" s="93"/>
      <c r="T4569" s="145"/>
    </row>
    <row r="4570" customFormat="false" ht="12.75" hidden="false" customHeight="false" outlineLevel="0" collapsed="false">
      <c r="J4570" s="92"/>
      <c r="K4570" s="93"/>
      <c r="L4570" s="93"/>
      <c r="M4570" s="93"/>
      <c r="N4570" s="145"/>
      <c r="P4570" s="92"/>
      <c r="Q4570" s="93"/>
      <c r="R4570" s="93"/>
      <c r="S4570" s="93"/>
      <c r="T4570" s="145"/>
    </row>
    <row r="4571" customFormat="false" ht="12.75" hidden="false" customHeight="false" outlineLevel="0" collapsed="false">
      <c r="J4571" s="92"/>
      <c r="K4571" s="93"/>
      <c r="L4571" s="93"/>
      <c r="M4571" s="93"/>
      <c r="N4571" s="145"/>
      <c r="P4571" s="92"/>
      <c r="Q4571" s="93"/>
      <c r="R4571" s="93"/>
      <c r="S4571" s="93"/>
      <c r="T4571" s="145"/>
    </row>
    <row r="4572" customFormat="false" ht="12.75" hidden="false" customHeight="false" outlineLevel="0" collapsed="false">
      <c r="J4572" s="92"/>
      <c r="K4572" s="93"/>
      <c r="L4572" s="93"/>
      <c r="M4572" s="93"/>
      <c r="N4572" s="145"/>
      <c r="P4572" s="92"/>
      <c r="Q4572" s="93"/>
      <c r="R4572" s="93"/>
      <c r="S4572" s="93"/>
      <c r="T4572" s="145"/>
    </row>
    <row r="4573" customFormat="false" ht="12.75" hidden="false" customHeight="false" outlineLevel="0" collapsed="false">
      <c r="J4573" s="92"/>
      <c r="K4573" s="93"/>
      <c r="L4573" s="93"/>
      <c r="M4573" s="93"/>
      <c r="N4573" s="145"/>
      <c r="P4573" s="92"/>
      <c r="Q4573" s="93"/>
      <c r="R4573" s="93"/>
      <c r="S4573" s="93"/>
      <c r="T4573" s="145"/>
    </row>
    <row r="4574" customFormat="false" ht="12.75" hidden="false" customHeight="false" outlineLevel="0" collapsed="false">
      <c r="J4574" s="92"/>
      <c r="K4574" s="93"/>
      <c r="L4574" s="93"/>
      <c r="M4574" s="93"/>
      <c r="N4574" s="145"/>
      <c r="P4574" s="92"/>
      <c r="Q4574" s="93"/>
      <c r="R4574" s="93"/>
      <c r="S4574" s="93"/>
      <c r="T4574" s="145"/>
    </row>
    <row r="4575" customFormat="false" ht="12.75" hidden="false" customHeight="false" outlineLevel="0" collapsed="false">
      <c r="J4575" s="92"/>
      <c r="K4575" s="93"/>
      <c r="L4575" s="93"/>
      <c r="M4575" s="93"/>
      <c r="N4575" s="145"/>
      <c r="P4575" s="92"/>
      <c r="Q4575" s="93"/>
      <c r="R4575" s="93"/>
      <c r="S4575" s="93"/>
      <c r="T4575" s="145"/>
    </row>
    <row r="4576" customFormat="false" ht="12.75" hidden="false" customHeight="false" outlineLevel="0" collapsed="false">
      <c r="J4576" s="92"/>
      <c r="K4576" s="93"/>
      <c r="L4576" s="93"/>
      <c r="M4576" s="93"/>
      <c r="N4576" s="145"/>
      <c r="P4576" s="92"/>
      <c r="Q4576" s="93"/>
      <c r="R4576" s="93"/>
      <c r="S4576" s="93"/>
      <c r="T4576" s="145"/>
    </row>
    <row r="4577" customFormat="false" ht="12.75" hidden="false" customHeight="false" outlineLevel="0" collapsed="false">
      <c r="J4577" s="92"/>
      <c r="K4577" s="93"/>
      <c r="L4577" s="93"/>
      <c r="M4577" s="93"/>
      <c r="N4577" s="145"/>
      <c r="P4577" s="92"/>
      <c r="Q4577" s="93"/>
      <c r="R4577" s="93"/>
      <c r="S4577" s="93"/>
      <c r="T4577" s="145"/>
    </row>
    <row r="4578" customFormat="false" ht="12.75" hidden="false" customHeight="false" outlineLevel="0" collapsed="false">
      <c r="J4578" s="92"/>
      <c r="K4578" s="93"/>
      <c r="L4578" s="93"/>
      <c r="M4578" s="93"/>
      <c r="N4578" s="145"/>
      <c r="P4578" s="92"/>
      <c r="Q4578" s="93"/>
      <c r="R4578" s="93"/>
      <c r="S4578" s="93"/>
      <c r="T4578" s="145"/>
    </row>
    <row r="4579" customFormat="false" ht="12.75" hidden="false" customHeight="false" outlineLevel="0" collapsed="false">
      <c r="J4579" s="92"/>
      <c r="K4579" s="93"/>
      <c r="L4579" s="93"/>
      <c r="M4579" s="93"/>
      <c r="N4579" s="145"/>
      <c r="P4579" s="92"/>
      <c r="Q4579" s="93"/>
      <c r="R4579" s="93"/>
      <c r="S4579" s="93"/>
      <c r="T4579" s="145"/>
    </row>
    <row r="4580" customFormat="false" ht="12.75" hidden="false" customHeight="false" outlineLevel="0" collapsed="false">
      <c r="J4580" s="92"/>
      <c r="K4580" s="93"/>
      <c r="L4580" s="93"/>
      <c r="M4580" s="93"/>
      <c r="N4580" s="145"/>
      <c r="P4580" s="92"/>
      <c r="Q4580" s="93"/>
      <c r="R4580" s="93"/>
      <c r="S4580" s="93"/>
      <c r="T4580" s="145"/>
    </row>
    <row r="4581" customFormat="false" ht="12.75" hidden="false" customHeight="false" outlineLevel="0" collapsed="false">
      <c r="J4581" s="92"/>
      <c r="K4581" s="93"/>
      <c r="L4581" s="93"/>
      <c r="M4581" s="93"/>
      <c r="N4581" s="145"/>
      <c r="P4581" s="92"/>
      <c r="Q4581" s="93"/>
      <c r="R4581" s="93"/>
      <c r="S4581" s="93"/>
      <c r="T4581" s="145"/>
    </row>
    <row r="4582" customFormat="false" ht="12.75" hidden="false" customHeight="false" outlineLevel="0" collapsed="false">
      <c r="J4582" s="92"/>
      <c r="K4582" s="93"/>
      <c r="L4582" s="93"/>
      <c r="M4582" s="93"/>
      <c r="N4582" s="145"/>
      <c r="P4582" s="92"/>
      <c r="Q4582" s="93"/>
      <c r="R4582" s="93"/>
      <c r="S4582" s="93"/>
      <c r="T4582" s="145"/>
    </row>
    <row r="4583" customFormat="false" ht="12.75" hidden="false" customHeight="false" outlineLevel="0" collapsed="false">
      <c r="J4583" s="92"/>
      <c r="K4583" s="93"/>
      <c r="L4583" s="93"/>
      <c r="M4583" s="93"/>
      <c r="N4583" s="145"/>
      <c r="P4583" s="92"/>
      <c r="Q4583" s="93"/>
      <c r="R4583" s="93"/>
      <c r="S4583" s="93"/>
      <c r="T4583" s="145"/>
    </row>
    <row r="4584" customFormat="false" ht="12.75" hidden="false" customHeight="false" outlineLevel="0" collapsed="false">
      <c r="J4584" s="92"/>
      <c r="K4584" s="93"/>
      <c r="L4584" s="93"/>
      <c r="M4584" s="93"/>
      <c r="N4584" s="145"/>
      <c r="P4584" s="92"/>
      <c r="Q4584" s="93"/>
      <c r="R4584" s="93"/>
      <c r="S4584" s="93"/>
      <c r="T4584" s="145"/>
    </row>
    <row r="4585" customFormat="false" ht="12.75" hidden="false" customHeight="false" outlineLevel="0" collapsed="false">
      <c r="J4585" s="92"/>
      <c r="K4585" s="93"/>
      <c r="L4585" s="93"/>
      <c r="M4585" s="93"/>
      <c r="N4585" s="145"/>
      <c r="P4585" s="92"/>
      <c r="Q4585" s="93"/>
      <c r="R4585" s="93"/>
      <c r="S4585" s="93"/>
      <c r="T4585" s="145"/>
    </row>
    <row r="4586" customFormat="false" ht="12.75" hidden="false" customHeight="false" outlineLevel="0" collapsed="false">
      <c r="J4586" s="92"/>
      <c r="K4586" s="93"/>
      <c r="L4586" s="93"/>
      <c r="M4586" s="93"/>
      <c r="N4586" s="145"/>
      <c r="P4586" s="92"/>
      <c r="Q4586" s="93"/>
      <c r="R4586" s="93"/>
      <c r="S4586" s="93"/>
      <c r="T4586" s="145"/>
    </row>
    <row r="4587" customFormat="false" ht="12.75" hidden="false" customHeight="false" outlineLevel="0" collapsed="false">
      <c r="J4587" s="92"/>
      <c r="K4587" s="93"/>
      <c r="L4587" s="93"/>
      <c r="M4587" s="93"/>
      <c r="N4587" s="145"/>
      <c r="P4587" s="92"/>
      <c r="Q4587" s="93"/>
      <c r="R4587" s="93"/>
      <c r="S4587" s="93"/>
      <c r="T4587" s="145"/>
    </row>
    <row r="4588" customFormat="false" ht="12.75" hidden="false" customHeight="false" outlineLevel="0" collapsed="false">
      <c r="J4588" s="92"/>
      <c r="K4588" s="93"/>
      <c r="L4588" s="93"/>
      <c r="M4588" s="93"/>
      <c r="N4588" s="145"/>
      <c r="P4588" s="92"/>
      <c r="Q4588" s="93"/>
      <c r="R4588" s="93"/>
      <c r="S4588" s="93"/>
      <c r="T4588" s="145"/>
    </row>
    <row r="4589" customFormat="false" ht="12.75" hidden="false" customHeight="false" outlineLevel="0" collapsed="false">
      <c r="J4589" s="92"/>
      <c r="K4589" s="93"/>
      <c r="L4589" s="93"/>
      <c r="M4589" s="93"/>
      <c r="N4589" s="145"/>
      <c r="P4589" s="92"/>
      <c r="Q4589" s="93"/>
      <c r="R4589" s="93"/>
      <c r="S4589" s="93"/>
      <c r="T4589" s="145"/>
    </row>
    <row r="4590" customFormat="false" ht="12.75" hidden="false" customHeight="false" outlineLevel="0" collapsed="false">
      <c r="J4590" s="92"/>
      <c r="K4590" s="93"/>
      <c r="L4590" s="93"/>
      <c r="M4590" s="93"/>
      <c r="N4590" s="145"/>
      <c r="P4590" s="92"/>
      <c r="Q4590" s="93"/>
      <c r="R4590" s="93"/>
      <c r="S4590" s="93"/>
      <c r="T4590" s="145"/>
    </row>
    <row r="4591" customFormat="false" ht="12.75" hidden="false" customHeight="false" outlineLevel="0" collapsed="false">
      <c r="J4591" s="92"/>
      <c r="K4591" s="93"/>
      <c r="L4591" s="93"/>
      <c r="M4591" s="93"/>
      <c r="N4591" s="145"/>
      <c r="P4591" s="92"/>
      <c r="Q4591" s="93"/>
      <c r="R4591" s="93"/>
      <c r="S4591" s="93"/>
      <c r="T4591" s="145"/>
    </row>
    <row r="4592" customFormat="false" ht="12.75" hidden="false" customHeight="false" outlineLevel="0" collapsed="false">
      <c r="J4592" s="92"/>
      <c r="K4592" s="93"/>
      <c r="L4592" s="93"/>
      <c r="M4592" s="93"/>
      <c r="N4592" s="145"/>
      <c r="P4592" s="92"/>
      <c r="Q4592" s="93"/>
      <c r="R4592" s="93"/>
      <c r="S4592" s="93"/>
      <c r="T4592" s="145"/>
    </row>
    <row r="4593" customFormat="false" ht="12.75" hidden="false" customHeight="false" outlineLevel="0" collapsed="false">
      <c r="J4593" s="92"/>
      <c r="K4593" s="93"/>
      <c r="L4593" s="93"/>
      <c r="M4593" s="93"/>
      <c r="N4593" s="145"/>
      <c r="P4593" s="92"/>
      <c r="Q4593" s="93"/>
      <c r="R4593" s="93"/>
      <c r="S4593" s="93"/>
      <c r="T4593" s="145"/>
    </row>
    <row r="4594" customFormat="false" ht="12.75" hidden="false" customHeight="false" outlineLevel="0" collapsed="false">
      <c r="J4594" s="92"/>
      <c r="K4594" s="93"/>
      <c r="L4594" s="93"/>
      <c r="M4594" s="93"/>
      <c r="N4594" s="145"/>
      <c r="P4594" s="92"/>
      <c r="Q4594" s="93"/>
      <c r="R4594" s="93"/>
      <c r="S4594" s="93"/>
      <c r="T4594" s="145"/>
    </row>
    <row r="4595" customFormat="false" ht="12.75" hidden="false" customHeight="false" outlineLevel="0" collapsed="false">
      <c r="J4595" s="92"/>
      <c r="K4595" s="93"/>
      <c r="L4595" s="93"/>
      <c r="M4595" s="93"/>
      <c r="N4595" s="145"/>
      <c r="P4595" s="92"/>
      <c r="Q4595" s="93"/>
      <c r="R4595" s="93"/>
      <c r="S4595" s="93"/>
      <c r="T4595" s="145"/>
    </row>
    <row r="4596" customFormat="false" ht="12.75" hidden="false" customHeight="false" outlineLevel="0" collapsed="false">
      <c r="J4596" s="92"/>
      <c r="K4596" s="93"/>
      <c r="L4596" s="93"/>
      <c r="M4596" s="93"/>
      <c r="N4596" s="145"/>
      <c r="P4596" s="92"/>
      <c r="Q4596" s="93"/>
      <c r="R4596" s="93"/>
      <c r="S4596" s="93"/>
      <c r="T4596" s="145"/>
    </row>
    <row r="4597" customFormat="false" ht="12.75" hidden="false" customHeight="false" outlineLevel="0" collapsed="false">
      <c r="J4597" s="92"/>
      <c r="K4597" s="93"/>
      <c r="L4597" s="93"/>
      <c r="M4597" s="93"/>
      <c r="N4597" s="145"/>
      <c r="P4597" s="92"/>
      <c r="Q4597" s="93"/>
      <c r="R4597" s="93"/>
      <c r="S4597" s="93"/>
      <c r="T4597" s="145"/>
    </row>
    <row r="4598" customFormat="false" ht="12.75" hidden="false" customHeight="false" outlineLevel="0" collapsed="false">
      <c r="J4598" s="92"/>
      <c r="K4598" s="93"/>
      <c r="L4598" s="93"/>
      <c r="M4598" s="93"/>
      <c r="N4598" s="145"/>
      <c r="P4598" s="92"/>
      <c r="Q4598" s="93"/>
      <c r="R4598" s="93"/>
      <c r="S4598" s="93"/>
      <c r="T4598" s="145"/>
    </row>
    <row r="4599" customFormat="false" ht="12.75" hidden="false" customHeight="false" outlineLevel="0" collapsed="false">
      <c r="J4599" s="92"/>
      <c r="K4599" s="93"/>
      <c r="L4599" s="93"/>
      <c r="M4599" s="93"/>
      <c r="N4599" s="145"/>
      <c r="P4599" s="92"/>
      <c r="Q4599" s="93"/>
      <c r="R4599" s="93"/>
      <c r="S4599" s="93"/>
      <c r="T4599" s="145"/>
    </row>
    <row r="4600" customFormat="false" ht="12.75" hidden="false" customHeight="false" outlineLevel="0" collapsed="false">
      <c r="J4600" s="92"/>
      <c r="K4600" s="93"/>
      <c r="L4600" s="93"/>
      <c r="M4600" s="93"/>
      <c r="N4600" s="145"/>
      <c r="P4600" s="92"/>
      <c r="Q4600" s="93"/>
      <c r="R4600" s="93"/>
      <c r="S4600" s="93"/>
      <c r="T4600" s="145"/>
    </row>
    <row r="4601" customFormat="false" ht="12.75" hidden="false" customHeight="false" outlineLevel="0" collapsed="false">
      <c r="J4601" s="92"/>
      <c r="K4601" s="93"/>
      <c r="L4601" s="93"/>
      <c r="M4601" s="93"/>
      <c r="N4601" s="145"/>
      <c r="P4601" s="92"/>
      <c r="Q4601" s="93"/>
      <c r="R4601" s="93"/>
      <c r="S4601" s="93"/>
      <c r="T4601" s="145"/>
    </row>
    <row r="4602" customFormat="false" ht="12.75" hidden="false" customHeight="false" outlineLevel="0" collapsed="false">
      <c r="J4602" s="92"/>
      <c r="K4602" s="93"/>
      <c r="L4602" s="93"/>
      <c r="M4602" s="93"/>
      <c r="N4602" s="145"/>
      <c r="P4602" s="92"/>
      <c r="Q4602" s="93"/>
      <c r="R4602" s="93"/>
      <c r="S4602" s="93"/>
      <c r="T4602" s="145"/>
    </row>
    <row r="4603" customFormat="false" ht="12.75" hidden="false" customHeight="false" outlineLevel="0" collapsed="false">
      <c r="J4603" s="92"/>
      <c r="K4603" s="93"/>
      <c r="L4603" s="93"/>
      <c r="M4603" s="93"/>
      <c r="N4603" s="145"/>
      <c r="P4603" s="92"/>
      <c r="Q4603" s="93"/>
      <c r="R4603" s="93"/>
      <c r="S4603" s="93"/>
      <c r="T4603" s="145"/>
    </row>
    <row r="4604" customFormat="false" ht="12.75" hidden="false" customHeight="false" outlineLevel="0" collapsed="false">
      <c r="J4604" s="92"/>
      <c r="K4604" s="93"/>
      <c r="L4604" s="93"/>
      <c r="M4604" s="93"/>
      <c r="N4604" s="145"/>
      <c r="P4604" s="92"/>
      <c r="Q4604" s="93"/>
      <c r="R4604" s="93"/>
      <c r="S4604" s="93"/>
      <c r="T4604" s="145"/>
    </row>
    <row r="4605" customFormat="false" ht="12.75" hidden="false" customHeight="false" outlineLevel="0" collapsed="false">
      <c r="J4605" s="92"/>
      <c r="K4605" s="93"/>
      <c r="L4605" s="93"/>
      <c r="M4605" s="93"/>
      <c r="N4605" s="145"/>
      <c r="P4605" s="92"/>
      <c r="Q4605" s="93"/>
      <c r="R4605" s="93"/>
      <c r="S4605" s="93"/>
      <c r="T4605" s="145"/>
    </row>
    <row r="4606" customFormat="false" ht="12.75" hidden="false" customHeight="false" outlineLevel="0" collapsed="false">
      <c r="J4606" s="92"/>
      <c r="K4606" s="93"/>
      <c r="L4606" s="93"/>
      <c r="M4606" s="93"/>
      <c r="N4606" s="145"/>
      <c r="P4606" s="92"/>
      <c r="Q4606" s="93"/>
      <c r="R4606" s="93"/>
      <c r="S4606" s="93"/>
      <c r="T4606" s="145"/>
    </row>
    <row r="4607" customFormat="false" ht="12.75" hidden="false" customHeight="false" outlineLevel="0" collapsed="false">
      <c r="J4607" s="92"/>
      <c r="K4607" s="93"/>
      <c r="L4607" s="93"/>
      <c r="M4607" s="93"/>
      <c r="N4607" s="145"/>
      <c r="P4607" s="92"/>
      <c r="Q4607" s="93"/>
      <c r="R4607" s="93"/>
      <c r="S4607" s="93"/>
      <c r="T4607" s="145"/>
    </row>
    <row r="4608" customFormat="false" ht="12.75" hidden="false" customHeight="false" outlineLevel="0" collapsed="false">
      <c r="J4608" s="92"/>
      <c r="K4608" s="93"/>
      <c r="L4608" s="93"/>
      <c r="M4608" s="93"/>
      <c r="N4608" s="145"/>
      <c r="P4608" s="92"/>
      <c r="Q4608" s="93"/>
      <c r="R4608" s="93"/>
      <c r="S4608" s="93"/>
      <c r="T4608" s="145"/>
    </row>
    <row r="4609" customFormat="false" ht="12.75" hidden="false" customHeight="false" outlineLevel="0" collapsed="false">
      <c r="J4609" s="92"/>
      <c r="K4609" s="93"/>
      <c r="L4609" s="93"/>
      <c r="M4609" s="93"/>
      <c r="N4609" s="145"/>
      <c r="P4609" s="92"/>
      <c r="Q4609" s="93"/>
      <c r="R4609" s="93"/>
      <c r="S4609" s="93"/>
      <c r="T4609" s="145"/>
    </row>
    <row r="4610" customFormat="false" ht="12.75" hidden="false" customHeight="false" outlineLevel="0" collapsed="false">
      <c r="J4610" s="92"/>
      <c r="K4610" s="93"/>
      <c r="L4610" s="93"/>
      <c r="M4610" s="93"/>
      <c r="N4610" s="145"/>
      <c r="P4610" s="92"/>
      <c r="Q4610" s="93"/>
      <c r="R4610" s="93"/>
      <c r="S4610" s="93"/>
      <c r="T4610" s="145"/>
    </row>
    <row r="4611" customFormat="false" ht="12.75" hidden="false" customHeight="false" outlineLevel="0" collapsed="false">
      <c r="J4611" s="92"/>
      <c r="K4611" s="93"/>
      <c r="L4611" s="93"/>
      <c r="M4611" s="93"/>
      <c r="N4611" s="145"/>
      <c r="P4611" s="92"/>
      <c r="Q4611" s="93"/>
      <c r="R4611" s="93"/>
      <c r="S4611" s="93"/>
      <c r="T4611" s="145"/>
    </row>
    <row r="4612" customFormat="false" ht="12.75" hidden="false" customHeight="false" outlineLevel="0" collapsed="false">
      <c r="J4612" s="92"/>
      <c r="K4612" s="93"/>
      <c r="L4612" s="93"/>
      <c r="M4612" s="93"/>
      <c r="N4612" s="145"/>
      <c r="P4612" s="92"/>
      <c r="Q4612" s="93"/>
      <c r="R4612" s="93"/>
      <c r="S4612" s="93"/>
      <c r="T4612" s="145"/>
    </row>
    <row r="4613" customFormat="false" ht="12.75" hidden="false" customHeight="false" outlineLevel="0" collapsed="false">
      <c r="J4613" s="92"/>
      <c r="K4613" s="93"/>
      <c r="L4613" s="93"/>
      <c r="M4613" s="93"/>
      <c r="N4613" s="145"/>
      <c r="P4613" s="92"/>
      <c r="Q4613" s="93"/>
      <c r="R4613" s="93"/>
      <c r="S4613" s="93"/>
      <c r="T4613" s="145"/>
    </row>
    <row r="4614" customFormat="false" ht="12.75" hidden="false" customHeight="false" outlineLevel="0" collapsed="false">
      <c r="J4614" s="92"/>
      <c r="K4614" s="93"/>
      <c r="L4614" s="93"/>
      <c r="M4614" s="93"/>
      <c r="N4614" s="145"/>
      <c r="P4614" s="92"/>
      <c r="Q4614" s="93"/>
      <c r="R4614" s="93"/>
      <c r="S4614" s="93"/>
      <c r="T4614" s="145"/>
    </row>
    <row r="4615" customFormat="false" ht="12.75" hidden="false" customHeight="false" outlineLevel="0" collapsed="false">
      <c r="J4615" s="92"/>
      <c r="K4615" s="93"/>
      <c r="L4615" s="93"/>
      <c r="M4615" s="93"/>
      <c r="N4615" s="145"/>
      <c r="P4615" s="92"/>
      <c r="Q4615" s="93"/>
      <c r="R4615" s="93"/>
      <c r="S4615" s="93"/>
      <c r="T4615" s="145"/>
    </row>
    <row r="4616" customFormat="false" ht="12.75" hidden="false" customHeight="false" outlineLevel="0" collapsed="false">
      <c r="J4616" s="92"/>
      <c r="K4616" s="93"/>
      <c r="L4616" s="93"/>
      <c r="M4616" s="93"/>
      <c r="N4616" s="145"/>
      <c r="P4616" s="92"/>
      <c r="Q4616" s="93"/>
      <c r="R4616" s="93"/>
      <c r="S4616" s="93"/>
      <c r="T4616" s="145"/>
    </row>
    <row r="4617" customFormat="false" ht="12.75" hidden="false" customHeight="false" outlineLevel="0" collapsed="false">
      <c r="J4617" s="92"/>
      <c r="K4617" s="93"/>
      <c r="L4617" s="93"/>
      <c r="M4617" s="93"/>
      <c r="N4617" s="145"/>
      <c r="P4617" s="92"/>
      <c r="Q4617" s="93"/>
      <c r="R4617" s="93"/>
      <c r="S4617" s="93"/>
      <c r="T4617" s="145"/>
    </row>
    <row r="4618" customFormat="false" ht="12.75" hidden="false" customHeight="false" outlineLevel="0" collapsed="false">
      <c r="J4618" s="92"/>
      <c r="K4618" s="93"/>
      <c r="L4618" s="93"/>
      <c r="M4618" s="93"/>
      <c r="N4618" s="145"/>
      <c r="P4618" s="92"/>
      <c r="Q4618" s="93"/>
      <c r="R4618" s="93"/>
      <c r="S4618" s="93"/>
      <c r="T4618" s="145"/>
    </row>
    <row r="4619" customFormat="false" ht="12.75" hidden="false" customHeight="false" outlineLevel="0" collapsed="false">
      <c r="J4619" s="92"/>
      <c r="K4619" s="93"/>
      <c r="L4619" s="93"/>
      <c r="M4619" s="93"/>
      <c r="N4619" s="145"/>
      <c r="P4619" s="92"/>
      <c r="Q4619" s="93"/>
      <c r="R4619" s="93"/>
      <c r="S4619" s="93"/>
      <c r="T4619" s="145"/>
    </row>
    <row r="4620" customFormat="false" ht="12.75" hidden="false" customHeight="false" outlineLevel="0" collapsed="false">
      <c r="J4620" s="92"/>
      <c r="K4620" s="93"/>
      <c r="L4620" s="93"/>
      <c r="M4620" s="93"/>
      <c r="N4620" s="145"/>
      <c r="P4620" s="92"/>
      <c r="Q4620" s="93"/>
      <c r="R4620" s="93"/>
      <c r="S4620" s="93"/>
      <c r="T4620" s="145"/>
    </row>
    <row r="4621" customFormat="false" ht="12.75" hidden="false" customHeight="false" outlineLevel="0" collapsed="false">
      <c r="J4621" s="92"/>
      <c r="K4621" s="93"/>
      <c r="L4621" s="93"/>
      <c r="M4621" s="93"/>
      <c r="N4621" s="145"/>
      <c r="P4621" s="92"/>
      <c r="Q4621" s="93"/>
      <c r="R4621" s="93"/>
      <c r="S4621" s="93"/>
      <c r="T4621" s="145"/>
    </row>
    <row r="4622" customFormat="false" ht="12.75" hidden="false" customHeight="false" outlineLevel="0" collapsed="false">
      <c r="J4622" s="92"/>
      <c r="K4622" s="93"/>
      <c r="L4622" s="93"/>
      <c r="M4622" s="93"/>
      <c r="N4622" s="145"/>
      <c r="P4622" s="92"/>
      <c r="Q4622" s="93"/>
      <c r="R4622" s="93"/>
      <c r="S4622" s="93"/>
      <c r="T4622" s="145"/>
    </row>
    <row r="4623" customFormat="false" ht="12.75" hidden="false" customHeight="false" outlineLevel="0" collapsed="false">
      <c r="J4623" s="92"/>
      <c r="K4623" s="93"/>
      <c r="L4623" s="93"/>
      <c r="M4623" s="93"/>
      <c r="N4623" s="145"/>
      <c r="P4623" s="92"/>
      <c r="Q4623" s="93"/>
      <c r="R4623" s="93"/>
      <c r="S4623" s="93"/>
      <c r="T4623" s="145"/>
    </row>
    <row r="4624" customFormat="false" ht="12.75" hidden="false" customHeight="false" outlineLevel="0" collapsed="false">
      <c r="J4624" s="92"/>
      <c r="K4624" s="93"/>
      <c r="L4624" s="93"/>
      <c r="M4624" s="93"/>
      <c r="N4624" s="145"/>
      <c r="P4624" s="92"/>
      <c r="Q4624" s="93"/>
      <c r="R4624" s="93"/>
      <c r="S4624" s="93"/>
      <c r="T4624" s="145"/>
    </row>
    <row r="4625" customFormat="false" ht="12.75" hidden="false" customHeight="false" outlineLevel="0" collapsed="false">
      <c r="J4625" s="92"/>
      <c r="K4625" s="93"/>
      <c r="L4625" s="93"/>
      <c r="M4625" s="93"/>
      <c r="N4625" s="145"/>
      <c r="P4625" s="92"/>
      <c r="Q4625" s="93"/>
      <c r="R4625" s="93"/>
      <c r="S4625" s="93"/>
      <c r="T4625" s="145"/>
    </row>
    <row r="4626" customFormat="false" ht="12.75" hidden="false" customHeight="false" outlineLevel="0" collapsed="false">
      <c r="J4626" s="92"/>
      <c r="K4626" s="93"/>
      <c r="L4626" s="93"/>
      <c r="M4626" s="93"/>
      <c r="N4626" s="145"/>
      <c r="P4626" s="92"/>
      <c r="Q4626" s="93"/>
      <c r="R4626" s="93"/>
      <c r="S4626" s="93"/>
      <c r="T4626" s="145"/>
    </row>
    <row r="4627" customFormat="false" ht="12.75" hidden="false" customHeight="false" outlineLevel="0" collapsed="false">
      <c r="J4627" s="92"/>
      <c r="K4627" s="93"/>
      <c r="L4627" s="93"/>
      <c r="M4627" s="93"/>
      <c r="N4627" s="145"/>
      <c r="P4627" s="92"/>
      <c r="Q4627" s="93"/>
      <c r="R4627" s="93"/>
      <c r="S4627" s="93"/>
      <c r="T4627" s="145"/>
    </row>
    <row r="4628" customFormat="false" ht="12.75" hidden="false" customHeight="false" outlineLevel="0" collapsed="false">
      <c r="J4628" s="92"/>
      <c r="K4628" s="93"/>
      <c r="L4628" s="93"/>
      <c r="M4628" s="93"/>
      <c r="N4628" s="145"/>
      <c r="P4628" s="92"/>
      <c r="Q4628" s="93"/>
      <c r="R4628" s="93"/>
      <c r="S4628" s="93"/>
      <c r="T4628" s="145"/>
    </row>
    <row r="4629" customFormat="false" ht="12.75" hidden="false" customHeight="false" outlineLevel="0" collapsed="false">
      <c r="J4629" s="92"/>
      <c r="K4629" s="93"/>
      <c r="L4629" s="93"/>
      <c r="M4629" s="93"/>
      <c r="N4629" s="145"/>
      <c r="P4629" s="92"/>
      <c r="Q4629" s="93"/>
      <c r="R4629" s="93"/>
      <c r="S4629" s="93"/>
      <c r="T4629" s="145"/>
    </row>
    <row r="4630" customFormat="false" ht="12.75" hidden="false" customHeight="false" outlineLevel="0" collapsed="false">
      <c r="J4630" s="92"/>
      <c r="K4630" s="93"/>
      <c r="L4630" s="93"/>
      <c r="M4630" s="93"/>
      <c r="N4630" s="145"/>
      <c r="P4630" s="92"/>
      <c r="Q4630" s="93"/>
      <c r="R4630" s="93"/>
      <c r="S4630" s="93"/>
      <c r="T4630" s="145"/>
    </row>
    <row r="4631" customFormat="false" ht="12.75" hidden="false" customHeight="false" outlineLevel="0" collapsed="false">
      <c r="J4631" s="92"/>
      <c r="K4631" s="93"/>
      <c r="L4631" s="93"/>
      <c r="M4631" s="93"/>
      <c r="N4631" s="145"/>
      <c r="P4631" s="92"/>
      <c r="Q4631" s="93"/>
      <c r="R4631" s="93"/>
      <c r="S4631" s="93"/>
      <c r="T4631" s="145"/>
    </row>
    <row r="4632" customFormat="false" ht="12.75" hidden="false" customHeight="false" outlineLevel="0" collapsed="false">
      <c r="J4632" s="92"/>
      <c r="K4632" s="93"/>
      <c r="L4632" s="93"/>
      <c r="M4632" s="93"/>
      <c r="N4632" s="145"/>
      <c r="P4632" s="92"/>
      <c r="Q4632" s="93"/>
      <c r="R4632" s="93"/>
      <c r="S4632" s="93"/>
      <c r="T4632" s="145"/>
    </row>
    <row r="4633" customFormat="false" ht="12.75" hidden="false" customHeight="false" outlineLevel="0" collapsed="false">
      <c r="J4633" s="92"/>
      <c r="K4633" s="93"/>
      <c r="L4633" s="93"/>
      <c r="M4633" s="93"/>
      <c r="N4633" s="145"/>
      <c r="P4633" s="92"/>
      <c r="Q4633" s="93"/>
      <c r="R4633" s="93"/>
      <c r="S4633" s="93"/>
      <c r="T4633" s="145"/>
    </row>
    <row r="4634" customFormat="false" ht="12.75" hidden="false" customHeight="false" outlineLevel="0" collapsed="false">
      <c r="J4634" s="92"/>
      <c r="K4634" s="93"/>
      <c r="L4634" s="93"/>
      <c r="M4634" s="93"/>
      <c r="N4634" s="145"/>
      <c r="P4634" s="92"/>
      <c r="Q4634" s="93"/>
      <c r="R4634" s="93"/>
      <c r="S4634" s="93"/>
      <c r="T4634" s="145"/>
    </row>
    <row r="4635" customFormat="false" ht="12.75" hidden="false" customHeight="false" outlineLevel="0" collapsed="false">
      <c r="J4635" s="92"/>
      <c r="K4635" s="93"/>
      <c r="L4635" s="93"/>
      <c r="M4635" s="93"/>
      <c r="N4635" s="145"/>
      <c r="P4635" s="92"/>
      <c r="Q4635" s="93"/>
      <c r="R4635" s="93"/>
      <c r="S4635" s="93"/>
      <c r="T4635" s="145"/>
    </row>
    <row r="4636" customFormat="false" ht="12.75" hidden="false" customHeight="false" outlineLevel="0" collapsed="false">
      <c r="J4636" s="92"/>
      <c r="K4636" s="93"/>
      <c r="L4636" s="93"/>
      <c r="M4636" s="93"/>
      <c r="N4636" s="145"/>
      <c r="P4636" s="92"/>
      <c r="Q4636" s="93"/>
      <c r="R4636" s="93"/>
      <c r="S4636" s="93"/>
      <c r="T4636" s="145"/>
    </row>
    <row r="4637" customFormat="false" ht="12.75" hidden="false" customHeight="false" outlineLevel="0" collapsed="false">
      <c r="J4637" s="92"/>
      <c r="K4637" s="93"/>
      <c r="L4637" s="93"/>
      <c r="M4637" s="93"/>
      <c r="N4637" s="145"/>
      <c r="P4637" s="92"/>
      <c r="Q4637" s="93"/>
      <c r="R4637" s="93"/>
      <c r="S4637" s="93"/>
      <c r="T4637" s="145"/>
    </row>
    <row r="4638" customFormat="false" ht="12.75" hidden="false" customHeight="false" outlineLevel="0" collapsed="false">
      <c r="J4638" s="92"/>
      <c r="K4638" s="93"/>
      <c r="L4638" s="93"/>
      <c r="M4638" s="93"/>
      <c r="N4638" s="145"/>
      <c r="P4638" s="92"/>
      <c r="Q4638" s="93"/>
      <c r="R4638" s="93"/>
      <c r="S4638" s="93"/>
      <c r="T4638" s="145"/>
    </row>
    <row r="4639" customFormat="false" ht="12.75" hidden="false" customHeight="false" outlineLevel="0" collapsed="false">
      <c r="J4639" s="92"/>
      <c r="K4639" s="93"/>
      <c r="L4639" s="93"/>
      <c r="M4639" s="93"/>
      <c r="N4639" s="145"/>
      <c r="P4639" s="92"/>
      <c r="Q4639" s="93"/>
      <c r="R4639" s="93"/>
      <c r="S4639" s="93"/>
      <c r="T4639" s="145"/>
    </row>
    <row r="4640" customFormat="false" ht="12.75" hidden="false" customHeight="false" outlineLevel="0" collapsed="false">
      <c r="J4640" s="92"/>
      <c r="K4640" s="93"/>
      <c r="L4640" s="93"/>
      <c r="M4640" s="93"/>
      <c r="N4640" s="145"/>
      <c r="P4640" s="92"/>
      <c r="Q4640" s="93"/>
      <c r="R4640" s="93"/>
      <c r="S4640" s="93"/>
      <c r="T4640" s="145"/>
    </row>
    <row r="4641" customFormat="false" ht="12.75" hidden="false" customHeight="false" outlineLevel="0" collapsed="false">
      <c r="J4641" s="92"/>
      <c r="K4641" s="93"/>
      <c r="L4641" s="93"/>
      <c r="M4641" s="93"/>
      <c r="N4641" s="145"/>
      <c r="P4641" s="92"/>
      <c r="Q4641" s="93"/>
      <c r="R4641" s="93"/>
      <c r="S4641" s="93"/>
      <c r="T4641" s="145"/>
    </row>
    <row r="4642" customFormat="false" ht="12.75" hidden="false" customHeight="false" outlineLevel="0" collapsed="false">
      <c r="J4642" s="92"/>
      <c r="K4642" s="93"/>
      <c r="L4642" s="93"/>
      <c r="M4642" s="93"/>
      <c r="N4642" s="145"/>
      <c r="P4642" s="92"/>
      <c r="Q4642" s="93"/>
      <c r="R4642" s="93"/>
      <c r="S4642" s="93"/>
      <c r="T4642" s="145"/>
    </row>
    <row r="4643" customFormat="false" ht="12.75" hidden="false" customHeight="false" outlineLevel="0" collapsed="false">
      <c r="J4643" s="92"/>
      <c r="K4643" s="93"/>
      <c r="L4643" s="93"/>
      <c r="M4643" s="93"/>
      <c r="N4643" s="145"/>
      <c r="P4643" s="92"/>
      <c r="Q4643" s="93"/>
      <c r="R4643" s="93"/>
      <c r="S4643" s="93"/>
      <c r="T4643" s="145"/>
    </row>
    <row r="4644" customFormat="false" ht="12.75" hidden="false" customHeight="false" outlineLevel="0" collapsed="false">
      <c r="J4644" s="92"/>
      <c r="K4644" s="93"/>
      <c r="L4644" s="93"/>
      <c r="M4644" s="93"/>
      <c r="N4644" s="145"/>
      <c r="P4644" s="92"/>
      <c r="Q4644" s="93"/>
      <c r="R4644" s="93"/>
      <c r="S4644" s="93"/>
      <c r="T4644" s="145"/>
    </row>
    <row r="4645" customFormat="false" ht="12.75" hidden="false" customHeight="false" outlineLevel="0" collapsed="false">
      <c r="J4645" s="92"/>
      <c r="K4645" s="93"/>
      <c r="L4645" s="93"/>
      <c r="M4645" s="93"/>
      <c r="N4645" s="145"/>
      <c r="P4645" s="92"/>
      <c r="Q4645" s="93"/>
      <c r="R4645" s="93"/>
      <c r="S4645" s="93"/>
      <c r="T4645" s="145"/>
    </row>
    <row r="4646" customFormat="false" ht="12.75" hidden="false" customHeight="false" outlineLevel="0" collapsed="false">
      <c r="J4646" s="92"/>
      <c r="K4646" s="93"/>
      <c r="L4646" s="93"/>
      <c r="M4646" s="93"/>
      <c r="N4646" s="145"/>
      <c r="P4646" s="92"/>
      <c r="Q4646" s="93"/>
      <c r="R4646" s="93"/>
      <c r="S4646" s="93"/>
      <c r="T4646" s="145"/>
    </row>
    <row r="4647" customFormat="false" ht="12.75" hidden="false" customHeight="false" outlineLevel="0" collapsed="false">
      <c r="J4647" s="92"/>
      <c r="K4647" s="93"/>
      <c r="L4647" s="93"/>
      <c r="M4647" s="93"/>
      <c r="N4647" s="145"/>
      <c r="P4647" s="92"/>
      <c r="Q4647" s="93"/>
      <c r="R4647" s="93"/>
      <c r="S4647" s="93"/>
      <c r="T4647" s="145"/>
    </row>
    <row r="4648" customFormat="false" ht="12.75" hidden="false" customHeight="false" outlineLevel="0" collapsed="false">
      <c r="J4648" s="92"/>
      <c r="K4648" s="93"/>
      <c r="L4648" s="93"/>
      <c r="M4648" s="93"/>
      <c r="N4648" s="145"/>
      <c r="P4648" s="92"/>
      <c r="Q4648" s="93"/>
      <c r="R4648" s="93"/>
      <c r="S4648" s="93"/>
      <c r="T4648" s="145"/>
    </row>
    <row r="4649" customFormat="false" ht="12.75" hidden="false" customHeight="false" outlineLevel="0" collapsed="false">
      <c r="J4649" s="92"/>
      <c r="K4649" s="93"/>
      <c r="L4649" s="93"/>
      <c r="M4649" s="93"/>
      <c r="N4649" s="145"/>
      <c r="P4649" s="92"/>
      <c r="Q4649" s="93"/>
      <c r="R4649" s="93"/>
      <c r="S4649" s="93"/>
      <c r="T4649" s="145"/>
    </row>
    <row r="4650" customFormat="false" ht="12.75" hidden="false" customHeight="false" outlineLevel="0" collapsed="false">
      <c r="J4650" s="92"/>
      <c r="K4650" s="93"/>
      <c r="L4650" s="93"/>
      <c r="M4650" s="93"/>
      <c r="N4650" s="145"/>
      <c r="P4650" s="92"/>
      <c r="Q4650" s="93"/>
      <c r="R4650" s="93"/>
      <c r="S4650" s="93"/>
      <c r="T4650" s="145"/>
    </row>
    <row r="4651" customFormat="false" ht="12.75" hidden="false" customHeight="false" outlineLevel="0" collapsed="false">
      <c r="J4651" s="92"/>
      <c r="K4651" s="93"/>
      <c r="L4651" s="93"/>
      <c r="M4651" s="93"/>
      <c r="N4651" s="145"/>
      <c r="P4651" s="92"/>
      <c r="Q4651" s="93"/>
      <c r="R4651" s="93"/>
      <c r="S4651" s="93"/>
      <c r="T4651" s="145"/>
    </row>
    <row r="4652" customFormat="false" ht="12.75" hidden="false" customHeight="false" outlineLevel="0" collapsed="false">
      <c r="J4652" s="92"/>
      <c r="K4652" s="93"/>
      <c r="L4652" s="93"/>
      <c r="M4652" s="93"/>
      <c r="N4652" s="145"/>
      <c r="P4652" s="92"/>
      <c r="Q4652" s="93"/>
      <c r="R4652" s="93"/>
      <c r="S4652" s="93"/>
      <c r="T4652" s="145"/>
    </row>
    <row r="4653" customFormat="false" ht="12.75" hidden="false" customHeight="false" outlineLevel="0" collapsed="false">
      <c r="J4653" s="92"/>
      <c r="K4653" s="93"/>
      <c r="L4653" s="93"/>
      <c r="M4653" s="93"/>
      <c r="N4653" s="145"/>
      <c r="P4653" s="92"/>
      <c r="Q4653" s="93"/>
      <c r="R4653" s="93"/>
      <c r="S4653" s="93"/>
      <c r="T4653" s="145"/>
    </row>
    <row r="4654" customFormat="false" ht="12.75" hidden="false" customHeight="false" outlineLevel="0" collapsed="false">
      <c r="J4654" s="92"/>
      <c r="K4654" s="93"/>
      <c r="L4654" s="93"/>
      <c r="M4654" s="93"/>
      <c r="N4654" s="145"/>
      <c r="P4654" s="92"/>
      <c r="Q4654" s="93"/>
      <c r="R4654" s="93"/>
      <c r="S4654" s="93"/>
      <c r="T4654" s="145"/>
    </row>
    <row r="4655" customFormat="false" ht="12.75" hidden="false" customHeight="false" outlineLevel="0" collapsed="false">
      <c r="J4655" s="92"/>
      <c r="K4655" s="93"/>
      <c r="L4655" s="93"/>
      <c r="M4655" s="93"/>
      <c r="N4655" s="145"/>
      <c r="P4655" s="92"/>
      <c r="Q4655" s="93"/>
      <c r="R4655" s="93"/>
      <c r="S4655" s="93"/>
      <c r="T4655" s="145"/>
    </row>
    <row r="4656" customFormat="false" ht="12.75" hidden="false" customHeight="false" outlineLevel="0" collapsed="false">
      <c r="J4656" s="92"/>
      <c r="K4656" s="93"/>
      <c r="L4656" s="93"/>
      <c r="M4656" s="93"/>
      <c r="N4656" s="145"/>
      <c r="P4656" s="92"/>
      <c r="Q4656" s="93"/>
      <c r="R4656" s="93"/>
      <c r="S4656" s="93"/>
      <c r="T4656" s="145"/>
    </row>
    <row r="4657" customFormat="false" ht="12.75" hidden="false" customHeight="false" outlineLevel="0" collapsed="false">
      <c r="J4657" s="92"/>
      <c r="K4657" s="93"/>
      <c r="L4657" s="93"/>
      <c r="M4657" s="93"/>
      <c r="N4657" s="145"/>
      <c r="P4657" s="92"/>
      <c r="Q4657" s="93"/>
      <c r="R4657" s="93"/>
      <c r="S4657" s="93"/>
      <c r="T4657" s="145"/>
    </row>
    <row r="4658" customFormat="false" ht="12.75" hidden="false" customHeight="false" outlineLevel="0" collapsed="false">
      <c r="J4658" s="92"/>
      <c r="K4658" s="93"/>
      <c r="L4658" s="93"/>
      <c r="M4658" s="93"/>
      <c r="N4658" s="145"/>
      <c r="P4658" s="92"/>
      <c r="Q4658" s="93"/>
      <c r="R4658" s="93"/>
      <c r="S4658" s="93"/>
      <c r="T4658" s="145"/>
    </row>
    <row r="4659" customFormat="false" ht="12.75" hidden="false" customHeight="false" outlineLevel="0" collapsed="false">
      <c r="J4659" s="92"/>
      <c r="K4659" s="93"/>
      <c r="L4659" s="93"/>
      <c r="M4659" s="93"/>
      <c r="N4659" s="145"/>
      <c r="P4659" s="92"/>
      <c r="Q4659" s="93"/>
      <c r="R4659" s="93"/>
      <c r="S4659" s="93"/>
      <c r="T4659" s="145"/>
    </row>
    <row r="4660" customFormat="false" ht="12.75" hidden="false" customHeight="false" outlineLevel="0" collapsed="false">
      <c r="J4660" s="92"/>
      <c r="K4660" s="93"/>
      <c r="L4660" s="93"/>
      <c r="M4660" s="93"/>
      <c r="N4660" s="145"/>
      <c r="P4660" s="92"/>
      <c r="Q4660" s="93"/>
      <c r="R4660" s="93"/>
      <c r="S4660" s="93"/>
      <c r="T4660" s="145"/>
    </row>
    <row r="4661" customFormat="false" ht="12.75" hidden="false" customHeight="false" outlineLevel="0" collapsed="false">
      <c r="J4661" s="92"/>
      <c r="K4661" s="93"/>
      <c r="L4661" s="93"/>
      <c r="M4661" s="93"/>
      <c r="N4661" s="145"/>
      <c r="P4661" s="92"/>
      <c r="Q4661" s="93"/>
      <c r="R4661" s="93"/>
      <c r="S4661" s="93"/>
      <c r="T4661" s="145"/>
    </row>
    <row r="4662" customFormat="false" ht="12.75" hidden="false" customHeight="false" outlineLevel="0" collapsed="false">
      <c r="J4662" s="92"/>
      <c r="K4662" s="93"/>
      <c r="L4662" s="93"/>
      <c r="M4662" s="93"/>
      <c r="N4662" s="145"/>
      <c r="P4662" s="92"/>
      <c r="Q4662" s="93"/>
      <c r="R4662" s="93"/>
      <c r="S4662" s="93"/>
      <c r="T4662" s="145"/>
    </row>
    <row r="4663" customFormat="false" ht="12.75" hidden="false" customHeight="false" outlineLevel="0" collapsed="false">
      <c r="J4663" s="92"/>
      <c r="K4663" s="93"/>
      <c r="L4663" s="93"/>
      <c r="M4663" s="93"/>
      <c r="N4663" s="145"/>
      <c r="P4663" s="92"/>
      <c r="Q4663" s="93"/>
      <c r="R4663" s="93"/>
      <c r="S4663" s="93"/>
      <c r="T4663" s="145"/>
    </row>
    <row r="4664" customFormat="false" ht="12.75" hidden="false" customHeight="false" outlineLevel="0" collapsed="false">
      <c r="J4664" s="92"/>
      <c r="K4664" s="93"/>
      <c r="L4664" s="93"/>
      <c r="M4664" s="93"/>
      <c r="N4664" s="145"/>
      <c r="P4664" s="92"/>
      <c r="Q4664" s="93"/>
      <c r="R4664" s="93"/>
      <c r="S4664" s="93"/>
      <c r="T4664" s="145"/>
    </row>
    <row r="4665" customFormat="false" ht="12.75" hidden="false" customHeight="false" outlineLevel="0" collapsed="false">
      <c r="J4665" s="92"/>
      <c r="K4665" s="93"/>
      <c r="L4665" s="93"/>
      <c r="M4665" s="93"/>
      <c r="N4665" s="145"/>
      <c r="P4665" s="92"/>
      <c r="Q4665" s="93"/>
      <c r="R4665" s="93"/>
      <c r="S4665" s="93"/>
      <c r="T4665" s="145"/>
    </row>
    <row r="4666" customFormat="false" ht="12.75" hidden="false" customHeight="false" outlineLevel="0" collapsed="false">
      <c r="J4666" s="92"/>
      <c r="K4666" s="93"/>
      <c r="L4666" s="93"/>
      <c r="M4666" s="93"/>
      <c r="N4666" s="145"/>
      <c r="P4666" s="92"/>
      <c r="Q4666" s="93"/>
      <c r="R4666" s="93"/>
      <c r="S4666" s="93"/>
      <c r="T4666" s="145"/>
    </row>
    <row r="4667" customFormat="false" ht="12.75" hidden="false" customHeight="false" outlineLevel="0" collapsed="false">
      <c r="J4667" s="92"/>
      <c r="K4667" s="93"/>
      <c r="L4667" s="93"/>
      <c r="M4667" s="93"/>
      <c r="N4667" s="145"/>
      <c r="P4667" s="92"/>
      <c r="Q4667" s="93"/>
      <c r="R4667" s="93"/>
      <c r="S4667" s="93"/>
      <c r="T4667" s="145"/>
    </row>
    <row r="4668" customFormat="false" ht="12.75" hidden="false" customHeight="false" outlineLevel="0" collapsed="false">
      <c r="J4668" s="92"/>
      <c r="K4668" s="93"/>
      <c r="L4668" s="93"/>
      <c r="M4668" s="93"/>
      <c r="N4668" s="145"/>
      <c r="P4668" s="92"/>
      <c r="Q4668" s="93"/>
      <c r="R4668" s="93"/>
      <c r="S4668" s="93"/>
      <c r="T4668" s="145"/>
    </row>
    <row r="4669" customFormat="false" ht="12.75" hidden="false" customHeight="false" outlineLevel="0" collapsed="false">
      <c r="J4669" s="92"/>
      <c r="K4669" s="93"/>
      <c r="L4669" s="93"/>
      <c r="M4669" s="93"/>
      <c r="N4669" s="145"/>
      <c r="P4669" s="92"/>
      <c r="Q4669" s="93"/>
      <c r="R4669" s="93"/>
      <c r="S4669" s="93"/>
      <c r="T4669" s="145"/>
    </row>
    <row r="4670" customFormat="false" ht="12.75" hidden="false" customHeight="false" outlineLevel="0" collapsed="false">
      <c r="J4670" s="92"/>
      <c r="K4670" s="93"/>
      <c r="L4670" s="93"/>
      <c r="M4670" s="93"/>
      <c r="N4670" s="145"/>
      <c r="P4670" s="92"/>
      <c r="Q4670" s="93"/>
      <c r="R4670" s="93"/>
      <c r="S4670" s="93"/>
      <c r="T4670" s="145"/>
    </row>
    <row r="4671" customFormat="false" ht="12.75" hidden="false" customHeight="false" outlineLevel="0" collapsed="false">
      <c r="J4671" s="92"/>
      <c r="K4671" s="93"/>
      <c r="L4671" s="93"/>
      <c r="M4671" s="93"/>
      <c r="N4671" s="145"/>
      <c r="P4671" s="92"/>
      <c r="Q4671" s="93"/>
      <c r="R4671" s="93"/>
      <c r="S4671" s="93"/>
      <c r="T4671" s="145"/>
    </row>
    <row r="4672" customFormat="false" ht="12.75" hidden="false" customHeight="false" outlineLevel="0" collapsed="false">
      <c r="J4672" s="92"/>
      <c r="K4672" s="93"/>
      <c r="L4672" s="93"/>
      <c r="M4672" s="93"/>
      <c r="N4672" s="145"/>
      <c r="P4672" s="92"/>
      <c r="Q4672" s="93"/>
      <c r="R4672" s="93"/>
      <c r="S4672" s="93"/>
      <c r="T4672" s="145"/>
    </row>
    <row r="4673" customFormat="false" ht="12.75" hidden="false" customHeight="false" outlineLevel="0" collapsed="false">
      <c r="J4673" s="92"/>
      <c r="K4673" s="93"/>
      <c r="L4673" s="93"/>
      <c r="M4673" s="93"/>
      <c r="N4673" s="145"/>
      <c r="P4673" s="92"/>
      <c r="Q4673" s="93"/>
      <c r="R4673" s="93"/>
      <c r="S4673" s="93"/>
      <c r="T4673" s="145"/>
    </row>
    <row r="4674" customFormat="false" ht="12.75" hidden="false" customHeight="false" outlineLevel="0" collapsed="false">
      <c r="J4674" s="92"/>
      <c r="K4674" s="93"/>
      <c r="L4674" s="93"/>
      <c r="M4674" s="93"/>
      <c r="N4674" s="145"/>
      <c r="P4674" s="92"/>
      <c r="Q4674" s="93"/>
      <c r="R4674" s="93"/>
      <c r="S4674" s="93"/>
      <c r="T4674" s="145"/>
    </row>
    <row r="4675" customFormat="false" ht="12.75" hidden="false" customHeight="false" outlineLevel="0" collapsed="false">
      <c r="J4675" s="92"/>
      <c r="K4675" s="93"/>
      <c r="L4675" s="93"/>
      <c r="M4675" s="93"/>
      <c r="N4675" s="145"/>
      <c r="P4675" s="92"/>
      <c r="Q4675" s="93"/>
      <c r="R4675" s="93"/>
      <c r="S4675" s="93"/>
      <c r="T4675" s="145"/>
    </row>
    <row r="4676" customFormat="false" ht="12.75" hidden="false" customHeight="false" outlineLevel="0" collapsed="false">
      <c r="J4676" s="92"/>
      <c r="K4676" s="93"/>
      <c r="L4676" s="93"/>
      <c r="M4676" s="93"/>
      <c r="N4676" s="145"/>
      <c r="P4676" s="92"/>
      <c r="Q4676" s="93"/>
      <c r="R4676" s="93"/>
      <c r="S4676" s="93"/>
      <c r="T4676" s="145"/>
    </row>
    <row r="4677" customFormat="false" ht="12.75" hidden="false" customHeight="false" outlineLevel="0" collapsed="false">
      <c r="J4677" s="92"/>
      <c r="K4677" s="93"/>
      <c r="L4677" s="93"/>
      <c r="M4677" s="93"/>
      <c r="N4677" s="145"/>
      <c r="P4677" s="92"/>
      <c r="Q4677" s="93"/>
      <c r="R4677" s="93"/>
      <c r="S4677" s="93"/>
      <c r="T4677" s="145"/>
    </row>
    <row r="4678" customFormat="false" ht="12.75" hidden="false" customHeight="false" outlineLevel="0" collapsed="false">
      <c r="J4678" s="92"/>
      <c r="K4678" s="93"/>
      <c r="L4678" s="93"/>
      <c r="M4678" s="93"/>
      <c r="N4678" s="145"/>
      <c r="P4678" s="92"/>
      <c r="Q4678" s="93"/>
      <c r="R4678" s="93"/>
      <c r="S4678" s="93"/>
      <c r="T4678" s="145"/>
    </row>
    <row r="4679" customFormat="false" ht="12.75" hidden="false" customHeight="false" outlineLevel="0" collapsed="false">
      <c r="J4679" s="92"/>
      <c r="K4679" s="93"/>
      <c r="L4679" s="93"/>
      <c r="M4679" s="93"/>
      <c r="N4679" s="145"/>
      <c r="P4679" s="92"/>
      <c r="Q4679" s="93"/>
      <c r="R4679" s="93"/>
      <c r="S4679" s="93"/>
      <c r="T4679" s="145"/>
    </row>
    <row r="4680" customFormat="false" ht="12.75" hidden="false" customHeight="false" outlineLevel="0" collapsed="false">
      <c r="J4680" s="92"/>
      <c r="K4680" s="93"/>
      <c r="L4680" s="93"/>
      <c r="M4680" s="93"/>
      <c r="N4680" s="145"/>
      <c r="P4680" s="92"/>
      <c r="Q4680" s="93"/>
      <c r="R4680" s="93"/>
      <c r="S4680" s="93"/>
      <c r="T4680" s="145"/>
    </row>
    <row r="4681" customFormat="false" ht="12.75" hidden="false" customHeight="false" outlineLevel="0" collapsed="false">
      <c r="J4681" s="92"/>
      <c r="K4681" s="93"/>
      <c r="L4681" s="93"/>
      <c r="M4681" s="93"/>
      <c r="N4681" s="145"/>
      <c r="P4681" s="92"/>
      <c r="Q4681" s="93"/>
      <c r="R4681" s="93"/>
      <c r="S4681" s="93"/>
      <c r="T4681" s="145"/>
    </row>
    <row r="4682" customFormat="false" ht="12.75" hidden="false" customHeight="false" outlineLevel="0" collapsed="false">
      <c r="J4682" s="92"/>
      <c r="K4682" s="93"/>
      <c r="L4682" s="93"/>
      <c r="M4682" s="93"/>
      <c r="N4682" s="145"/>
      <c r="P4682" s="92"/>
      <c r="Q4682" s="93"/>
      <c r="R4682" s="93"/>
      <c r="S4682" s="93"/>
      <c r="T4682" s="145"/>
    </row>
    <row r="4683" customFormat="false" ht="12.75" hidden="false" customHeight="false" outlineLevel="0" collapsed="false">
      <c r="J4683" s="92"/>
      <c r="K4683" s="93"/>
      <c r="L4683" s="93"/>
      <c r="M4683" s="93"/>
      <c r="N4683" s="145"/>
      <c r="P4683" s="92"/>
      <c r="Q4683" s="93"/>
      <c r="R4683" s="93"/>
      <c r="S4683" s="93"/>
      <c r="T4683" s="145"/>
    </row>
    <row r="4684" customFormat="false" ht="12.75" hidden="false" customHeight="false" outlineLevel="0" collapsed="false">
      <c r="J4684" s="92"/>
      <c r="K4684" s="93"/>
      <c r="L4684" s="93"/>
      <c r="M4684" s="93"/>
      <c r="N4684" s="145"/>
      <c r="P4684" s="92"/>
      <c r="Q4684" s="93"/>
      <c r="R4684" s="93"/>
      <c r="S4684" s="93"/>
      <c r="T4684" s="145"/>
    </row>
    <row r="4685" customFormat="false" ht="12.75" hidden="false" customHeight="false" outlineLevel="0" collapsed="false">
      <c r="J4685" s="92"/>
      <c r="K4685" s="93"/>
      <c r="L4685" s="93"/>
      <c r="M4685" s="93"/>
      <c r="N4685" s="145"/>
      <c r="P4685" s="92"/>
      <c r="Q4685" s="93"/>
      <c r="R4685" s="93"/>
      <c r="S4685" s="93"/>
      <c r="T4685" s="145"/>
    </row>
    <row r="4686" customFormat="false" ht="12.75" hidden="false" customHeight="false" outlineLevel="0" collapsed="false">
      <c r="J4686" s="92"/>
      <c r="K4686" s="93"/>
      <c r="L4686" s="93"/>
      <c r="M4686" s="93"/>
      <c r="N4686" s="145"/>
      <c r="P4686" s="92"/>
      <c r="Q4686" s="93"/>
      <c r="R4686" s="93"/>
      <c r="S4686" s="93"/>
      <c r="T4686" s="145"/>
    </row>
    <row r="4687" customFormat="false" ht="12.75" hidden="false" customHeight="false" outlineLevel="0" collapsed="false">
      <c r="J4687" s="92"/>
      <c r="K4687" s="93"/>
      <c r="L4687" s="93"/>
      <c r="M4687" s="93"/>
      <c r="N4687" s="145"/>
      <c r="P4687" s="92"/>
      <c r="Q4687" s="93"/>
      <c r="R4687" s="93"/>
      <c r="S4687" s="93"/>
      <c r="T4687" s="145"/>
    </row>
    <row r="4688" customFormat="false" ht="12.75" hidden="false" customHeight="false" outlineLevel="0" collapsed="false">
      <c r="J4688" s="92"/>
      <c r="K4688" s="93"/>
      <c r="L4688" s="93"/>
      <c r="M4688" s="93"/>
      <c r="N4688" s="145"/>
      <c r="P4688" s="92"/>
      <c r="Q4688" s="93"/>
      <c r="R4688" s="93"/>
      <c r="S4688" s="93"/>
      <c r="T4688" s="145"/>
    </row>
    <row r="4689" customFormat="false" ht="12.75" hidden="false" customHeight="false" outlineLevel="0" collapsed="false">
      <c r="J4689" s="92"/>
      <c r="K4689" s="93"/>
      <c r="L4689" s="93"/>
      <c r="M4689" s="93"/>
      <c r="N4689" s="145"/>
      <c r="P4689" s="92"/>
      <c r="Q4689" s="93"/>
      <c r="R4689" s="93"/>
      <c r="S4689" s="93"/>
      <c r="T4689" s="145"/>
    </row>
    <row r="4690" customFormat="false" ht="12.75" hidden="false" customHeight="false" outlineLevel="0" collapsed="false">
      <c r="J4690" s="92"/>
      <c r="K4690" s="93"/>
      <c r="L4690" s="93"/>
      <c r="M4690" s="93"/>
      <c r="N4690" s="145"/>
      <c r="P4690" s="92"/>
      <c r="Q4690" s="93"/>
      <c r="R4690" s="93"/>
      <c r="S4690" s="93"/>
      <c r="T4690" s="145"/>
    </row>
    <row r="4691" customFormat="false" ht="12.75" hidden="false" customHeight="false" outlineLevel="0" collapsed="false">
      <c r="J4691" s="92"/>
      <c r="K4691" s="93"/>
      <c r="L4691" s="93"/>
      <c r="M4691" s="93"/>
      <c r="N4691" s="145"/>
      <c r="P4691" s="92"/>
      <c r="Q4691" s="93"/>
      <c r="R4691" s="93"/>
      <c r="S4691" s="93"/>
      <c r="T4691" s="145"/>
    </row>
    <row r="4692" customFormat="false" ht="12.75" hidden="false" customHeight="false" outlineLevel="0" collapsed="false">
      <c r="J4692" s="92"/>
      <c r="K4692" s="93"/>
      <c r="L4692" s="93"/>
      <c r="M4692" s="93"/>
      <c r="N4692" s="145"/>
      <c r="P4692" s="92"/>
      <c r="Q4692" s="93"/>
      <c r="R4692" s="93"/>
      <c r="S4692" s="93"/>
      <c r="T4692" s="145"/>
    </row>
    <row r="4693" customFormat="false" ht="12.75" hidden="false" customHeight="false" outlineLevel="0" collapsed="false">
      <c r="J4693" s="92"/>
      <c r="K4693" s="93"/>
      <c r="L4693" s="93"/>
      <c r="M4693" s="93"/>
      <c r="N4693" s="145"/>
      <c r="P4693" s="92"/>
      <c r="Q4693" s="93"/>
      <c r="R4693" s="93"/>
      <c r="S4693" s="93"/>
      <c r="T4693" s="145"/>
    </row>
    <row r="4694" customFormat="false" ht="12.75" hidden="false" customHeight="false" outlineLevel="0" collapsed="false">
      <c r="J4694" s="92"/>
      <c r="K4694" s="93"/>
      <c r="L4694" s="93"/>
      <c r="M4694" s="93"/>
      <c r="N4694" s="145"/>
      <c r="P4694" s="92"/>
      <c r="Q4694" s="93"/>
      <c r="R4694" s="93"/>
      <c r="S4694" s="93"/>
      <c r="T4694" s="145"/>
    </row>
    <row r="4695" customFormat="false" ht="12.75" hidden="false" customHeight="false" outlineLevel="0" collapsed="false">
      <c r="J4695" s="92"/>
      <c r="K4695" s="93"/>
      <c r="L4695" s="93"/>
      <c r="M4695" s="93"/>
      <c r="N4695" s="145"/>
      <c r="P4695" s="92"/>
      <c r="Q4695" s="93"/>
      <c r="R4695" s="93"/>
      <c r="S4695" s="93"/>
      <c r="T4695" s="145"/>
    </row>
    <row r="4696" customFormat="false" ht="12.75" hidden="false" customHeight="false" outlineLevel="0" collapsed="false">
      <c r="J4696" s="92"/>
      <c r="K4696" s="93"/>
      <c r="L4696" s="93"/>
      <c r="M4696" s="93"/>
      <c r="N4696" s="145"/>
      <c r="P4696" s="92"/>
      <c r="Q4696" s="93"/>
      <c r="R4696" s="93"/>
      <c r="S4696" s="93"/>
      <c r="T4696" s="145"/>
    </row>
    <row r="4697" customFormat="false" ht="12.75" hidden="false" customHeight="false" outlineLevel="0" collapsed="false">
      <c r="J4697" s="92"/>
      <c r="K4697" s="93"/>
      <c r="L4697" s="93"/>
      <c r="M4697" s="93"/>
      <c r="N4697" s="145"/>
      <c r="P4697" s="92"/>
      <c r="Q4697" s="93"/>
      <c r="R4697" s="93"/>
      <c r="S4697" s="93"/>
      <c r="T4697" s="145"/>
    </row>
    <row r="4698" customFormat="false" ht="12.75" hidden="false" customHeight="false" outlineLevel="0" collapsed="false">
      <c r="J4698" s="92"/>
      <c r="K4698" s="93"/>
      <c r="L4698" s="93"/>
      <c r="M4698" s="93"/>
      <c r="N4698" s="145"/>
      <c r="P4698" s="92"/>
      <c r="Q4698" s="93"/>
      <c r="R4698" s="93"/>
      <c r="S4698" s="93"/>
      <c r="T4698" s="145"/>
    </row>
    <row r="4699" customFormat="false" ht="12.75" hidden="false" customHeight="false" outlineLevel="0" collapsed="false">
      <c r="J4699" s="92"/>
      <c r="K4699" s="93"/>
      <c r="L4699" s="93"/>
      <c r="M4699" s="93"/>
      <c r="N4699" s="145"/>
      <c r="P4699" s="92"/>
      <c r="Q4699" s="93"/>
      <c r="R4699" s="93"/>
      <c r="S4699" s="93"/>
      <c r="T4699" s="145"/>
    </row>
    <row r="4700" customFormat="false" ht="12.75" hidden="false" customHeight="false" outlineLevel="0" collapsed="false">
      <c r="J4700" s="92"/>
      <c r="K4700" s="93"/>
      <c r="L4700" s="93"/>
      <c r="M4700" s="93"/>
      <c r="N4700" s="145"/>
      <c r="P4700" s="92"/>
      <c r="Q4700" s="93"/>
      <c r="R4700" s="93"/>
      <c r="S4700" s="93"/>
      <c r="T4700" s="145"/>
    </row>
    <row r="4701" customFormat="false" ht="12.75" hidden="false" customHeight="false" outlineLevel="0" collapsed="false">
      <c r="J4701" s="92"/>
      <c r="K4701" s="93"/>
      <c r="L4701" s="93"/>
      <c r="M4701" s="93"/>
      <c r="N4701" s="145"/>
      <c r="P4701" s="92"/>
      <c r="Q4701" s="93"/>
      <c r="R4701" s="93"/>
      <c r="S4701" s="93"/>
      <c r="T4701" s="145"/>
    </row>
    <row r="4702" customFormat="false" ht="12.75" hidden="false" customHeight="false" outlineLevel="0" collapsed="false">
      <c r="J4702" s="92"/>
      <c r="K4702" s="93"/>
      <c r="L4702" s="93"/>
      <c r="M4702" s="93"/>
      <c r="N4702" s="145"/>
      <c r="P4702" s="92"/>
      <c r="Q4702" s="93"/>
      <c r="R4702" s="93"/>
      <c r="S4702" s="93"/>
      <c r="T4702" s="145"/>
    </row>
    <row r="4703" customFormat="false" ht="12.75" hidden="false" customHeight="false" outlineLevel="0" collapsed="false">
      <c r="J4703" s="92"/>
      <c r="K4703" s="93"/>
      <c r="L4703" s="93"/>
      <c r="M4703" s="93"/>
      <c r="N4703" s="145"/>
      <c r="P4703" s="92"/>
      <c r="Q4703" s="93"/>
      <c r="R4703" s="93"/>
      <c r="S4703" s="93"/>
      <c r="T4703" s="145"/>
    </row>
    <row r="4704" customFormat="false" ht="12.75" hidden="false" customHeight="false" outlineLevel="0" collapsed="false">
      <c r="J4704" s="92"/>
      <c r="K4704" s="93"/>
      <c r="L4704" s="93"/>
      <c r="M4704" s="93"/>
      <c r="N4704" s="145"/>
      <c r="P4704" s="92"/>
      <c r="Q4704" s="93"/>
      <c r="R4704" s="93"/>
      <c r="S4704" s="93"/>
      <c r="T4704" s="145"/>
    </row>
    <row r="4705" customFormat="false" ht="12.75" hidden="false" customHeight="false" outlineLevel="0" collapsed="false">
      <c r="J4705" s="92"/>
      <c r="K4705" s="93"/>
      <c r="L4705" s="93"/>
      <c r="M4705" s="93"/>
      <c r="N4705" s="145"/>
      <c r="P4705" s="92"/>
      <c r="Q4705" s="93"/>
      <c r="R4705" s="93"/>
      <c r="S4705" s="93"/>
      <c r="T4705" s="145"/>
    </row>
    <row r="4706" customFormat="false" ht="12.75" hidden="false" customHeight="false" outlineLevel="0" collapsed="false">
      <c r="J4706" s="92"/>
      <c r="K4706" s="93"/>
      <c r="L4706" s="93"/>
      <c r="M4706" s="93"/>
      <c r="N4706" s="145"/>
      <c r="P4706" s="92"/>
      <c r="Q4706" s="93"/>
      <c r="R4706" s="93"/>
      <c r="S4706" s="93"/>
      <c r="T4706" s="145"/>
    </row>
    <row r="4707" customFormat="false" ht="12.75" hidden="false" customHeight="false" outlineLevel="0" collapsed="false">
      <c r="J4707" s="92"/>
      <c r="K4707" s="93"/>
      <c r="L4707" s="93"/>
      <c r="M4707" s="93"/>
      <c r="N4707" s="145"/>
      <c r="P4707" s="92"/>
      <c r="Q4707" s="93"/>
      <c r="R4707" s="93"/>
      <c r="S4707" s="93"/>
      <c r="T4707" s="145"/>
    </row>
    <row r="4708" customFormat="false" ht="12.75" hidden="false" customHeight="false" outlineLevel="0" collapsed="false">
      <c r="J4708" s="92"/>
      <c r="K4708" s="93"/>
      <c r="L4708" s="93"/>
      <c r="M4708" s="93"/>
      <c r="N4708" s="145"/>
      <c r="P4708" s="92"/>
      <c r="Q4708" s="93"/>
      <c r="R4708" s="93"/>
      <c r="S4708" s="93"/>
      <c r="T4708" s="145"/>
    </row>
    <row r="4709" customFormat="false" ht="12.75" hidden="false" customHeight="false" outlineLevel="0" collapsed="false">
      <c r="J4709" s="92"/>
      <c r="K4709" s="93"/>
      <c r="L4709" s="93"/>
      <c r="M4709" s="93"/>
      <c r="N4709" s="145"/>
      <c r="P4709" s="92"/>
      <c r="Q4709" s="93"/>
      <c r="R4709" s="93"/>
      <c r="S4709" s="93"/>
      <c r="T4709" s="145"/>
    </row>
    <row r="4710" customFormat="false" ht="12.75" hidden="false" customHeight="false" outlineLevel="0" collapsed="false">
      <c r="J4710" s="92"/>
      <c r="K4710" s="93"/>
      <c r="L4710" s="93"/>
      <c r="M4710" s="93"/>
      <c r="N4710" s="145"/>
      <c r="P4710" s="92"/>
      <c r="Q4710" s="93"/>
      <c r="R4710" s="93"/>
      <c r="S4710" s="93"/>
      <c r="T4710" s="145"/>
    </row>
    <row r="4711" customFormat="false" ht="12.75" hidden="false" customHeight="false" outlineLevel="0" collapsed="false">
      <c r="J4711" s="92"/>
      <c r="K4711" s="93"/>
      <c r="L4711" s="93"/>
      <c r="M4711" s="93"/>
      <c r="N4711" s="145"/>
      <c r="P4711" s="92"/>
      <c r="Q4711" s="93"/>
      <c r="R4711" s="93"/>
      <c r="S4711" s="93"/>
      <c r="T4711" s="145"/>
    </row>
    <row r="4712" customFormat="false" ht="12.75" hidden="false" customHeight="false" outlineLevel="0" collapsed="false">
      <c r="J4712" s="92"/>
      <c r="K4712" s="93"/>
      <c r="L4712" s="93"/>
      <c r="M4712" s="93"/>
      <c r="N4712" s="145"/>
      <c r="P4712" s="92"/>
      <c r="Q4712" s="93"/>
      <c r="R4712" s="93"/>
      <c r="S4712" s="93"/>
      <c r="T4712" s="145"/>
    </row>
    <row r="4713" customFormat="false" ht="12.75" hidden="false" customHeight="false" outlineLevel="0" collapsed="false">
      <c r="J4713" s="92"/>
      <c r="K4713" s="93"/>
      <c r="L4713" s="93"/>
      <c r="M4713" s="93"/>
      <c r="N4713" s="145"/>
      <c r="P4713" s="92"/>
      <c r="Q4713" s="93"/>
      <c r="R4713" s="93"/>
      <c r="S4713" s="93"/>
      <c r="T4713" s="145"/>
    </row>
    <row r="4714" customFormat="false" ht="12.75" hidden="false" customHeight="false" outlineLevel="0" collapsed="false">
      <c r="J4714" s="92"/>
      <c r="K4714" s="93"/>
      <c r="L4714" s="93"/>
      <c r="M4714" s="93"/>
      <c r="N4714" s="145"/>
      <c r="P4714" s="92"/>
      <c r="Q4714" s="93"/>
      <c r="R4714" s="93"/>
      <c r="S4714" s="93"/>
      <c r="T4714" s="145"/>
    </row>
    <row r="4715" customFormat="false" ht="12.75" hidden="false" customHeight="false" outlineLevel="0" collapsed="false">
      <c r="J4715" s="92"/>
      <c r="K4715" s="93"/>
      <c r="L4715" s="93"/>
      <c r="M4715" s="93"/>
      <c r="N4715" s="145"/>
      <c r="P4715" s="92"/>
      <c r="Q4715" s="93"/>
      <c r="R4715" s="93"/>
      <c r="S4715" s="93"/>
      <c r="T4715" s="145"/>
    </row>
    <row r="4716" customFormat="false" ht="12.75" hidden="false" customHeight="false" outlineLevel="0" collapsed="false">
      <c r="J4716" s="92"/>
      <c r="K4716" s="93"/>
      <c r="L4716" s="93"/>
      <c r="M4716" s="93"/>
      <c r="N4716" s="145"/>
      <c r="P4716" s="92"/>
      <c r="Q4716" s="93"/>
      <c r="R4716" s="93"/>
      <c r="S4716" s="93"/>
      <c r="T4716" s="145"/>
    </row>
    <row r="4717" customFormat="false" ht="12.75" hidden="false" customHeight="false" outlineLevel="0" collapsed="false">
      <c r="J4717" s="92"/>
      <c r="K4717" s="93"/>
      <c r="L4717" s="93"/>
      <c r="M4717" s="93"/>
      <c r="N4717" s="145"/>
      <c r="P4717" s="92"/>
      <c r="Q4717" s="93"/>
      <c r="R4717" s="93"/>
      <c r="S4717" s="93"/>
      <c r="T4717" s="145"/>
    </row>
    <row r="4718" customFormat="false" ht="12.75" hidden="false" customHeight="false" outlineLevel="0" collapsed="false">
      <c r="J4718" s="92"/>
      <c r="K4718" s="93"/>
      <c r="L4718" s="93"/>
      <c r="M4718" s="93"/>
      <c r="N4718" s="145"/>
      <c r="P4718" s="92"/>
      <c r="Q4718" s="93"/>
      <c r="R4718" s="93"/>
      <c r="S4718" s="93"/>
      <c r="T4718" s="145"/>
    </row>
    <row r="4719" customFormat="false" ht="12.75" hidden="false" customHeight="false" outlineLevel="0" collapsed="false">
      <c r="J4719" s="92"/>
      <c r="K4719" s="93"/>
      <c r="L4719" s="93"/>
      <c r="M4719" s="93"/>
      <c r="N4719" s="145"/>
      <c r="P4719" s="92"/>
      <c r="Q4719" s="93"/>
      <c r="R4719" s="93"/>
      <c r="S4719" s="93"/>
      <c r="T4719" s="145"/>
    </row>
    <row r="4720" customFormat="false" ht="12.75" hidden="false" customHeight="false" outlineLevel="0" collapsed="false">
      <c r="J4720" s="92"/>
      <c r="K4720" s="93"/>
      <c r="L4720" s="93"/>
      <c r="M4720" s="93"/>
      <c r="N4720" s="145"/>
      <c r="P4720" s="92"/>
      <c r="Q4720" s="93"/>
      <c r="R4720" s="93"/>
      <c r="S4720" s="93"/>
      <c r="T4720" s="145"/>
    </row>
    <row r="4721" customFormat="false" ht="12.75" hidden="false" customHeight="false" outlineLevel="0" collapsed="false">
      <c r="J4721" s="92"/>
      <c r="K4721" s="93"/>
      <c r="L4721" s="93"/>
      <c r="M4721" s="93"/>
      <c r="N4721" s="145"/>
      <c r="P4721" s="92"/>
      <c r="Q4721" s="93"/>
      <c r="R4721" s="93"/>
      <c r="S4721" s="93"/>
      <c r="T4721" s="145"/>
    </row>
    <row r="4722" customFormat="false" ht="12.75" hidden="false" customHeight="false" outlineLevel="0" collapsed="false">
      <c r="J4722" s="92"/>
      <c r="K4722" s="93"/>
      <c r="L4722" s="93"/>
      <c r="M4722" s="93"/>
      <c r="N4722" s="145"/>
      <c r="P4722" s="92"/>
      <c r="Q4722" s="93"/>
      <c r="R4722" s="93"/>
      <c r="S4722" s="93"/>
      <c r="T4722" s="145"/>
    </row>
    <row r="4723" customFormat="false" ht="12.75" hidden="false" customHeight="false" outlineLevel="0" collapsed="false">
      <c r="J4723" s="92"/>
      <c r="K4723" s="93"/>
      <c r="L4723" s="93"/>
      <c r="M4723" s="93"/>
      <c r="N4723" s="145"/>
      <c r="P4723" s="92"/>
      <c r="Q4723" s="93"/>
      <c r="R4723" s="93"/>
      <c r="S4723" s="93"/>
      <c r="T4723" s="145"/>
    </row>
    <row r="4724" customFormat="false" ht="12.75" hidden="false" customHeight="false" outlineLevel="0" collapsed="false">
      <c r="J4724" s="92"/>
      <c r="K4724" s="93"/>
      <c r="L4724" s="93"/>
      <c r="M4724" s="93"/>
      <c r="N4724" s="145"/>
      <c r="P4724" s="92"/>
      <c r="Q4724" s="93"/>
      <c r="R4724" s="93"/>
      <c r="S4724" s="93"/>
      <c r="T4724" s="145"/>
    </row>
    <row r="4725" customFormat="false" ht="12.75" hidden="false" customHeight="false" outlineLevel="0" collapsed="false">
      <c r="J4725" s="92"/>
      <c r="K4725" s="93"/>
      <c r="L4725" s="93"/>
      <c r="M4725" s="93"/>
      <c r="N4725" s="145"/>
      <c r="P4725" s="92"/>
      <c r="Q4725" s="93"/>
      <c r="R4725" s="93"/>
      <c r="S4725" s="93"/>
      <c r="T4725" s="145"/>
    </row>
    <row r="4726" customFormat="false" ht="12.75" hidden="false" customHeight="false" outlineLevel="0" collapsed="false">
      <c r="J4726" s="92"/>
      <c r="K4726" s="93"/>
      <c r="L4726" s="93"/>
      <c r="M4726" s="93"/>
      <c r="N4726" s="145"/>
      <c r="P4726" s="92"/>
      <c r="Q4726" s="93"/>
      <c r="R4726" s="93"/>
      <c r="S4726" s="93"/>
      <c r="T4726" s="145"/>
    </row>
    <row r="4727" customFormat="false" ht="12.75" hidden="false" customHeight="false" outlineLevel="0" collapsed="false">
      <c r="J4727" s="92"/>
      <c r="K4727" s="93"/>
      <c r="L4727" s="93"/>
      <c r="M4727" s="93"/>
      <c r="N4727" s="145"/>
      <c r="P4727" s="92"/>
      <c r="Q4727" s="93"/>
      <c r="R4727" s="93"/>
      <c r="S4727" s="93"/>
      <c r="T4727" s="145"/>
    </row>
    <row r="4728" customFormat="false" ht="12.75" hidden="false" customHeight="false" outlineLevel="0" collapsed="false">
      <c r="J4728" s="92"/>
      <c r="K4728" s="93"/>
      <c r="L4728" s="93"/>
      <c r="M4728" s="93"/>
      <c r="N4728" s="145"/>
      <c r="P4728" s="92"/>
      <c r="Q4728" s="93"/>
      <c r="R4728" s="93"/>
      <c r="S4728" s="93"/>
      <c r="T4728" s="145"/>
    </row>
    <row r="4729" customFormat="false" ht="12.75" hidden="false" customHeight="false" outlineLevel="0" collapsed="false">
      <c r="J4729" s="92"/>
      <c r="K4729" s="93"/>
      <c r="L4729" s="93"/>
      <c r="M4729" s="93"/>
      <c r="N4729" s="145"/>
      <c r="P4729" s="92"/>
      <c r="Q4729" s="93"/>
      <c r="R4729" s="93"/>
      <c r="S4729" s="93"/>
      <c r="T4729" s="145"/>
    </row>
    <row r="4730" customFormat="false" ht="12.75" hidden="false" customHeight="false" outlineLevel="0" collapsed="false">
      <c r="J4730" s="92"/>
      <c r="K4730" s="93"/>
      <c r="L4730" s="93"/>
      <c r="M4730" s="93"/>
      <c r="N4730" s="145"/>
      <c r="P4730" s="92"/>
      <c r="Q4730" s="93"/>
      <c r="R4730" s="93"/>
      <c r="S4730" s="93"/>
      <c r="T4730" s="145"/>
    </row>
    <row r="4731" customFormat="false" ht="12.75" hidden="false" customHeight="false" outlineLevel="0" collapsed="false">
      <c r="J4731" s="92"/>
      <c r="K4731" s="93"/>
      <c r="L4731" s="93"/>
      <c r="M4731" s="93"/>
      <c r="N4731" s="145"/>
      <c r="P4731" s="92"/>
      <c r="Q4731" s="93"/>
      <c r="R4731" s="93"/>
      <c r="S4731" s="93"/>
      <c r="T4731" s="145"/>
    </row>
    <row r="4732" customFormat="false" ht="12.75" hidden="false" customHeight="false" outlineLevel="0" collapsed="false">
      <c r="J4732" s="92"/>
      <c r="K4732" s="93"/>
      <c r="L4732" s="93"/>
      <c r="M4732" s="93"/>
      <c r="N4732" s="145"/>
      <c r="P4732" s="92"/>
      <c r="Q4732" s="93"/>
      <c r="R4732" s="93"/>
      <c r="S4732" s="93"/>
      <c r="T4732" s="145"/>
    </row>
    <row r="4733" customFormat="false" ht="12.75" hidden="false" customHeight="false" outlineLevel="0" collapsed="false">
      <c r="J4733" s="92"/>
      <c r="K4733" s="93"/>
      <c r="L4733" s="93"/>
      <c r="M4733" s="93"/>
      <c r="N4733" s="145"/>
      <c r="P4733" s="92"/>
      <c r="Q4733" s="93"/>
      <c r="R4733" s="93"/>
      <c r="S4733" s="93"/>
      <c r="T4733" s="145"/>
    </row>
    <row r="4734" customFormat="false" ht="12.75" hidden="false" customHeight="false" outlineLevel="0" collapsed="false">
      <c r="J4734" s="92"/>
      <c r="K4734" s="93"/>
      <c r="L4734" s="93"/>
      <c r="M4734" s="93"/>
      <c r="N4734" s="145"/>
      <c r="P4734" s="92"/>
      <c r="Q4734" s="93"/>
      <c r="R4734" s="93"/>
      <c r="S4734" s="93"/>
      <c r="T4734" s="145"/>
    </row>
    <row r="4735" customFormat="false" ht="12.75" hidden="false" customHeight="false" outlineLevel="0" collapsed="false">
      <c r="J4735" s="92"/>
      <c r="K4735" s="93"/>
      <c r="L4735" s="93"/>
      <c r="M4735" s="93"/>
      <c r="N4735" s="145"/>
      <c r="P4735" s="92"/>
      <c r="Q4735" s="93"/>
      <c r="R4735" s="93"/>
      <c r="S4735" s="93"/>
      <c r="T4735" s="145"/>
    </row>
    <row r="4736" customFormat="false" ht="12.75" hidden="false" customHeight="false" outlineLevel="0" collapsed="false">
      <c r="J4736" s="92"/>
      <c r="K4736" s="93"/>
      <c r="L4736" s="93"/>
      <c r="M4736" s="93"/>
      <c r="N4736" s="145"/>
      <c r="P4736" s="92"/>
      <c r="Q4736" s="93"/>
      <c r="R4736" s="93"/>
      <c r="S4736" s="93"/>
      <c r="T4736" s="145"/>
    </row>
    <row r="4737" customFormat="false" ht="12.75" hidden="false" customHeight="false" outlineLevel="0" collapsed="false">
      <c r="J4737" s="92"/>
      <c r="K4737" s="93"/>
      <c r="L4737" s="93"/>
      <c r="M4737" s="93"/>
      <c r="N4737" s="145"/>
      <c r="P4737" s="92"/>
      <c r="Q4737" s="93"/>
      <c r="R4737" s="93"/>
      <c r="S4737" s="93"/>
      <c r="T4737" s="145"/>
    </row>
    <row r="4738" customFormat="false" ht="12.75" hidden="false" customHeight="false" outlineLevel="0" collapsed="false">
      <c r="J4738" s="92"/>
      <c r="K4738" s="93"/>
      <c r="L4738" s="93"/>
      <c r="M4738" s="93"/>
      <c r="N4738" s="145"/>
      <c r="P4738" s="92"/>
      <c r="Q4738" s="93"/>
      <c r="R4738" s="93"/>
      <c r="S4738" s="93"/>
      <c r="T4738" s="145"/>
    </row>
    <row r="4739" customFormat="false" ht="12.75" hidden="false" customHeight="false" outlineLevel="0" collapsed="false">
      <c r="J4739" s="92"/>
      <c r="K4739" s="93"/>
      <c r="L4739" s="93"/>
      <c r="M4739" s="93"/>
      <c r="N4739" s="145"/>
      <c r="P4739" s="92"/>
      <c r="Q4739" s="93"/>
      <c r="R4739" s="93"/>
      <c r="S4739" s="93"/>
      <c r="T4739" s="145"/>
    </row>
    <row r="4740" customFormat="false" ht="12.75" hidden="false" customHeight="false" outlineLevel="0" collapsed="false">
      <c r="J4740" s="92"/>
      <c r="K4740" s="93"/>
      <c r="L4740" s="93"/>
      <c r="M4740" s="93"/>
      <c r="N4740" s="145"/>
      <c r="P4740" s="92"/>
      <c r="Q4740" s="93"/>
      <c r="R4740" s="93"/>
      <c r="S4740" s="93"/>
      <c r="T4740" s="145"/>
    </row>
    <row r="4741" customFormat="false" ht="12.75" hidden="false" customHeight="false" outlineLevel="0" collapsed="false">
      <c r="J4741" s="92"/>
      <c r="K4741" s="93"/>
      <c r="L4741" s="93"/>
      <c r="M4741" s="93"/>
      <c r="N4741" s="145"/>
      <c r="P4741" s="92"/>
      <c r="Q4741" s="93"/>
      <c r="R4741" s="93"/>
      <c r="S4741" s="93"/>
      <c r="T4741" s="145"/>
    </row>
    <row r="4742" customFormat="false" ht="12.75" hidden="false" customHeight="false" outlineLevel="0" collapsed="false">
      <c r="J4742" s="92"/>
      <c r="K4742" s="93"/>
      <c r="L4742" s="93"/>
      <c r="M4742" s="93"/>
      <c r="N4742" s="145"/>
      <c r="P4742" s="92"/>
      <c r="Q4742" s="93"/>
      <c r="R4742" s="93"/>
      <c r="S4742" s="93"/>
      <c r="T4742" s="145"/>
    </row>
    <row r="4743" customFormat="false" ht="12.75" hidden="false" customHeight="false" outlineLevel="0" collapsed="false">
      <c r="J4743" s="92"/>
      <c r="K4743" s="93"/>
      <c r="L4743" s="93"/>
      <c r="M4743" s="93"/>
      <c r="N4743" s="145"/>
      <c r="P4743" s="92"/>
      <c r="Q4743" s="93"/>
      <c r="R4743" s="93"/>
      <c r="S4743" s="93"/>
      <c r="T4743" s="145"/>
    </row>
    <row r="4744" customFormat="false" ht="12.75" hidden="false" customHeight="false" outlineLevel="0" collapsed="false">
      <c r="J4744" s="92"/>
      <c r="K4744" s="93"/>
      <c r="L4744" s="93"/>
      <c r="M4744" s="93"/>
      <c r="N4744" s="145"/>
      <c r="P4744" s="92"/>
      <c r="Q4744" s="93"/>
      <c r="R4744" s="93"/>
      <c r="S4744" s="93"/>
      <c r="T4744" s="145"/>
    </row>
    <row r="4745" customFormat="false" ht="12.75" hidden="false" customHeight="false" outlineLevel="0" collapsed="false">
      <c r="J4745" s="92"/>
      <c r="K4745" s="93"/>
      <c r="L4745" s="93"/>
      <c r="M4745" s="93"/>
      <c r="N4745" s="145"/>
      <c r="P4745" s="92"/>
      <c r="Q4745" s="93"/>
      <c r="R4745" s="93"/>
      <c r="S4745" s="93"/>
      <c r="T4745" s="145"/>
    </row>
    <row r="4746" customFormat="false" ht="12.75" hidden="false" customHeight="false" outlineLevel="0" collapsed="false">
      <c r="J4746" s="92"/>
      <c r="K4746" s="93"/>
      <c r="L4746" s="93"/>
      <c r="M4746" s="93"/>
      <c r="N4746" s="145"/>
      <c r="P4746" s="92"/>
      <c r="Q4746" s="93"/>
      <c r="R4746" s="93"/>
      <c r="S4746" s="93"/>
      <c r="T4746" s="145"/>
    </row>
    <row r="4747" customFormat="false" ht="12.75" hidden="false" customHeight="false" outlineLevel="0" collapsed="false">
      <c r="J4747" s="92"/>
      <c r="K4747" s="93"/>
      <c r="L4747" s="93"/>
      <c r="M4747" s="93"/>
      <c r="N4747" s="145"/>
      <c r="P4747" s="92"/>
      <c r="Q4747" s="93"/>
      <c r="R4747" s="93"/>
      <c r="S4747" s="93"/>
      <c r="T4747" s="145"/>
    </row>
    <row r="4748" customFormat="false" ht="12.75" hidden="false" customHeight="false" outlineLevel="0" collapsed="false">
      <c r="J4748" s="92"/>
      <c r="K4748" s="93"/>
      <c r="L4748" s="93"/>
      <c r="M4748" s="93"/>
      <c r="N4748" s="145"/>
      <c r="P4748" s="92"/>
      <c r="Q4748" s="93"/>
      <c r="R4748" s="93"/>
      <c r="S4748" s="93"/>
      <c r="T4748" s="145"/>
    </row>
    <row r="4749" customFormat="false" ht="12.75" hidden="false" customHeight="false" outlineLevel="0" collapsed="false">
      <c r="J4749" s="92"/>
      <c r="K4749" s="93"/>
      <c r="L4749" s="93"/>
      <c r="M4749" s="93"/>
      <c r="N4749" s="145"/>
      <c r="P4749" s="92"/>
      <c r="Q4749" s="93"/>
      <c r="R4749" s="93"/>
      <c r="S4749" s="93"/>
      <c r="T4749" s="145"/>
    </row>
    <row r="4750" customFormat="false" ht="12.75" hidden="false" customHeight="false" outlineLevel="0" collapsed="false">
      <c r="J4750" s="92"/>
      <c r="K4750" s="93"/>
      <c r="L4750" s="93"/>
      <c r="M4750" s="93"/>
      <c r="N4750" s="145"/>
      <c r="P4750" s="92"/>
      <c r="Q4750" s="93"/>
      <c r="R4750" s="93"/>
      <c r="S4750" s="93"/>
      <c r="T4750" s="145"/>
    </row>
    <row r="4751" customFormat="false" ht="12.75" hidden="false" customHeight="false" outlineLevel="0" collapsed="false">
      <c r="J4751" s="92"/>
      <c r="K4751" s="93"/>
      <c r="L4751" s="93"/>
      <c r="M4751" s="93"/>
      <c r="N4751" s="145"/>
      <c r="P4751" s="92"/>
      <c r="Q4751" s="93"/>
      <c r="R4751" s="93"/>
      <c r="S4751" s="93"/>
      <c r="T4751" s="145"/>
    </row>
    <row r="4752" customFormat="false" ht="12.75" hidden="false" customHeight="false" outlineLevel="0" collapsed="false">
      <c r="J4752" s="92"/>
      <c r="K4752" s="93"/>
      <c r="L4752" s="93"/>
      <c r="M4752" s="93"/>
      <c r="N4752" s="145"/>
      <c r="P4752" s="92"/>
      <c r="Q4752" s="93"/>
      <c r="R4752" s="93"/>
      <c r="S4752" s="93"/>
      <c r="T4752" s="145"/>
    </row>
    <row r="4753" customFormat="false" ht="12.75" hidden="false" customHeight="false" outlineLevel="0" collapsed="false">
      <c r="J4753" s="92"/>
      <c r="K4753" s="93"/>
      <c r="L4753" s="93"/>
      <c r="M4753" s="93"/>
      <c r="N4753" s="145"/>
      <c r="P4753" s="92"/>
      <c r="Q4753" s="93"/>
      <c r="R4753" s="93"/>
      <c r="S4753" s="93"/>
      <c r="T4753" s="145"/>
    </row>
    <row r="4754" customFormat="false" ht="12.75" hidden="false" customHeight="false" outlineLevel="0" collapsed="false">
      <c r="J4754" s="92"/>
      <c r="K4754" s="93"/>
      <c r="L4754" s="93"/>
      <c r="M4754" s="93"/>
      <c r="N4754" s="145"/>
      <c r="P4754" s="92"/>
      <c r="Q4754" s="93"/>
      <c r="R4754" s="93"/>
      <c r="S4754" s="93"/>
      <c r="T4754" s="145"/>
    </row>
    <row r="4755" customFormat="false" ht="12.75" hidden="false" customHeight="false" outlineLevel="0" collapsed="false">
      <c r="J4755" s="92"/>
      <c r="K4755" s="93"/>
      <c r="L4755" s="93"/>
      <c r="M4755" s="93"/>
      <c r="N4755" s="145"/>
      <c r="P4755" s="92"/>
      <c r="Q4755" s="93"/>
      <c r="R4755" s="93"/>
      <c r="S4755" s="93"/>
      <c r="T4755" s="145"/>
    </row>
    <row r="4756" customFormat="false" ht="12.75" hidden="false" customHeight="false" outlineLevel="0" collapsed="false">
      <c r="J4756" s="92"/>
      <c r="K4756" s="93"/>
      <c r="L4756" s="93"/>
      <c r="M4756" s="93"/>
      <c r="N4756" s="145"/>
      <c r="P4756" s="92"/>
      <c r="Q4756" s="93"/>
      <c r="R4756" s="93"/>
      <c r="S4756" s="93"/>
      <c r="T4756" s="145"/>
    </row>
    <row r="4757" customFormat="false" ht="12.75" hidden="false" customHeight="false" outlineLevel="0" collapsed="false">
      <c r="J4757" s="92"/>
      <c r="K4757" s="93"/>
      <c r="L4757" s="93"/>
      <c r="M4757" s="93"/>
      <c r="N4757" s="145"/>
      <c r="P4757" s="92"/>
      <c r="Q4757" s="93"/>
      <c r="R4757" s="93"/>
      <c r="S4757" s="93"/>
      <c r="T4757" s="145"/>
    </row>
    <row r="4758" customFormat="false" ht="12.75" hidden="false" customHeight="false" outlineLevel="0" collapsed="false">
      <c r="J4758" s="92"/>
      <c r="K4758" s="93"/>
      <c r="L4758" s="93"/>
      <c r="M4758" s="93"/>
      <c r="N4758" s="145"/>
      <c r="P4758" s="92"/>
      <c r="Q4758" s="93"/>
      <c r="R4758" s="93"/>
      <c r="S4758" s="93"/>
      <c r="T4758" s="145"/>
    </row>
    <row r="4759" customFormat="false" ht="12.75" hidden="false" customHeight="false" outlineLevel="0" collapsed="false">
      <c r="J4759" s="92"/>
      <c r="K4759" s="93"/>
      <c r="L4759" s="93"/>
      <c r="M4759" s="93"/>
      <c r="N4759" s="145"/>
      <c r="P4759" s="92"/>
      <c r="Q4759" s="93"/>
      <c r="R4759" s="93"/>
      <c r="S4759" s="93"/>
      <c r="T4759" s="145"/>
    </row>
    <row r="4760" customFormat="false" ht="12.75" hidden="false" customHeight="false" outlineLevel="0" collapsed="false">
      <c r="J4760" s="92"/>
      <c r="K4760" s="93"/>
      <c r="L4760" s="93"/>
      <c r="M4760" s="93"/>
      <c r="N4760" s="145"/>
      <c r="P4760" s="92"/>
      <c r="Q4760" s="93"/>
      <c r="R4760" s="93"/>
      <c r="S4760" s="93"/>
      <c r="T4760" s="145"/>
    </row>
    <row r="4761" customFormat="false" ht="12.75" hidden="false" customHeight="false" outlineLevel="0" collapsed="false">
      <c r="J4761" s="92"/>
      <c r="K4761" s="93"/>
      <c r="L4761" s="93"/>
      <c r="M4761" s="93"/>
      <c r="N4761" s="145"/>
      <c r="P4761" s="92"/>
      <c r="Q4761" s="93"/>
      <c r="R4761" s="93"/>
      <c r="S4761" s="93"/>
      <c r="T4761" s="145"/>
    </row>
    <row r="4762" customFormat="false" ht="12.75" hidden="false" customHeight="false" outlineLevel="0" collapsed="false">
      <c r="J4762" s="92"/>
      <c r="K4762" s="93"/>
      <c r="L4762" s="93"/>
      <c r="M4762" s="93"/>
      <c r="N4762" s="145"/>
      <c r="P4762" s="92"/>
      <c r="Q4762" s="93"/>
      <c r="R4762" s="93"/>
      <c r="S4762" s="93"/>
      <c r="T4762" s="145"/>
    </row>
    <row r="4763" customFormat="false" ht="12.75" hidden="false" customHeight="false" outlineLevel="0" collapsed="false">
      <c r="J4763" s="92"/>
      <c r="K4763" s="93"/>
      <c r="L4763" s="93"/>
      <c r="M4763" s="93"/>
      <c r="N4763" s="145"/>
      <c r="P4763" s="92"/>
      <c r="Q4763" s="93"/>
      <c r="R4763" s="93"/>
      <c r="S4763" s="93"/>
      <c r="T4763" s="145"/>
    </row>
    <row r="4764" customFormat="false" ht="12.75" hidden="false" customHeight="false" outlineLevel="0" collapsed="false">
      <c r="J4764" s="92"/>
      <c r="K4764" s="93"/>
      <c r="L4764" s="93"/>
      <c r="M4764" s="93"/>
      <c r="N4764" s="145"/>
      <c r="P4764" s="92"/>
      <c r="Q4764" s="93"/>
      <c r="R4764" s="93"/>
      <c r="S4764" s="93"/>
      <c r="T4764" s="145"/>
    </row>
    <row r="4765" customFormat="false" ht="12.75" hidden="false" customHeight="false" outlineLevel="0" collapsed="false">
      <c r="J4765" s="92"/>
      <c r="K4765" s="93"/>
      <c r="L4765" s="93"/>
      <c r="M4765" s="93"/>
      <c r="N4765" s="145"/>
      <c r="P4765" s="92"/>
      <c r="Q4765" s="93"/>
      <c r="R4765" s="93"/>
      <c r="S4765" s="93"/>
      <c r="T4765" s="145"/>
    </row>
    <row r="4766" customFormat="false" ht="12.75" hidden="false" customHeight="false" outlineLevel="0" collapsed="false">
      <c r="J4766" s="92"/>
      <c r="K4766" s="93"/>
      <c r="L4766" s="93"/>
      <c r="M4766" s="93"/>
      <c r="N4766" s="145"/>
      <c r="P4766" s="92"/>
      <c r="Q4766" s="93"/>
      <c r="R4766" s="93"/>
      <c r="S4766" s="93"/>
      <c r="T4766" s="145"/>
    </row>
    <row r="4767" customFormat="false" ht="12.75" hidden="false" customHeight="false" outlineLevel="0" collapsed="false">
      <c r="J4767" s="92"/>
      <c r="K4767" s="93"/>
      <c r="L4767" s="93"/>
      <c r="M4767" s="93"/>
      <c r="N4767" s="145"/>
      <c r="P4767" s="92"/>
      <c r="Q4767" s="93"/>
      <c r="R4767" s="93"/>
      <c r="S4767" s="93"/>
      <c r="T4767" s="145"/>
    </row>
    <row r="4768" customFormat="false" ht="12.75" hidden="false" customHeight="false" outlineLevel="0" collapsed="false">
      <c r="J4768" s="92"/>
      <c r="K4768" s="93"/>
      <c r="L4768" s="93"/>
      <c r="M4768" s="93"/>
      <c r="N4768" s="145"/>
      <c r="P4768" s="92"/>
      <c r="Q4768" s="93"/>
      <c r="R4768" s="93"/>
      <c r="S4768" s="93"/>
      <c r="T4768" s="145"/>
    </row>
    <row r="4769" customFormat="false" ht="12.75" hidden="false" customHeight="false" outlineLevel="0" collapsed="false">
      <c r="J4769" s="92"/>
      <c r="K4769" s="93"/>
      <c r="L4769" s="93"/>
      <c r="M4769" s="93"/>
      <c r="N4769" s="145"/>
      <c r="P4769" s="92"/>
      <c r="Q4769" s="93"/>
      <c r="R4769" s="93"/>
      <c r="S4769" s="93"/>
      <c r="T4769" s="145"/>
    </row>
    <row r="4770" customFormat="false" ht="12.75" hidden="false" customHeight="false" outlineLevel="0" collapsed="false">
      <c r="J4770" s="92"/>
      <c r="K4770" s="93"/>
      <c r="L4770" s="93"/>
      <c r="M4770" s="93"/>
      <c r="N4770" s="145"/>
      <c r="P4770" s="92"/>
      <c r="Q4770" s="93"/>
      <c r="R4770" s="93"/>
      <c r="S4770" s="93"/>
      <c r="T4770" s="145"/>
    </row>
    <row r="4771" customFormat="false" ht="12.75" hidden="false" customHeight="false" outlineLevel="0" collapsed="false">
      <c r="J4771" s="92"/>
      <c r="K4771" s="93"/>
      <c r="L4771" s="93"/>
      <c r="M4771" s="93"/>
      <c r="N4771" s="145"/>
      <c r="P4771" s="92"/>
      <c r="Q4771" s="93"/>
      <c r="R4771" s="93"/>
      <c r="S4771" s="93"/>
      <c r="T4771" s="145"/>
    </row>
    <row r="4772" customFormat="false" ht="12.75" hidden="false" customHeight="false" outlineLevel="0" collapsed="false">
      <c r="J4772" s="92"/>
      <c r="K4772" s="93"/>
      <c r="L4772" s="93"/>
      <c r="M4772" s="93"/>
      <c r="N4772" s="145"/>
      <c r="P4772" s="92"/>
      <c r="Q4772" s="93"/>
      <c r="R4772" s="93"/>
      <c r="S4772" s="93"/>
      <c r="T4772" s="145"/>
    </row>
    <row r="4773" customFormat="false" ht="12.75" hidden="false" customHeight="false" outlineLevel="0" collapsed="false">
      <c r="J4773" s="92"/>
      <c r="K4773" s="93"/>
      <c r="L4773" s="93"/>
      <c r="M4773" s="93"/>
      <c r="N4773" s="145"/>
      <c r="P4773" s="92"/>
      <c r="Q4773" s="93"/>
      <c r="R4773" s="93"/>
      <c r="S4773" s="93"/>
      <c r="T4773" s="145"/>
    </row>
    <row r="4774" customFormat="false" ht="12.75" hidden="false" customHeight="false" outlineLevel="0" collapsed="false">
      <c r="J4774" s="92"/>
      <c r="K4774" s="93"/>
      <c r="L4774" s="93"/>
      <c r="M4774" s="93"/>
      <c r="N4774" s="145"/>
      <c r="P4774" s="92"/>
      <c r="Q4774" s="93"/>
      <c r="R4774" s="93"/>
      <c r="S4774" s="93"/>
      <c r="T4774" s="145"/>
    </row>
    <row r="4775" customFormat="false" ht="12.75" hidden="false" customHeight="false" outlineLevel="0" collapsed="false">
      <c r="J4775" s="92"/>
      <c r="K4775" s="93"/>
      <c r="L4775" s="93"/>
      <c r="M4775" s="93"/>
      <c r="N4775" s="145"/>
      <c r="P4775" s="92"/>
      <c r="Q4775" s="93"/>
      <c r="R4775" s="93"/>
      <c r="S4775" s="93"/>
      <c r="T4775" s="145"/>
    </row>
    <row r="4776" customFormat="false" ht="12.75" hidden="false" customHeight="false" outlineLevel="0" collapsed="false">
      <c r="J4776" s="92"/>
      <c r="K4776" s="93"/>
      <c r="L4776" s="93"/>
      <c r="M4776" s="93"/>
      <c r="N4776" s="145"/>
      <c r="P4776" s="92"/>
      <c r="Q4776" s="93"/>
      <c r="R4776" s="93"/>
      <c r="S4776" s="93"/>
      <c r="T4776" s="145"/>
    </row>
    <row r="4777" customFormat="false" ht="12.75" hidden="false" customHeight="false" outlineLevel="0" collapsed="false">
      <c r="J4777" s="92"/>
      <c r="K4777" s="93"/>
      <c r="L4777" s="93"/>
      <c r="M4777" s="93"/>
      <c r="N4777" s="145"/>
      <c r="P4777" s="92"/>
      <c r="Q4777" s="93"/>
      <c r="R4777" s="93"/>
      <c r="S4777" s="93"/>
      <c r="T4777" s="145"/>
    </row>
    <row r="4778" customFormat="false" ht="12.75" hidden="false" customHeight="false" outlineLevel="0" collapsed="false">
      <c r="J4778" s="92"/>
      <c r="K4778" s="93"/>
      <c r="L4778" s="93"/>
      <c r="M4778" s="93"/>
      <c r="N4778" s="145"/>
      <c r="P4778" s="92"/>
      <c r="Q4778" s="93"/>
      <c r="R4778" s="93"/>
      <c r="S4778" s="93"/>
      <c r="T4778" s="145"/>
    </row>
    <row r="4779" customFormat="false" ht="12.75" hidden="false" customHeight="false" outlineLevel="0" collapsed="false">
      <c r="J4779" s="92"/>
      <c r="K4779" s="93"/>
      <c r="L4779" s="93"/>
      <c r="M4779" s="93"/>
      <c r="N4779" s="145"/>
      <c r="P4779" s="92"/>
      <c r="Q4779" s="93"/>
      <c r="R4779" s="93"/>
      <c r="S4779" s="93"/>
      <c r="T4779" s="145"/>
    </row>
    <row r="4780" customFormat="false" ht="12.75" hidden="false" customHeight="false" outlineLevel="0" collapsed="false">
      <c r="J4780" s="92"/>
      <c r="K4780" s="93"/>
      <c r="L4780" s="93"/>
      <c r="M4780" s="93"/>
      <c r="N4780" s="145"/>
      <c r="P4780" s="92"/>
      <c r="Q4780" s="93"/>
      <c r="R4780" s="93"/>
      <c r="S4780" s="93"/>
      <c r="T4780" s="145"/>
    </row>
    <row r="4781" customFormat="false" ht="12.75" hidden="false" customHeight="false" outlineLevel="0" collapsed="false">
      <c r="J4781" s="92"/>
      <c r="K4781" s="93"/>
      <c r="L4781" s="93"/>
      <c r="M4781" s="93"/>
      <c r="N4781" s="145"/>
      <c r="P4781" s="92"/>
      <c r="Q4781" s="93"/>
      <c r="R4781" s="93"/>
      <c r="S4781" s="93"/>
      <c r="T4781" s="145"/>
    </row>
    <row r="4782" customFormat="false" ht="12.75" hidden="false" customHeight="false" outlineLevel="0" collapsed="false">
      <c r="J4782" s="92"/>
      <c r="K4782" s="93"/>
      <c r="L4782" s="93"/>
      <c r="M4782" s="93"/>
      <c r="N4782" s="145"/>
      <c r="P4782" s="92"/>
      <c r="Q4782" s="93"/>
      <c r="R4782" s="93"/>
      <c r="S4782" s="93"/>
      <c r="T4782" s="145"/>
    </row>
    <row r="4783" customFormat="false" ht="12.75" hidden="false" customHeight="false" outlineLevel="0" collapsed="false">
      <c r="J4783" s="92"/>
      <c r="K4783" s="93"/>
      <c r="L4783" s="93"/>
      <c r="M4783" s="93"/>
      <c r="N4783" s="145"/>
      <c r="P4783" s="92"/>
      <c r="Q4783" s="93"/>
      <c r="R4783" s="93"/>
      <c r="S4783" s="93"/>
      <c r="T4783" s="145"/>
    </row>
    <row r="4784" customFormat="false" ht="12.75" hidden="false" customHeight="false" outlineLevel="0" collapsed="false">
      <c r="J4784" s="92"/>
      <c r="K4784" s="93"/>
      <c r="L4784" s="93"/>
      <c r="M4784" s="93"/>
      <c r="N4784" s="145"/>
      <c r="P4784" s="92"/>
      <c r="Q4784" s="93"/>
      <c r="R4784" s="93"/>
      <c r="S4784" s="93"/>
      <c r="T4784" s="145"/>
    </row>
    <row r="4785" customFormat="false" ht="12.75" hidden="false" customHeight="false" outlineLevel="0" collapsed="false">
      <c r="J4785" s="92"/>
      <c r="K4785" s="93"/>
      <c r="L4785" s="93"/>
      <c r="M4785" s="93"/>
      <c r="N4785" s="145"/>
      <c r="P4785" s="92"/>
      <c r="Q4785" s="93"/>
      <c r="R4785" s="93"/>
      <c r="S4785" s="93"/>
      <c r="T4785" s="145"/>
    </row>
    <row r="4786" customFormat="false" ht="12.75" hidden="false" customHeight="false" outlineLevel="0" collapsed="false">
      <c r="J4786" s="92"/>
      <c r="K4786" s="93"/>
      <c r="L4786" s="93"/>
      <c r="M4786" s="93"/>
      <c r="N4786" s="145"/>
      <c r="P4786" s="92"/>
      <c r="Q4786" s="93"/>
      <c r="R4786" s="93"/>
      <c r="S4786" s="93"/>
      <c r="T4786" s="145"/>
    </row>
    <row r="4787" customFormat="false" ht="12.75" hidden="false" customHeight="false" outlineLevel="0" collapsed="false">
      <c r="J4787" s="92"/>
      <c r="K4787" s="93"/>
      <c r="L4787" s="93"/>
      <c r="M4787" s="93"/>
      <c r="N4787" s="145"/>
      <c r="P4787" s="92"/>
      <c r="Q4787" s="93"/>
      <c r="R4787" s="93"/>
      <c r="S4787" s="93"/>
      <c r="T4787" s="145"/>
    </row>
    <row r="4788" customFormat="false" ht="12.75" hidden="false" customHeight="false" outlineLevel="0" collapsed="false">
      <c r="J4788" s="92"/>
      <c r="K4788" s="93"/>
      <c r="L4788" s="93"/>
      <c r="M4788" s="93"/>
      <c r="N4788" s="145"/>
      <c r="P4788" s="92"/>
      <c r="Q4788" s="93"/>
      <c r="R4788" s="93"/>
      <c r="S4788" s="93"/>
      <c r="T4788" s="145"/>
    </row>
    <row r="4789" customFormat="false" ht="12.75" hidden="false" customHeight="false" outlineLevel="0" collapsed="false">
      <c r="J4789" s="92"/>
      <c r="K4789" s="93"/>
      <c r="L4789" s="93"/>
      <c r="M4789" s="93"/>
      <c r="N4789" s="145"/>
      <c r="P4789" s="92"/>
      <c r="Q4789" s="93"/>
      <c r="R4789" s="93"/>
      <c r="S4789" s="93"/>
      <c r="T4789" s="145"/>
    </row>
    <row r="4790" customFormat="false" ht="12.75" hidden="false" customHeight="false" outlineLevel="0" collapsed="false">
      <c r="J4790" s="92"/>
      <c r="K4790" s="93"/>
      <c r="L4790" s="93"/>
      <c r="M4790" s="93"/>
      <c r="N4790" s="145"/>
      <c r="P4790" s="92"/>
      <c r="Q4790" s="93"/>
      <c r="R4790" s="93"/>
      <c r="S4790" s="93"/>
      <c r="T4790" s="145"/>
    </row>
    <row r="4791" customFormat="false" ht="12.75" hidden="false" customHeight="false" outlineLevel="0" collapsed="false">
      <c r="J4791" s="92"/>
      <c r="K4791" s="93"/>
      <c r="L4791" s="93"/>
      <c r="M4791" s="93"/>
      <c r="N4791" s="145"/>
      <c r="P4791" s="92"/>
      <c r="Q4791" s="93"/>
      <c r="R4791" s="93"/>
      <c r="S4791" s="93"/>
      <c r="T4791" s="145"/>
    </row>
    <row r="4792" customFormat="false" ht="12.75" hidden="false" customHeight="false" outlineLevel="0" collapsed="false">
      <c r="J4792" s="92"/>
      <c r="K4792" s="93"/>
      <c r="L4792" s="93"/>
      <c r="M4792" s="93"/>
      <c r="N4792" s="145"/>
      <c r="P4792" s="92"/>
      <c r="Q4792" s="93"/>
      <c r="R4792" s="93"/>
      <c r="S4792" s="93"/>
      <c r="T4792" s="145"/>
    </row>
    <row r="4793" customFormat="false" ht="12.75" hidden="false" customHeight="false" outlineLevel="0" collapsed="false">
      <c r="J4793" s="92"/>
      <c r="K4793" s="93"/>
      <c r="L4793" s="93"/>
      <c r="M4793" s="93"/>
      <c r="N4793" s="145"/>
      <c r="P4793" s="92"/>
      <c r="Q4793" s="93"/>
      <c r="R4793" s="93"/>
      <c r="S4793" s="93"/>
      <c r="T4793" s="145"/>
    </row>
    <row r="4794" customFormat="false" ht="12.75" hidden="false" customHeight="false" outlineLevel="0" collapsed="false">
      <c r="J4794" s="92"/>
      <c r="K4794" s="93"/>
      <c r="L4794" s="93"/>
      <c r="M4794" s="93"/>
      <c r="N4794" s="145"/>
      <c r="P4794" s="92"/>
      <c r="Q4794" s="93"/>
      <c r="R4794" s="93"/>
      <c r="S4794" s="93"/>
      <c r="T4794" s="145"/>
    </row>
    <row r="4795" customFormat="false" ht="12.75" hidden="false" customHeight="false" outlineLevel="0" collapsed="false">
      <c r="J4795" s="92"/>
      <c r="K4795" s="93"/>
      <c r="L4795" s="93"/>
      <c r="M4795" s="93"/>
      <c r="N4795" s="145"/>
      <c r="P4795" s="92"/>
      <c r="Q4795" s="93"/>
      <c r="R4795" s="93"/>
      <c r="S4795" s="93"/>
      <c r="T4795" s="145"/>
    </row>
    <row r="4796" customFormat="false" ht="12.75" hidden="false" customHeight="false" outlineLevel="0" collapsed="false">
      <c r="J4796" s="92"/>
      <c r="K4796" s="93"/>
      <c r="L4796" s="93"/>
      <c r="M4796" s="93"/>
      <c r="N4796" s="145"/>
      <c r="P4796" s="92"/>
      <c r="Q4796" s="93"/>
      <c r="R4796" s="93"/>
      <c r="S4796" s="93"/>
      <c r="T4796" s="145"/>
    </row>
    <row r="4797" customFormat="false" ht="12.75" hidden="false" customHeight="false" outlineLevel="0" collapsed="false">
      <c r="J4797" s="92"/>
      <c r="K4797" s="93"/>
      <c r="L4797" s="93"/>
      <c r="M4797" s="93"/>
      <c r="N4797" s="145"/>
      <c r="P4797" s="92"/>
      <c r="Q4797" s="93"/>
      <c r="R4797" s="93"/>
      <c r="S4797" s="93"/>
      <c r="T4797" s="145"/>
    </row>
    <row r="4798" customFormat="false" ht="12.75" hidden="false" customHeight="false" outlineLevel="0" collapsed="false">
      <c r="J4798" s="92"/>
      <c r="K4798" s="93"/>
      <c r="L4798" s="93"/>
      <c r="M4798" s="93"/>
      <c r="N4798" s="145"/>
      <c r="P4798" s="92"/>
      <c r="Q4798" s="93"/>
      <c r="R4798" s="93"/>
      <c r="S4798" s="93"/>
      <c r="T4798" s="145"/>
    </row>
    <row r="4799" customFormat="false" ht="12.75" hidden="false" customHeight="false" outlineLevel="0" collapsed="false">
      <c r="J4799" s="92"/>
      <c r="K4799" s="93"/>
      <c r="L4799" s="93"/>
      <c r="M4799" s="93"/>
      <c r="N4799" s="145"/>
      <c r="P4799" s="92"/>
      <c r="Q4799" s="93"/>
      <c r="R4799" s="93"/>
      <c r="S4799" s="93"/>
      <c r="T4799" s="145"/>
    </row>
    <row r="4800" customFormat="false" ht="12.75" hidden="false" customHeight="false" outlineLevel="0" collapsed="false">
      <c r="J4800" s="92"/>
      <c r="K4800" s="93"/>
      <c r="L4800" s="93"/>
      <c r="M4800" s="93"/>
      <c r="N4800" s="145"/>
      <c r="P4800" s="92"/>
      <c r="Q4800" s="93"/>
      <c r="R4800" s="93"/>
      <c r="S4800" s="93"/>
      <c r="T4800" s="145"/>
    </row>
    <row r="4801" customFormat="false" ht="12.75" hidden="false" customHeight="false" outlineLevel="0" collapsed="false">
      <c r="J4801" s="92"/>
      <c r="K4801" s="93"/>
      <c r="L4801" s="93"/>
      <c r="M4801" s="93"/>
      <c r="N4801" s="145"/>
      <c r="P4801" s="92"/>
      <c r="Q4801" s="93"/>
      <c r="R4801" s="93"/>
      <c r="S4801" s="93"/>
      <c r="T4801" s="145"/>
    </row>
    <row r="4802" customFormat="false" ht="12.75" hidden="false" customHeight="false" outlineLevel="0" collapsed="false">
      <c r="J4802" s="92"/>
      <c r="K4802" s="93"/>
      <c r="L4802" s="93"/>
      <c r="M4802" s="93"/>
      <c r="N4802" s="145"/>
      <c r="P4802" s="92"/>
      <c r="Q4802" s="93"/>
      <c r="R4802" s="93"/>
      <c r="S4802" s="93"/>
      <c r="T4802" s="145"/>
    </row>
    <row r="4803" customFormat="false" ht="12.75" hidden="false" customHeight="false" outlineLevel="0" collapsed="false">
      <c r="J4803" s="92"/>
      <c r="K4803" s="93"/>
      <c r="L4803" s="93"/>
      <c r="M4803" s="93"/>
      <c r="N4803" s="145"/>
      <c r="P4803" s="92"/>
      <c r="Q4803" s="93"/>
      <c r="R4803" s="93"/>
      <c r="S4803" s="93"/>
      <c r="T4803" s="145"/>
    </row>
    <row r="4804" customFormat="false" ht="12.75" hidden="false" customHeight="false" outlineLevel="0" collapsed="false">
      <c r="J4804" s="92"/>
      <c r="K4804" s="93"/>
      <c r="L4804" s="93"/>
      <c r="M4804" s="93"/>
      <c r="N4804" s="145"/>
      <c r="P4804" s="92"/>
      <c r="Q4804" s="93"/>
      <c r="R4804" s="93"/>
      <c r="S4804" s="93"/>
      <c r="T4804" s="145"/>
    </row>
    <row r="4805" customFormat="false" ht="12.75" hidden="false" customHeight="false" outlineLevel="0" collapsed="false">
      <c r="J4805" s="92"/>
      <c r="K4805" s="93"/>
      <c r="L4805" s="93"/>
      <c r="M4805" s="93"/>
      <c r="N4805" s="145"/>
      <c r="P4805" s="92"/>
      <c r="Q4805" s="93"/>
      <c r="R4805" s="93"/>
      <c r="S4805" s="93"/>
      <c r="T4805" s="145"/>
    </row>
    <row r="4806" customFormat="false" ht="12.75" hidden="false" customHeight="false" outlineLevel="0" collapsed="false">
      <c r="J4806" s="92"/>
      <c r="K4806" s="93"/>
      <c r="L4806" s="93"/>
      <c r="M4806" s="93"/>
      <c r="N4806" s="145"/>
      <c r="P4806" s="92"/>
      <c r="Q4806" s="93"/>
      <c r="R4806" s="93"/>
      <c r="S4806" s="93"/>
      <c r="T4806" s="145"/>
    </row>
    <row r="4807" customFormat="false" ht="12.75" hidden="false" customHeight="false" outlineLevel="0" collapsed="false">
      <c r="J4807" s="92"/>
      <c r="K4807" s="93"/>
      <c r="L4807" s="93"/>
      <c r="M4807" s="93"/>
      <c r="N4807" s="145"/>
      <c r="P4807" s="92"/>
      <c r="Q4807" s="93"/>
      <c r="R4807" s="93"/>
      <c r="S4807" s="93"/>
      <c r="T4807" s="145"/>
    </row>
    <row r="4808" customFormat="false" ht="12.75" hidden="false" customHeight="false" outlineLevel="0" collapsed="false">
      <c r="J4808" s="92"/>
      <c r="K4808" s="93"/>
      <c r="L4808" s="93"/>
      <c r="M4808" s="93"/>
      <c r="N4808" s="145"/>
      <c r="P4808" s="92"/>
      <c r="Q4808" s="93"/>
      <c r="R4808" s="93"/>
      <c r="S4808" s="93"/>
      <c r="T4808" s="145"/>
    </row>
    <row r="4809" customFormat="false" ht="12.75" hidden="false" customHeight="false" outlineLevel="0" collapsed="false">
      <c r="J4809" s="92"/>
      <c r="K4809" s="93"/>
      <c r="L4809" s="93"/>
      <c r="M4809" s="93"/>
      <c r="N4809" s="145"/>
      <c r="P4809" s="92"/>
      <c r="Q4809" s="93"/>
      <c r="R4809" s="93"/>
      <c r="S4809" s="93"/>
      <c r="T4809" s="145"/>
    </row>
    <row r="4810" customFormat="false" ht="12.75" hidden="false" customHeight="false" outlineLevel="0" collapsed="false">
      <c r="J4810" s="92"/>
      <c r="K4810" s="93"/>
      <c r="L4810" s="93"/>
      <c r="M4810" s="93"/>
      <c r="N4810" s="145"/>
      <c r="P4810" s="92"/>
      <c r="Q4810" s="93"/>
      <c r="R4810" s="93"/>
      <c r="S4810" s="93"/>
      <c r="T4810" s="145"/>
    </row>
    <row r="4811" customFormat="false" ht="12.75" hidden="false" customHeight="false" outlineLevel="0" collapsed="false">
      <c r="J4811" s="92"/>
      <c r="K4811" s="93"/>
      <c r="L4811" s="93"/>
      <c r="M4811" s="93"/>
      <c r="N4811" s="145"/>
      <c r="P4811" s="92"/>
      <c r="Q4811" s="93"/>
      <c r="R4811" s="93"/>
      <c r="S4811" s="93"/>
      <c r="T4811" s="145"/>
    </row>
    <row r="4812" customFormat="false" ht="12.75" hidden="false" customHeight="false" outlineLevel="0" collapsed="false">
      <c r="J4812" s="92"/>
      <c r="K4812" s="93"/>
      <c r="L4812" s="93"/>
      <c r="M4812" s="93"/>
      <c r="N4812" s="145"/>
      <c r="P4812" s="92"/>
      <c r="Q4812" s="93"/>
      <c r="R4812" s="93"/>
      <c r="S4812" s="93"/>
      <c r="T4812" s="145"/>
    </row>
    <row r="4813" customFormat="false" ht="12.75" hidden="false" customHeight="false" outlineLevel="0" collapsed="false">
      <c r="J4813" s="92"/>
      <c r="K4813" s="93"/>
      <c r="L4813" s="93"/>
      <c r="M4813" s="93"/>
      <c r="N4813" s="145"/>
      <c r="P4813" s="92"/>
      <c r="Q4813" s="93"/>
      <c r="R4813" s="93"/>
      <c r="S4813" s="93"/>
      <c r="T4813" s="145"/>
    </row>
    <row r="4814" customFormat="false" ht="12.75" hidden="false" customHeight="false" outlineLevel="0" collapsed="false">
      <c r="J4814" s="92"/>
      <c r="K4814" s="93"/>
      <c r="L4814" s="93"/>
      <c r="M4814" s="93"/>
      <c r="N4814" s="145"/>
      <c r="P4814" s="92"/>
      <c r="Q4814" s="93"/>
      <c r="R4814" s="93"/>
      <c r="S4814" s="93"/>
      <c r="T4814" s="145"/>
    </row>
    <row r="4815" customFormat="false" ht="12.75" hidden="false" customHeight="false" outlineLevel="0" collapsed="false">
      <c r="J4815" s="92"/>
      <c r="K4815" s="93"/>
      <c r="L4815" s="93"/>
      <c r="M4815" s="93"/>
      <c r="N4815" s="145"/>
      <c r="P4815" s="92"/>
      <c r="Q4815" s="93"/>
      <c r="R4815" s="93"/>
      <c r="S4815" s="93"/>
      <c r="T4815" s="145"/>
    </row>
    <row r="4816" customFormat="false" ht="12.75" hidden="false" customHeight="false" outlineLevel="0" collapsed="false">
      <c r="J4816" s="92"/>
      <c r="K4816" s="93"/>
      <c r="L4816" s="93"/>
      <c r="M4816" s="93"/>
      <c r="N4816" s="145"/>
      <c r="P4816" s="92"/>
      <c r="Q4816" s="93"/>
      <c r="R4816" s="93"/>
      <c r="S4816" s="93"/>
      <c r="T4816" s="145"/>
    </row>
    <row r="4817" customFormat="false" ht="12.75" hidden="false" customHeight="false" outlineLevel="0" collapsed="false">
      <c r="J4817" s="92"/>
      <c r="K4817" s="93"/>
      <c r="L4817" s="93"/>
      <c r="M4817" s="93"/>
      <c r="N4817" s="145"/>
      <c r="P4817" s="92"/>
      <c r="Q4817" s="93"/>
      <c r="R4817" s="93"/>
      <c r="S4817" s="93"/>
      <c r="T4817" s="145"/>
    </row>
    <row r="4818" customFormat="false" ht="12.75" hidden="false" customHeight="false" outlineLevel="0" collapsed="false">
      <c r="J4818" s="92"/>
      <c r="K4818" s="93"/>
      <c r="L4818" s="93"/>
      <c r="M4818" s="93"/>
      <c r="N4818" s="145"/>
      <c r="P4818" s="92"/>
      <c r="Q4818" s="93"/>
      <c r="R4818" s="93"/>
      <c r="S4818" s="93"/>
      <c r="T4818" s="145"/>
    </row>
    <row r="4819" customFormat="false" ht="12.75" hidden="false" customHeight="false" outlineLevel="0" collapsed="false">
      <c r="J4819" s="92"/>
      <c r="K4819" s="93"/>
      <c r="L4819" s="93"/>
      <c r="M4819" s="93"/>
      <c r="N4819" s="145"/>
      <c r="P4819" s="92"/>
      <c r="Q4819" s="93"/>
      <c r="R4819" s="93"/>
      <c r="S4819" s="93"/>
      <c r="T4819" s="145"/>
    </row>
    <row r="4820" customFormat="false" ht="12.75" hidden="false" customHeight="false" outlineLevel="0" collapsed="false">
      <c r="J4820" s="92"/>
      <c r="K4820" s="93"/>
      <c r="L4820" s="93"/>
      <c r="M4820" s="93"/>
      <c r="N4820" s="145"/>
      <c r="P4820" s="92"/>
      <c r="Q4820" s="93"/>
      <c r="R4820" s="93"/>
      <c r="S4820" s="93"/>
      <c r="T4820" s="145"/>
    </row>
    <row r="4821" customFormat="false" ht="12.75" hidden="false" customHeight="false" outlineLevel="0" collapsed="false">
      <c r="J4821" s="92"/>
      <c r="K4821" s="93"/>
      <c r="L4821" s="93"/>
      <c r="M4821" s="93"/>
      <c r="N4821" s="145"/>
      <c r="P4821" s="92"/>
      <c r="Q4821" s="93"/>
      <c r="R4821" s="93"/>
      <c r="S4821" s="93"/>
      <c r="T4821" s="145"/>
    </row>
    <row r="4822" customFormat="false" ht="12.75" hidden="false" customHeight="false" outlineLevel="0" collapsed="false">
      <c r="J4822" s="92"/>
      <c r="K4822" s="93"/>
      <c r="L4822" s="93"/>
      <c r="M4822" s="93"/>
      <c r="N4822" s="145"/>
      <c r="P4822" s="92"/>
      <c r="Q4822" s="93"/>
      <c r="R4822" s="93"/>
      <c r="S4822" s="93"/>
      <c r="T4822" s="145"/>
    </row>
    <row r="4823" customFormat="false" ht="12.75" hidden="false" customHeight="false" outlineLevel="0" collapsed="false">
      <c r="J4823" s="92"/>
      <c r="K4823" s="93"/>
      <c r="L4823" s="93"/>
      <c r="M4823" s="93"/>
      <c r="N4823" s="145"/>
      <c r="P4823" s="92"/>
      <c r="Q4823" s="93"/>
      <c r="R4823" s="93"/>
      <c r="S4823" s="93"/>
      <c r="T4823" s="145"/>
    </row>
    <row r="4824" customFormat="false" ht="12.75" hidden="false" customHeight="false" outlineLevel="0" collapsed="false">
      <c r="J4824" s="92"/>
      <c r="K4824" s="93"/>
      <c r="L4824" s="93"/>
      <c r="M4824" s="93"/>
      <c r="N4824" s="145"/>
      <c r="P4824" s="92"/>
      <c r="Q4824" s="93"/>
      <c r="R4824" s="93"/>
      <c r="S4824" s="93"/>
      <c r="T4824" s="145"/>
    </row>
    <row r="4825" customFormat="false" ht="12.75" hidden="false" customHeight="false" outlineLevel="0" collapsed="false">
      <c r="J4825" s="92"/>
      <c r="K4825" s="93"/>
      <c r="L4825" s="93"/>
      <c r="M4825" s="93"/>
      <c r="N4825" s="145"/>
      <c r="P4825" s="92"/>
      <c r="Q4825" s="93"/>
      <c r="R4825" s="93"/>
      <c r="S4825" s="93"/>
      <c r="T4825" s="145"/>
    </row>
    <row r="4826" customFormat="false" ht="12.75" hidden="false" customHeight="false" outlineLevel="0" collapsed="false">
      <c r="J4826" s="92"/>
      <c r="K4826" s="93"/>
      <c r="L4826" s="93"/>
      <c r="M4826" s="93"/>
      <c r="N4826" s="145"/>
      <c r="P4826" s="92"/>
      <c r="Q4826" s="93"/>
      <c r="R4826" s="93"/>
      <c r="S4826" s="93"/>
      <c r="T4826" s="145"/>
    </row>
    <row r="4827" customFormat="false" ht="12.75" hidden="false" customHeight="false" outlineLevel="0" collapsed="false">
      <c r="J4827" s="92"/>
      <c r="K4827" s="93"/>
      <c r="L4827" s="93"/>
      <c r="M4827" s="93"/>
      <c r="N4827" s="145"/>
      <c r="P4827" s="92"/>
      <c r="Q4827" s="93"/>
      <c r="R4827" s="93"/>
      <c r="S4827" s="93"/>
      <c r="T4827" s="145"/>
    </row>
    <row r="4828" customFormat="false" ht="12.75" hidden="false" customHeight="false" outlineLevel="0" collapsed="false">
      <c r="J4828" s="92"/>
      <c r="K4828" s="93"/>
      <c r="L4828" s="93"/>
      <c r="M4828" s="93"/>
      <c r="N4828" s="145"/>
      <c r="P4828" s="92"/>
      <c r="Q4828" s="93"/>
      <c r="R4828" s="93"/>
      <c r="S4828" s="93"/>
      <c r="T4828" s="145"/>
    </row>
    <row r="4829" customFormat="false" ht="12.75" hidden="false" customHeight="false" outlineLevel="0" collapsed="false">
      <c r="J4829" s="92"/>
      <c r="K4829" s="93"/>
      <c r="L4829" s="93"/>
      <c r="M4829" s="93"/>
      <c r="N4829" s="145"/>
      <c r="P4829" s="92"/>
      <c r="Q4829" s="93"/>
      <c r="R4829" s="93"/>
      <c r="S4829" s="93"/>
      <c r="T4829" s="145"/>
    </row>
    <row r="4830" customFormat="false" ht="12.75" hidden="false" customHeight="false" outlineLevel="0" collapsed="false">
      <c r="J4830" s="92"/>
      <c r="K4830" s="93"/>
      <c r="L4830" s="93"/>
      <c r="M4830" s="93"/>
      <c r="N4830" s="145"/>
      <c r="P4830" s="92"/>
      <c r="Q4830" s="93"/>
      <c r="R4830" s="93"/>
      <c r="S4830" s="93"/>
      <c r="T4830" s="145"/>
    </row>
    <row r="4831" customFormat="false" ht="12.75" hidden="false" customHeight="false" outlineLevel="0" collapsed="false">
      <c r="J4831" s="92"/>
      <c r="K4831" s="93"/>
      <c r="L4831" s="93"/>
      <c r="M4831" s="93"/>
      <c r="N4831" s="145"/>
      <c r="P4831" s="92"/>
      <c r="Q4831" s="93"/>
      <c r="R4831" s="93"/>
      <c r="S4831" s="93"/>
      <c r="T4831" s="145"/>
    </row>
    <row r="4832" customFormat="false" ht="12.75" hidden="false" customHeight="false" outlineLevel="0" collapsed="false">
      <c r="J4832" s="92"/>
      <c r="K4832" s="93"/>
      <c r="L4832" s="93"/>
      <c r="M4832" s="93"/>
      <c r="N4832" s="145"/>
      <c r="P4832" s="92"/>
      <c r="Q4832" s="93"/>
      <c r="R4832" s="93"/>
      <c r="S4832" s="93"/>
      <c r="T4832" s="145"/>
    </row>
    <row r="4833" customFormat="false" ht="12.75" hidden="false" customHeight="false" outlineLevel="0" collapsed="false">
      <c r="J4833" s="92"/>
      <c r="K4833" s="93"/>
      <c r="L4833" s="93"/>
      <c r="M4833" s="93"/>
      <c r="N4833" s="145"/>
      <c r="P4833" s="92"/>
      <c r="Q4833" s="93"/>
      <c r="R4833" s="93"/>
      <c r="S4833" s="93"/>
      <c r="T4833" s="145"/>
    </row>
    <row r="4834" customFormat="false" ht="12.75" hidden="false" customHeight="false" outlineLevel="0" collapsed="false">
      <c r="J4834" s="92"/>
      <c r="K4834" s="93"/>
      <c r="L4834" s="93"/>
      <c r="M4834" s="93"/>
      <c r="N4834" s="145"/>
      <c r="P4834" s="92"/>
      <c r="Q4834" s="93"/>
      <c r="R4834" s="93"/>
      <c r="S4834" s="93"/>
      <c r="T4834" s="145"/>
    </row>
    <row r="4835" customFormat="false" ht="12.75" hidden="false" customHeight="false" outlineLevel="0" collapsed="false">
      <c r="J4835" s="92"/>
      <c r="K4835" s="93"/>
      <c r="L4835" s="93"/>
      <c r="M4835" s="93"/>
      <c r="N4835" s="145"/>
      <c r="P4835" s="92"/>
      <c r="Q4835" s="93"/>
      <c r="R4835" s="93"/>
      <c r="S4835" s="93"/>
      <c r="T4835" s="145"/>
    </row>
    <row r="4836" customFormat="false" ht="12.75" hidden="false" customHeight="false" outlineLevel="0" collapsed="false">
      <c r="J4836" s="92"/>
      <c r="K4836" s="93"/>
      <c r="L4836" s="93"/>
      <c r="M4836" s="93"/>
      <c r="N4836" s="145"/>
      <c r="P4836" s="92"/>
      <c r="Q4836" s="93"/>
      <c r="R4836" s="93"/>
      <c r="S4836" s="93"/>
      <c r="T4836" s="145"/>
    </row>
    <row r="4837" customFormat="false" ht="12.75" hidden="false" customHeight="false" outlineLevel="0" collapsed="false">
      <c r="J4837" s="92"/>
      <c r="K4837" s="93"/>
      <c r="L4837" s="93"/>
      <c r="M4837" s="93"/>
      <c r="N4837" s="145"/>
      <c r="P4837" s="92"/>
      <c r="Q4837" s="93"/>
      <c r="R4837" s="93"/>
      <c r="S4837" s="93"/>
      <c r="T4837" s="145"/>
    </row>
    <row r="4838" customFormat="false" ht="12.75" hidden="false" customHeight="false" outlineLevel="0" collapsed="false">
      <c r="J4838" s="92"/>
      <c r="K4838" s="93"/>
      <c r="L4838" s="93"/>
      <c r="M4838" s="93"/>
      <c r="N4838" s="145"/>
      <c r="P4838" s="92"/>
      <c r="Q4838" s="93"/>
      <c r="R4838" s="93"/>
      <c r="S4838" s="93"/>
      <c r="T4838" s="145"/>
    </row>
    <row r="4839" customFormat="false" ht="12.75" hidden="false" customHeight="false" outlineLevel="0" collapsed="false">
      <c r="J4839" s="92"/>
      <c r="K4839" s="93"/>
      <c r="L4839" s="93"/>
      <c r="M4839" s="93"/>
      <c r="N4839" s="145"/>
      <c r="P4839" s="92"/>
      <c r="Q4839" s="93"/>
      <c r="R4839" s="93"/>
      <c r="S4839" s="93"/>
      <c r="T4839" s="145"/>
    </row>
    <row r="4840" customFormat="false" ht="12.75" hidden="false" customHeight="false" outlineLevel="0" collapsed="false">
      <c r="J4840" s="92"/>
      <c r="K4840" s="93"/>
      <c r="L4840" s="93"/>
      <c r="M4840" s="93"/>
      <c r="N4840" s="145"/>
      <c r="P4840" s="92"/>
      <c r="Q4840" s="93"/>
      <c r="R4840" s="93"/>
      <c r="S4840" s="93"/>
      <c r="T4840" s="145"/>
    </row>
    <row r="4841" customFormat="false" ht="12.75" hidden="false" customHeight="false" outlineLevel="0" collapsed="false">
      <c r="J4841" s="92"/>
      <c r="K4841" s="93"/>
      <c r="L4841" s="93"/>
      <c r="M4841" s="93"/>
      <c r="N4841" s="145"/>
      <c r="P4841" s="92"/>
      <c r="Q4841" s="93"/>
      <c r="R4841" s="93"/>
      <c r="S4841" s="93"/>
      <c r="T4841" s="145"/>
    </row>
    <row r="4842" customFormat="false" ht="12.75" hidden="false" customHeight="false" outlineLevel="0" collapsed="false">
      <c r="J4842" s="92"/>
      <c r="K4842" s="93"/>
      <c r="L4842" s="93"/>
      <c r="M4842" s="93"/>
      <c r="N4842" s="145"/>
      <c r="P4842" s="92"/>
      <c r="Q4842" s="93"/>
      <c r="R4842" s="93"/>
      <c r="S4842" s="93"/>
      <c r="T4842" s="145"/>
    </row>
    <row r="4843" customFormat="false" ht="12.75" hidden="false" customHeight="false" outlineLevel="0" collapsed="false">
      <c r="J4843" s="92"/>
      <c r="K4843" s="93"/>
      <c r="L4843" s="93"/>
      <c r="M4843" s="93"/>
      <c r="N4843" s="145"/>
      <c r="P4843" s="92"/>
      <c r="Q4843" s="93"/>
      <c r="R4843" s="93"/>
      <c r="S4843" s="93"/>
      <c r="T4843" s="145"/>
    </row>
    <row r="4844" customFormat="false" ht="12.75" hidden="false" customHeight="false" outlineLevel="0" collapsed="false">
      <c r="J4844" s="92"/>
      <c r="K4844" s="93"/>
      <c r="L4844" s="93"/>
      <c r="M4844" s="93"/>
      <c r="N4844" s="145"/>
      <c r="P4844" s="92"/>
      <c r="Q4844" s="93"/>
      <c r="R4844" s="93"/>
      <c r="S4844" s="93"/>
      <c r="T4844" s="145"/>
    </row>
    <row r="4845" customFormat="false" ht="12.75" hidden="false" customHeight="false" outlineLevel="0" collapsed="false">
      <c r="J4845" s="92"/>
      <c r="K4845" s="93"/>
      <c r="L4845" s="93"/>
      <c r="M4845" s="93"/>
      <c r="N4845" s="145"/>
      <c r="P4845" s="92"/>
      <c r="Q4845" s="93"/>
      <c r="R4845" s="93"/>
      <c r="S4845" s="93"/>
      <c r="T4845" s="145"/>
    </row>
    <row r="4846" customFormat="false" ht="12.75" hidden="false" customHeight="false" outlineLevel="0" collapsed="false">
      <c r="J4846" s="92"/>
      <c r="K4846" s="93"/>
      <c r="L4846" s="93"/>
      <c r="M4846" s="93"/>
      <c r="N4846" s="145"/>
      <c r="P4846" s="92"/>
      <c r="Q4846" s="93"/>
      <c r="R4846" s="93"/>
      <c r="S4846" s="93"/>
      <c r="T4846" s="145"/>
    </row>
    <row r="4847" customFormat="false" ht="12.75" hidden="false" customHeight="false" outlineLevel="0" collapsed="false">
      <c r="J4847" s="92"/>
      <c r="K4847" s="93"/>
      <c r="L4847" s="93"/>
      <c r="M4847" s="93"/>
      <c r="N4847" s="145"/>
      <c r="P4847" s="92"/>
      <c r="Q4847" s="93"/>
      <c r="R4847" s="93"/>
      <c r="S4847" s="93"/>
      <c r="T4847" s="145"/>
    </row>
    <row r="4848" customFormat="false" ht="12.75" hidden="false" customHeight="false" outlineLevel="0" collapsed="false">
      <c r="J4848" s="92"/>
      <c r="K4848" s="93"/>
      <c r="L4848" s="93"/>
      <c r="M4848" s="93"/>
      <c r="N4848" s="145"/>
      <c r="P4848" s="92"/>
      <c r="Q4848" s="93"/>
      <c r="R4848" s="93"/>
      <c r="S4848" s="93"/>
      <c r="T4848" s="145"/>
    </row>
    <row r="4849" customFormat="false" ht="12.75" hidden="false" customHeight="false" outlineLevel="0" collapsed="false">
      <c r="J4849" s="92"/>
      <c r="K4849" s="93"/>
      <c r="L4849" s="93"/>
      <c r="M4849" s="93"/>
      <c r="N4849" s="145"/>
      <c r="P4849" s="92"/>
      <c r="Q4849" s="93"/>
      <c r="R4849" s="93"/>
      <c r="S4849" s="93"/>
      <c r="T4849" s="145"/>
    </row>
    <row r="4850" customFormat="false" ht="12.75" hidden="false" customHeight="false" outlineLevel="0" collapsed="false">
      <c r="J4850" s="92"/>
      <c r="K4850" s="93"/>
      <c r="L4850" s="93"/>
      <c r="M4850" s="93"/>
      <c r="N4850" s="145"/>
      <c r="P4850" s="92"/>
      <c r="Q4850" s="93"/>
      <c r="R4850" s="93"/>
      <c r="S4850" s="93"/>
      <c r="T4850" s="145"/>
    </row>
    <row r="4851" customFormat="false" ht="12.75" hidden="false" customHeight="false" outlineLevel="0" collapsed="false">
      <c r="J4851" s="92"/>
      <c r="K4851" s="93"/>
      <c r="L4851" s="93"/>
      <c r="M4851" s="93"/>
      <c r="N4851" s="145"/>
      <c r="P4851" s="92"/>
      <c r="Q4851" s="93"/>
      <c r="R4851" s="93"/>
      <c r="S4851" s="93"/>
      <c r="T4851" s="145"/>
    </row>
    <row r="4852" customFormat="false" ht="12.75" hidden="false" customHeight="false" outlineLevel="0" collapsed="false">
      <c r="J4852" s="92"/>
      <c r="K4852" s="93"/>
      <c r="L4852" s="93"/>
      <c r="M4852" s="93"/>
      <c r="N4852" s="145"/>
      <c r="P4852" s="92"/>
      <c r="Q4852" s="93"/>
      <c r="R4852" s="93"/>
      <c r="S4852" s="93"/>
      <c r="T4852" s="145"/>
    </row>
    <row r="4853" customFormat="false" ht="12.75" hidden="false" customHeight="false" outlineLevel="0" collapsed="false">
      <c r="J4853" s="92"/>
      <c r="K4853" s="93"/>
      <c r="L4853" s="93"/>
      <c r="M4853" s="93"/>
      <c r="N4853" s="145"/>
      <c r="P4853" s="92"/>
      <c r="Q4853" s="93"/>
      <c r="R4853" s="93"/>
      <c r="S4853" s="93"/>
      <c r="T4853" s="145"/>
    </row>
    <row r="4854" customFormat="false" ht="12.75" hidden="false" customHeight="false" outlineLevel="0" collapsed="false">
      <c r="J4854" s="92"/>
      <c r="K4854" s="93"/>
      <c r="L4854" s="93"/>
      <c r="M4854" s="93"/>
      <c r="N4854" s="145"/>
      <c r="P4854" s="92"/>
      <c r="Q4854" s="93"/>
      <c r="R4854" s="93"/>
      <c r="S4854" s="93"/>
      <c r="T4854" s="145"/>
    </row>
    <row r="4855" customFormat="false" ht="12.75" hidden="false" customHeight="false" outlineLevel="0" collapsed="false">
      <c r="J4855" s="92"/>
      <c r="K4855" s="93"/>
      <c r="L4855" s="93"/>
      <c r="M4855" s="93"/>
      <c r="N4855" s="145"/>
      <c r="P4855" s="92"/>
      <c r="Q4855" s="93"/>
      <c r="R4855" s="93"/>
      <c r="S4855" s="93"/>
      <c r="T4855" s="145"/>
    </row>
    <row r="4856" customFormat="false" ht="12.75" hidden="false" customHeight="false" outlineLevel="0" collapsed="false">
      <c r="J4856" s="92"/>
      <c r="K4856" s="93"/>
      <c r="L4856" s="93"/>
      <c r="M4856" s="93"/>
      <c r="N4856" s="145"/>
      <c r="P4856" s="92"/>
      <c r="Q4856" s="93"/>
      <c r="R4856" s="93"/>
      <c r="S4856" s="93"/>
      <c r="T4856" s="145"/>
    </row>
    <row r="4857" customFormat="false" ht="12.75" hidden="false" customHeight="false" outlineLevel="0" collapsed="false">
      <c r="J4857" s="92"/>
      <c r="K4857" s="93"/>
      <c r="L4857" s="93"/>
      <c r="M4857" s="93"/>
      <c r="N4857" s="145"/>
      <c r="P4857" s="92"/>
      <c r="Q4857" s="93"/>
      <c r="R4857" s="93"/>
      <c r="S4857" s="93"/>
      <c r="T4857" s="145"/>
    </row>
    <row r="4858" customFormat="false" ht="12.75" hidden="false" customHeight="false" outlineLevel="0" collapsed="false">
      <c r="J4858" s="92"/>
      <c r="K4858" s="93"/>
      <c r="L4858" s="93"/>
      <c r="M4858" s="93"/>
      <c r="N4858" s="145"/>
      <c r="P4858" s="92"/>
      <c r="Q4858" s="93"/>
      <c r="R4858" s="93"/>
      <c r="S4858" s="93"/>
      <c r="T4858" s="145"/>
    </row>
    <row r="4859" customFormat="false" ht="12.75" hidden="false" customHeight="false" outlineLevel="0" collapsed="false">
      <c r="J4859" s="92"/>
      <c r="K4859" s="93"/>
      <c r="L4859" s="93"/>
      <c r="M4859" s="93"/>
      <c r="N4859" s="145"/>
      <c r="P4859" s="92"/>
      <c r="Q4859" s="93"/>
      <c r="R4859" s="93"/>
      <c r="S4859" s="93"/>
      <c r="T4859" s="145"/>
    </row>
    <row r="4860" customFormat="false" ht="12.75" hidden="false" customHeight="false" outlineLevel="0" collapsed="false">
      <c r="J4860" s="92"/>
      <c r="K4860" s="93"/>
      <c r="L4860" s="93"/>
      <c r="M4860" s="93"/>
      <c r="N4860" s="145"/>
      <c r="P4860" s="92"/>
      <c r="Q4860" s="93"/>
      <c r="R4860" s="93"/>
      <c r="S4860" s="93"/>
      <c r="T4860" s="145"/>
    </row>
    <row r="4861" customFormat="false" ht="12.75" hidden="false" customHeight="false" outlineLevel="0" collapsed="false">
      <c r="J4861" s="92"/>
      <c r="K4861" s="93"/>
      <c r="L4861" s="93"/>
      <c r="M4861" s="93"/>
      <c r="N4861" s="145"/>
      <c r="P4861" s="92"/>
      <c r="Q4861" s="93"/>
      <c r="R4861" s="93"/>
      <c r="S4861" s="93"/>
      <c r="T4861" s="145"/>
    </row>
    <row r="4862" customFormat="false" ht="12.75" hidden="false" customHeight="false" outlineLevel="0" collapsed="false">
      <c r="J4862" s="92"/>
      <c r="K4862" s="93"/>
      <c r="L4862" s="93"/>
      <c r="M4862" s="93"/>
      <c r="N4862" s="145"/>
      <c r="P4862" s="92"/>
      <c r="Q4862" s="93"/>
      <c r="R4862" s="93"/>
      <c r="S4862" s="93"/>
      <c r="T4862" s="145"/>
    </row>
    <row r="4863" customFormat="false" ht="12.75" hidden="false" customHeight="false" outlineLevel="0" collapsed="false">
      <c r="J4863" s="92"/>
      <c r="K4863" s="93"/>
      <c r="L4863" s="93"/>
      <c r="M4863" s="93"/>
      <c r="N4863" s="145"/>
      <c r="P4863" s="92"/>
      <c r="Q4863" s="93"/>
      <c r="R4863" s="93"/>
      <c r="S4863" s="93"/>
      <c r="T4863" s="145"/>
    </row>
    <row r="4864" customFormat="false" ht="12.75" hidden="false" customHeight="false" outlineLevel="0" collapsed="false">
      <c r="J4864" s="92"/>
      <c r="K4864" s="93"/>
      <c r="L4864" s="93"/>
      <c r="M4864" s="93"/>
      <c r="N4864" s="145"/>
      <c r="P4864" s="92"/>
      <c r="Q4864" s="93"/>
      <c r="R4864" s="93"/>
      <c r="S4864" s="93"/>
      <c r="T4864" s="145"/>
    </row>
    <row r="4865" customFormat="false" ht="12.75" hidden="false" customHeight="false" outlineLevel="0" collapsed="false">
      <c r="J4865" s="92"/>
      <c r="K4865" s="93"/>
      <c r="L4865" s="93"/>
      <c r="M4865" s="93"/>
      <c r="N4865" s="145"/>
      <c r="P4865" s="92"/>
      <c r="Q4865" s="93"/>
      <c r="R4865" s="93"/>
      <c r="S4865" s="93"/>
      <c r="T4865" s="145"/>
    </row>
    <row r="4866" customFormat="false" ht="12.75" hidden="false" customHeight="false" outlineLevel="0" collapsed="false">
      <c r="J4866" s="92"/>
      <c r="K4866" s="93"/>
      <c r="L4866" s="93"/>
      <c r="M4866" s="93"/>
      <c r="N4866" s="145"/>
      <c r="P4866" s="92"/>
      <c r="Q4866" s="93"/>
      <c r="R4866" s="93"/>
      <c r="S4866" s="93"/>
      <c r="T4866" s="145"/>
    </row>
    <row r="4867" customFormat="false" ht="12.75" hidden="false" customHeight="false" outlineLevel="0" collapsed="false">
      <c r="J4867" s="92"/>
      <c r="K4867" s="93"/>
      <c r="L4867" s="93"/>
      <c r="M4867" s="93"/>
      <c r="N4867" s="145"/>
      <c r="P4867" s="92"/>
      <c r="Q4867" s="93"/>
      <c r="R4867" s="93"/>
      <c r="S4867" s="93"/>
      <c r="T4867" s="145"/>
    </row>
    <row r="4868" customFormat="false" ht="12.75" hidden="false" customHeight="false" outlineLevel="0" collapsed="false">
      <c r="J4868" s="92"/>
      <c r="K4868" s="93"/>
      <c r="L4868" s="93"/>
      <c r="M4868" s="93"/>
      <c r="N4868" s="145"/>
      <c r="P4868" s="92"/>
      <c r="Q4868" s="93"/>
      <c r="R4868" s="93"/>
      <c r="S4868" s="93"/>
      <c r="T4868" s="145"/>
    </row>
    <row r="4869" customFormat="false" ht="12.75" hidden="false" customHeight="false" outlineLevel="0" collapsed="false">
      <c r="J4869" s="92"/>
      <c r="K4869" s="93"/>
      <c r="L4869" s="93"/>
      <c r="M4869" s="93"/>
      <c r="N4869" s="145"/>
      <c r="P4869" s="92"/>
      <c r="Q4869" s="93"/>
      <c r="R4869" s="93"/>
      <c r="S4869" s="93"/>
      <c r="T4869" s="145"/>
    </row>
    <row r="4870" customFormat="false" ht="12.75" hidden="false" customHeight="false" outlineLevel="0" collapsed="false">
      <c r="J4870" s="92"/>
      <c r="K4870" s="93"/>
      <c r="L4870" s="93"/>
      <c r="M4870" s="93"/>
      <c r="N4870" s="145"/>
      <c r="P4870" s="92"/>
      <c r="Q4870" s="93"/>
      <c r="R4870" s="93"/>
      <c r="S4870" s="93"/>
      <c r="T4870" s="145"/>
    </row>
    <row r="4871" customFormat="false" ht="12.75" hidden="false" customHeight="false" outlineLevel="0" collapsed="false">
      <c r="J4871" s="92"/>
      <c r="K4871" s="93"/>
      <c r="L4871" s="93"/>
      <c r="M4871" s="93"/>
      <c r="N4871" s="145"/>
      <c r="P4871" s="92"/>
      <c r="Q4871" s="93"/>
      <c r="R4871" s="93"/>
      <c r="S4871" s="93"/>
      <c r="T4871" s="145"/>
    </row>
    <row r="4872" customFormat="false" ht="12.75" hidden="false" customHeight="false" outlineLevel="0" collapsed="false">
      <c r="J4872" s="92"/>
      <c r="K4872" s="93"/>
      <c r="L4872" s="93"/>
      <c r="M4872" s="93"/>
      <c r="N4872" s="145"/>
      <c r="P4872" s="92"/>
      <c r="Q4872" s="93"/>
      <c r="R4872" s="93"/>
      <c r="S4872" s="93"/>
      <c r="T4872" s="145"/>
    </row>
    <row r="4873" customFormat="false" ht="12.75" hidden="false" customHeight="false" outlineLevel="0" collapsed="false">
      <c r="J4873" s="92"/>
      <c r="K4873" s="93"/>
      <c r="L4873" s="93"/>
      <c r="M4873" s="93"/>
      <c r="N4873" s="145"/>
      <c r="P4873" s="92"/>
      <c r="Q4873" s="93"/>
      <c r="R4873" s="93"/>
      <c r="S4873" s="93"/>
      <c r="T4873" s="145"/>
    </row>
    <row r="4874" customFormat="false" ht="12.75" hidden="false" customHeight="false" outlineLevel="0" collapsed="false">
      <c r="J4874" s="92"/>
      <c r="K4874" s="93"/>
      <c r="L4874" s="93"/>
      <c r="M4874" s="93"/>
      <c r="N4874" s="145"/>
      <c r="P4874" s="92"/>
      <c r="Q4874" s="93"/>
      <c r="R4874" s="93"/>
      <c r="S4874" s="93"/>
      <c r="T4874" s="145"/>
    </row>
    <row r="4875" customFormat="false" ht="12.75" hidden="false" customHeight="false" outlineLevel="0" collapsed="false">
      <c r="J4875" s="92"/>
      <c r="K4875" s="93"/>
      <c r="L4875" s="93"/>
      <c r="M4875" s="93"/>
      <c r="N4875" s="145"/>
      <c r="P4875" s="92"/>
      <c r="Q4875" s="93"/>
      <c r="R4875" s="93"/>
      <c r="S4875" s="93"/>
      <c r="T4875" s="145"/>
    </row>
    <row r="4876" customFormat="false" ht="12.75" hidden="false" customHeight="false" outlineLevel="0" collapsed="false">
      <c r="J4876" s="92"/>
      <c r="K4876" s="93"/>
      <c r="L4876" s="93"/>
      <c r="M4876" s="93"/>
      <c r="N4876" s="145"/>
      <c r="P4876" s="92"/>
      <c r="Q4876" s="93"/>
      <c r="R4876" s="93"/>
      <c r="S4876" s="93"/>
      <c r="T4876" s="145"/>
    </row>
    <row r="4877" customFormat="false" ht="12.75" hidden="false" customHeight="false" outlineLevel="0" collapsed="false">
      <c r="J4877" s="92"/>
      <c r="K4877" s="93"/>
      <c r="L4877" s="93"/>
      <c r="M4877" s="93"/>
      <c r="N4877" s="145"/>
      <c r="P4877" s="92"/>
      <c r="Q4877" s="93"/>
      <c r="R4877" s="93"/>
      <c r="S4877" s="93"/>
      <c r="T4877" s="145"/>
    </row>
    <row r="4878" customFormat="false" ht="12.75" hidden="false" customHeight="false" outlineLevel="0" collapsed="false">
      <c r="J4878" s="92"/>
      <c r="K4878" s="93"/>
      <c r="L4878" s="93"/>
      <c r="M4878" s="93"/>
      <c r="N4878" s="145"/>
      <c r="P4878" s="92"/>
      <c r="Q4878" s="93"/>
      <c r="R4878" s="93"/>
      <c r="S4878" s="93"/>
      <c r="T4878" s="145"/>
    </row>
    <row r="4879" customFormat="false" ht="12.75" hidden="false" customHeight="false" outlineLevel="0" collapsed="false">
      <c r="J4879" s="92"/>
      <c r="K4879" s="93"/>
      <c r="L4879" s="93"/>
      <c r="M4879" s="93"/>
      <c r="N4879" s="145"/>
      <c r="P4879" s="92"/>
      <c r="Q4879" s="93"/>
      <c r="R4879" s="93"/>
      <c r="S4879" s="93"/>
      <c r="T4879" s="145"/>
    </row>
    <row r="4880" customFormat="false" ht="12.75" hidden="false" customHeight="false" outlineLevel="0" collapsed="false">
      <c r="J4880" s="92"/>
      <c r="K4880" s="93"/>
      <c r="L4880" s="93"/>
      <c r="M4880" s="93"/>
      <c r="N4880" s="145"/>
      <c r="P4880" s="92"/>
      <c r="Q4880" s="93"/>
      <c r="R4880" s="93"/>
      <c r="S4880" s="93"/>
      <c r="T4880" s="145"/>
    </row>
    <row r="4881" customFormat="false" ht="12.75" hidden="false" customHeight="false" outlineLevel="0" collapsed="false">
      <c r="J4881" s="92"/>
      <c r="K4881" s="93"/>
      <c r="L4881" s="93"/>
      <c r="M4881" s="93"/>
      <c r="N4881" s="145"/>
      <c r="P4881" s="92"/>
      <c r="Q4881" s="93"/>
      <c r="R4881" s="93"/>
      <c r="S4881" s="93"/>
      <c r="T4881" s="145"/>
    </row>
    <row r="4882" customFormat="false" ht="12.75" hidden="false" customHeight="false" outlineLevel="0" collapsed="false">
      <c r="J4882" s="92"/>
      <c r="K4882" s="93"/>
      <c r="L4882" s="93"/>
      <c r="M4882" s="93"/>
      <c r="N4882" s="145"/>
      <c r="P4882" s="92"/>
      <c r="Q4882" s="93"/>
      <c r="R4882" s="93"/>
      <c r="S4882" s="93"/>
      <c r="T4882" s="145"/>
    </row>
    <row r="4883" customFormat="false" ht="12.75" hidden="false" customHeight="false" outlineLevel="0" collapsed="false">
      <c r="J4883" s="92"/>
      <c r="K4883" s="93"/>
      <c r="L4883" s="93"/>
      <c r="M4883" s="93"/>
      <c r="N4883" s="145"/>
      <c r="P4883" s="92"/>
      <c r="Q4883" s="93"/>
      <c r="R4883" s="93"/>
      <c r="S4883" s="93"/>
      <c r="T4883" s="145"/>
    </row>
    <row r="4884" customFormat="false" ht="12.75" hidden="false" customHeight="false" outlineLevel="0" collapsed="false">
      <c r="J4884" s="92"/>
      <c r="K4884" s="93"/>
      <c r="L4884" s="93"/>
      <c r="M4884" s="93"/>
      <c r="N4884" s="145"/>
      <c r="P4884" s="92"/>
      <c r="Q4884" s="93"/>
      <c r="R4884" s="93"/>
      <c r="S4884" s="93"/>
      <c r="T4884" s="145"/>
    </row>
    <row r="4885" customFormat="false" ht="12.75" hidden="false" customHeight="false" outlineLevel="0" collapsed="false">
      <c r="J4885" s="92"/>
      <c r="K4885" s="93"/>
      <c r="L4885" s="93"/>
      <c r="M4885" s="93"/>
      <c r="N4885" s="145"/>
      <c r="P4885" s="92"/>
      <c r="Q4885" s="93"/>
      <c r="R4885" s="93"/>
      <c r="S4885" s="93"/>
      <c r="T4885" s="145"/>
    </row>
    <row r="4886" customFormat="false" ht="12.75" hidden="false" customHeight="false" outlineLevel="0" collapsed="false">
      <c r="J4886" s="92"/>
      <c r="K4886" s="93"/>
      <c r="L4886" s="93"/>
      <c r="M4886" s="93"/>
      <c r="N4886" s="145"/>
      <c r="P4886" s="92"/>
      <c r="Q4886" s="93"/>
      <c r="R4886" s="93"/>
      <c r="S4886" s="93"/>
      <c r="T4886" s="145"/>
    </row>
    <row r="4887" customFormat="false" ht="12.75" hidden="false" customHeight="false" outlineLevel="0" collapsed="false">
      <c r="J4887" s="92"/>
      <c r="K4887" s="93"/>
      <c r="L4887" s="93"/>
      <c r="M4887" s="93"/>
      <c r="N4887" s="145"/>
      <c r="P4887" s="92"/>
      <c r="Q4887" s="93"/>
      <c r="R4887" s="93"/>
      <c r="S4887" s="93"/>
      <c r="T4887" s="145"/>
    </row>
    <row r="4888" customFormat="false" ht="12.75" hidden="false" customHeight="false" outlineLevel="0" collapsed="false">
      <c r="J4888" s="92"/>
      <c r="K4888" s="93"/>
      <c r="L4888" s="93"/>
      <c r="M4888" s="93"/>
      <c r="N4888" s="145"/>
      <c r="P4888" s="92"/>
      <c r="Q4888" s="93"/>
      <c r="R4888" s="93"/>
      <c r="S4888" s="93"/>
      <c r="T4888" s="145"/>
    </row>
    <row r="4889" customFormat="false" ht="12.75" hidden="false" customHeight="false" outlineLevel="0" collapsed="false">
      <c r="J4889" s="92"/>
      <c r="K4889" s="93"/>
      <c r="L4889" s="93"/>
      <c r="M4889" s="93"/>
      <c r="N4889" s="145"/>
      <c r="P4889" s="92"/>
      <c r="Q4889" s="93"/>
      <c r="R4889" s="93"/>
      <c r="S4889" s="93"/>
      <c r="T4889" s="145"/>
    </row>
    <row r="4890" customFormat="false" ht="12.75" hidden="false" customHeight="false" outlineLevel="0" collapsed="false">
      <c r="J4890" s="92"/>
      <c r="K4890" s="93"/>
      <c r="L4890" s="93"/>
      <c r="M4890" s="93"/>
      <c r="N4890" s="145"/>
      <c r="P4890" s="92"/>
      <c r="Q4890" s="93"/>
      <c r="R4890" s="93"/>
      <c r="S4890" s="93"/>
      <c r="T4890" s="145"/>
    </row>
    <row r="4891" customFormat="false" ht="12.75" hidden="false" customHeight="false" outlineLevel="0" collapsed="false">
      <c r="J4891" s="92"/>
      <c r="K4891" s="93"/>
      <c r="L4891" s="93"/>
      <c r="M4891" s="93"/>
      <c r="N4891" s="145"/>
      <c r="P4891" s="92"/>
      <c r="Q4891" s="93"/>
      <c r="R4891" s="93"/>
      <c r="S4891" s="93"/>
      <c r="T4891" s="145"/>
    </row>
    <row r="4892" customFormat="false" ht="12.75" hidden="false" customHeight="false" outlineLevel="0" collapsed="false">
      <c r="J4892" s="92"/>
      <c r="K4892" s="93"/>
      <c r="L4892" s="93"/>
      <c r="M4892" s="93"/>
      <c r="N4892" s="145"/>
      <c r="P4892" s="92"/>
      <c r="Q4892" s="93"/>
      <c r="R4892" s="93"/>
      <c r="S4892" s="93"/>
      <c r="T4892" s="145"/>
    </row>
    <row r="4893" customFormat="false" ht="12.75" hidden="false" customHeight="false" outlineLevel="0" collapsed="false">
      <c r="J4893" s="92"/>
      <c r="K4893" s="93"/>
      <c r="L4893" s="93"/>
      <c r="M4893" s="93"/>
      <c r="N4893" s="145"/>
      <c r="P4893" s="92"/>
      <c r="Q4893" s="93"/>
      <c r="R4893" s="93"/>
      <c r="S4893" s="93"/>
      <c r="T4893" s="145"/>
    </row>
    <row r="4894" customFormat="false" ht="12.75" hidden="false" customHeight="false" outlineLevel="0" collapsed="false">
      <c r="J4894" s="92"/>
      <c r="K4894" s="93"/>
      <c r="L4894" s="93"/>
      <c r="M4894" s="93"/>
      <c r="N4894" s="145"/>
      <c r="P4894" s="92"/>
      <c r="Q4894" s="93"/>
      <c r="R4894" s="93"/>
      <c r="S4894" s="93"/>
      <c r="T4894" s="145"/>
    </row>
    <row r="4895" customFormat="false" ht="12.75" hidden="false" customHeight="false" outlineLevel="0" collapsed="false">
      <c r="J4895" s="92"/>
      <c r="K4895" s="93"/>
      <c r="L4895" s="93"/>
      <c r="M4895" s="93"/>
      <c r="N4895" s="145"/>
      <c r="P4895" s="92"/>
      <c r="Q4895" s="93"/>
      <c r="R4895" s="93"/>
      <c r="S4895" s="93"/>
      <c r="T4895" s="145"/>
    </row>
    <row r="4896" customFormat="false" ht="12.75" hidden="false" customHeight="false" outlineLevel="0" collapsed="false">
      <c r="J4896" s="92"/>
      <c r="K4896" s="93"/>
      <c r="L4896" s="93"/>
      <c r="M4896" s="93"/>
      <c r="N4896" s="145"/>
      <c r="P4896" s="92"/>
      <c r="Q4896" s="93"/>
      <c r="R4896" s="93"/>
      <c r="S4896" s="93"/>
      <c r="T4896" s="145"/>
    </row>
    <row r="4897" customFormat="false" ht="12.75" hidden="false" customHeight="false" outlineLevel="0" collapsed="false">
      <c r="J4897" s="92"/>
      <c r="K4897" s="93"/>
      <c r="L4897" s="93"/>
      <c r="M4897" s="93"/>
      <c r="N4897" s="145"/>
      <c r="P4897" s="92"/>
      <c r="Q4897" s="93"/>
      <c r="R4897" s="93"/>
      <c r="S4897" s="93"/>
      <c r="T4897" s="145"/>
    </row>
    <row r="4898" customFormat="false" ht="12.75" hidden="false" customHeight="false" outlineLevel="0" collapsed="false">
      <c r="J4898" s="92"/>
      <c r="K4898" s="93"/>
      <c r="L4898" s="93"/>
      <c r="M4898" s="93"/>
      <c r="N4898" s="145"/>
      <c r="P4898" s="92"/>
      <c r="Q4898" s="93"/>
      <c r="R4898" s="93"/>
      <c r="S4898" s="93"/>
      <c r="T4898" s="145"/>
    </row>
    <row r="4899" customFormat="false" ht="12.75" hidden="false" customHeight="false" outlineLevel="0" collapsed="false">
      <c r="J4899" s="92"/>
      <c r="K4899" s="93"/>
      <c r="L4899" s="93"/>
      <c r="M4899" s="93"/>
      <c r="N4899" s="145"/>
      <c r="P4899" s="92"/>
      <c r="Q4899" s="93"/>
      <c r="R4899" s="93"/>
      <c r="S4899" s="93"/>
      <c r="T4899" s="145"/>
    </row>
    <row r="4900" customFormat="false" ht="12.75" hidden="false" customHeight="false" outlineLevel="0" collapsed="false">
      <c r="J4900" s="92"/>
      <c r="K4900" s="93"/>
      <c r="L4900" s="93"/>
      <c r="M4900" s="93"/>
      <c r="N4900" s="145"/>
      <c r="P4900" s="92"/>
      <c r="Q4900" s="93"/>
      <c r="R4900" s="93"/>
      <c r="S4900" s="93"/>
      <c r="T4900" s="145"/>
    </row>
    <row r="4901" customFormat="false" ht="12.75" hidden="false" customHeight="false" outlineLevel="0" collapsed="false">
      <c r="J4901" s="92"/>
      <c r="K4901" s="93"/>
      <c r="L4901" s="93"/>
      <c r="M4901" s="93"/>
      <c r="N4901" s="145"/>
      <c r="P4901" s="92"/>
      <c r="Q4901" s="93"/>
      <c r="R4901" s="93"/>
      <c r="S4901" s="93"/>
      <c r="T4901" s="145"/>
    </row>
    <row r="4902" customFormat="false" ht="12.75" hidden="false" customHeight="false" outlineLevel="0" collapsed="false">
      <c r="J4902" s="92"/>
      <c r="K4902" s="93"/>
      <c r="L4902" s="93"/>
      <c r="M4902" s="93"/>
      <c r="N4902" s="145"/>
      <c r="P4902" s="92"/>
      <c r="Q4902" s="93"/>
      <c r="R4902" s="93"/>
      <c r="S4902" s="93"/>
      <c r="T4902" s="145"/>
    </row>
    <row r="4903" customFormat="false" ht="12.75" hidden="false" customHeight="false" outlineLevel="0" collapsed="false">
      <c r="J4903" s="92"/>
      <c r="K4903" s="93"/>
      <c r="L4903" s="93"/>
      <c r="M4903" s="93"/>
      <c r="N4903" s="145"/>
      <c r="P4903" s="92"/>
      <c r="Q4903" s="93"/>
      <c r="R4903" s="93"/>
      <c r="S4903" s="93"/>
      <c r="T4903" s="145"/>
    </row>
    <row r="4904" customFormat="false" ht="12.75" hidden="false" customHeight="false" outlineLevel="0" collapsed="false">
      <c r="J4904" s="92"/>
      <c r="K4904" s="93"/>
      <c r="L4904" s="93"/>
      <c r="M4904" s="93"/>
      <c r="N4904" s="145"/>
      <c r="P4904" s="92"/>
      <c r="Q4904" s="93"/>
      <c r="R4904" s="93"/>
      <c r="S4904" s="93"/>
      <c r="T4904" s="145"/>
    </row>
    <row r="4905" customFormat="false" ht="12.75" hidden="false" customHeight="false" outlineLevel="0" collapsed="false">
      <c r="J4905" s="92"/>
      <c r="K4905" s="93"/>
      <c r="L4905" s="93"/>
      <c r="M4905" s="93"/>
      <c r="N4905" s="145"/>
      <c r="P4905" s="92"/>
      <c r="Q4905" s="93"/>
      <c r="R4905" s="93"/>
      <c r="S4905" s="93"/>
      <c r="T4905" s="145"/>
    </row>
    <row r="4906" customFormat="false" ht="12.75" hidden="false" customHeight="false" outlineLevel="0" collapsed="false">
      <c r="J4906" s="92"/>
      <c r="K4906" s="93"/>
      <c r="L4906" s="93"/>
      <c r="M4906" s="93"/>
      <c r="N4906" s="145"/>
      <c r="P4906" s="92"/>
      <c r="Q4906" s="93"/>
      <c r="R4906" s="93"/>
      <c r="S4906" s="93"/>
      <c r="T4906" s="145"/>
    </row>
    <row r="4907" customFormat="false" ht="12.75" hidden="false" customHeight="false" outlineLevel="0" collapsed="false">
      <c r="J4907" s="92"/>
      <c r="K4907" s="93"/>
      <c r="L4907" s="93"/>
      <c r="M4907" s="93"/>
      <c r="N4907" s="145"/>
      <c r="P4907" s="92"/>
      <c r="Q4907" s="93"/>
      <c r="R4907" s="93"/>
      <c r="S4907" s="93"/>
      <c r="T4907" s="145"/>
    </row>
    <row r="4908" customFormat="false" ht="12.75" hidden="false" customHeight="false" outlineLevel="0" collapsed="false">
      <c r="J4908" s="92"/>
      <c r="K4908" s="93"/>
      <c r="L4908" s="93"/>
      <c r="M4908" s="93"/>
      <c r="N4908" s="145"/>
      <c r="P4908" s="92"/>
      <c r="Q4908" s="93"/>
      <c r="R4908" s="93"/>
      <c r="S4908" s="93"/>
      <c r="T4908" s="145"/>
    </row>
    <row r="4909" customFormat="false" ht="12.75" hidden="false" customHeight="false" outlineLevel="0" collapsed="false">
      <c r="J4909" s="92"/>
      <c r="K4909" s="93"/>
      <c r="L4909" s="93"/>
      <c r="M4909" s="93"/>
      <c r="N4909" s="145"/>
      <c r="P4909" s="92"/>
      <c r="Q4909" s="93"/>
      <c r="R4909" s="93"/>
      <c r="S4909" s="93"/>
      <c r="T4909" s="145"/>
    </row>
    <row r="4910" customFormat="false" ht="12.75" hidden="false" customHeight="false" outlineLevel="0" collapsed="false">
      <c r="J4910" s="92"/>
      <c r="K4910" s="93"/>
      <c r="L4910" s="93"/>
      <c r="M4910" s="93"/>
      <c r="N4910" s="145"/>
      <c r="P4910" s="92"/>
      <c r="Q4910" s="93"/>
      <c r="R4910" s="93"/>
      <c r="S4910" s="93"/>
      <c r="T4910" s="145"/>
    </row>
    <row r="4911" customFormat="false" ht="12.75" hidden="false" customHeight="false" outlineLevel="0" collapsed="false">
      <c r="J4911" s="92"/>
      <c r="K4911" s="93"/>
      <c r="L4911" s="93"/>
      <c r="M4911" s="93"/>
      <c r="N4911" s="145"/>
      <c r="P4911" s="92"/>
      <c r="Q4911" s="93"/>
      <c r="R4911" s="93"/>
      <c r="S4911" s="93"/>
      <c r="T4911" s="145"/>
    </row>
    <row r="4912" customFormat="false" ht="12.75" hidden="false" customHeight="false" outlineLevel="0" collapsed="false">
      <c r="J4912" s="92"/>
      <c r="K4912" s="93"/>
      <c r="L4912" s="93"/>
      <c r="M4912" s="93"/>
      <c r="N4912" s="145"/>
      <c r="P4912" s="92"/>
      <c r="Q4912" s="93"/>
      <c r="R4912" s="93"/>
      <c r="S4912" s="93"/>
      <c r="T4912" s="145"/>
    </row>
    <row r="4913" customFormat="false" ht="12.75" hidden="false" customHeight="false" outlineLevel="0" collapsed="false">
      <c r="J4913" s="92"/>
      <c r="K4913" s="93"/>
      <c r="L4913" s="93"/>
      <c r="M4913" s="93"/>
      <c r="N4913" s="145"/>
      <c r="P4913" s="92"/>
      <c r="Q4913" s="93"/>
      <c r="R4913" s="93"/>
      <c r="S4913" s="93"/>
      <c r="T4913" s="145"/>
    </row>
    <row r="4914" customFormat="false" ht="12.75" hidden="false" customHeight="false" outlineLevel="0" collapsed="false">
      <c r="J4914" s="92"/>
      <c r="K4914" s="93"/>
      <c r="L4914" s="93"/>
      <c r="M4914" s="93"/>
      <c r="N4914" s="145"/>
      <c r="P4914" s="92"/>
      <c r="Q4914" s="93"/>
      <c r="R4914" s="93"/>
      <c r="S4914" s="93"/>
      <c r="T4914" s="145"/>
    </row>
    <row r="4915" customFormat="false" ht="12.75" hidden="false" customHeight="false" outlineLevel="0" collapsed="false">
      <c r="J4915" s="92"/>
      <c r="K4915" s="93"/>
      <c r="L4915" s="93"/>
      <c r="M4915" s="93"/>
      <c r="N4915" s="145"/>
      <c r="P4915" s="92"/>
      <c r="Q4915" s="93"/>
      <c r="R4915" s="93"/>
      <c r="S4915" s="93"/>
      <c r="T4915" s="145"/>
    </row>
    <row r="4916" customFormat="false" ht="12.75" hidden="false" customHeight="false" outlineLevel="0" collapsed="false">
      <c r="J4916" s="92"/>
      <c r="K4916" s="93"/>
      <c r="L4916" s="93"/>
      <c r="M4916" s="93"/>
      <c r="N4916" s="145"/>
      <c r="P4916" s="92"/>
      <c r="Q4916" s="93"/>
      <c r="R4916" s="93"/>
      <c r="S4916" s="93"/>
      <c r="T4916" s="145"/>
    </row>
    <row r="4917" customFormat="false" ht="12.75" hidden="false" customHeight="false" outlineLevel="0" collapsed="false">
      <c r="J4917" s="92"/>
      <c r="K4917" s="93"/>
      <c r="L4917" s="93"/>
      <c r="M4917" s="93"/>
      <c r="N4917" s="145"/>
      <c r="P4917" s="92"/>
      <c r="Q4917" s="93"/>
      <c r="R4917" s="93"/>
      <c r="S4917" s="93"/>
      <c r="T4917" s="145"/>
    </row>
    <row r="4918" customFormat="false" ht="12.75" hidden="false" customHeight="false" outlineLevel="0" collapsed="false">
      <c r="J4918" s="92"/>
      <c r="K4918" s="93"/>
      <c r="L4918" s="93"/>
      <c r="M4918" s="93"/>
      <c r="N4918" s="145"/>
      <c r="P4918" s="92"/>
      <c r="Q4918" s="93"/>
      <c r="R4918" s="93"/>
      <c r="S4918" s="93"/>
      <c r="T4918" s="145"/>
    </row>
    <row r="4919" customFormat="false" ht="12.75" hidden="false" customHeight="false" outlineLevel="0" collapsed="false">
      <c r="J4919" s="92"/>
      <c r="K4919" s="93"/>
      <c r="L4919" s="93"/>
      <c r="M4919" s="93"/>
      <c r="N4919" s="145"/>
      <c r="P4919" s="92"/>
      <c r="Q4919" s="93"/>
      <c r="R4919" s="93"/>
      <c r="S4919" s="93"/>
      <c r="T4919" s="145"/>
    </row>
    <row r="4920" customFormat="false" ht="12.75" hidden="false" customHeight="false" outlineLevel="0" collapsed="false">
      <c r="J4920" s="92"/>
      <c r="K4920" s="93"/>
      <c r="L4920" s="93"/>
      <c r="M4920" s="93"/>
      <c r="N4920" s="145"/>
      <c r="P4920" s="92"/>
      <c r="Q4920" s="93"/>
      <c r="R4920" s="93"/>
      <c r="S4920" s="93"/>
      <c r="T4920" s="145"/>
    </row>
    <row r="4921" customFormat="false" ht="12.75" hidden="false" customHeight="false" outlineLevel="0" collapsed="false">
      <c r="J4921" s="92"/>
      <c r="K4921" s="93"/>
      <c r="L4921" s="93"/>
      <c r="M4921" s="93"/>
      <c r="N4921" s="145"/>
      <c r="P4921" s="92"/>
      <c r="Q4921" s="93"/>
      <c r="R4921" s="93"/>
      <c r="S4921" s="93"/>
      <c r="T4921" s="145"/>
    </row>
    <row r="4922" customFormat="false" ht="12.75" hidden="false" customHeight="false" outlineLevel="0" collapsed="false">
      <c r="J4922" s="92"/>
      <c r="K4922" s="93"/>
      <c r="L4922" s="93"/>
      <c r="M4922" s="93"/>
      <c r="N4922" s="145"/>
      <c r="P4922" s="92"/>
      <c r="Q4922" s="93"/>
      <c r="R4922" s="93"/>
      <c r="S4922" s="93"/>
      <c r="T4922" s="145"/>
    </row>
    <row r="4923" customFormat="false" ht="12.75" hidden="false" customHeight="false" outlineLevel="0" collapsed="false">
      <c r="J4923" s="92"/>
      <c r="K4923" s="93"/>
      <c r="L4923" s="93"/>
      <c r="M4923" s="93"/>
      <c r="N4923" s="145"/>
      <c r="P4923" s="92"/>
      <c r="Q4923" s="93"/>
      <c r="R4923" s="93"/>
      <c r="S4923" s="93"/>
      <c r="T4923" s="145"/>
    </row>
    <row r="4924" customFormat="false" ht="12.75" hidden="false" customHeight="false" outlineLevel="0" collapsed="false">
      <c r="J4924" s="92"/>
      <c r="K4924" s="93"/>
      <c r="L4924" s="93"/>
      <c r="M4924" s="93"/>
      <c r="N4924" s="145"/>
      <c r="P4924" s="92"/>
      <c r="Q4924" s="93"/>
      <c r="R4924" s="93"/>
      <c r="S4924" s="93"/>
      <c r="T4924" s="145"/>
    </row>
    <row r="4925" customFormat="false" ht="12.75" hidden="false" customHeight="false" outlineLevel="0" collapsed="false">
      <c r="J4925" s="92"/>
      <c r="K4925" s="93"/>
      <c r="L4925" s="93"/>
      <c r="M4925" s="93"/>
      <c r="N4925" s="145"/>
      <c r="P4925" s="92"/>
      <c r="Q4925" s="93"/>
      <c r="R4925" s="93"/>
      <c r="S4925" s="93"/>
      <c r="T4925" s="145"/>
    </row>
    <row r="4926" customFormat="false" ht="12.75" hidden="false" customHeight="false" outlineLevel="0" collapsed="false">
      <c r="J4926" s="92"/>
      <c r="K4926" s="93"/>
      <c r="L4926" s="93"/>
      <c r="M4926" s="93"/>
      <c r="N4926" s="145"/>
      <c r="P4926" s="92"/>
      <c r="Q4926" s="93"/>
      <c r="R4926" s="93"/>
      <c r="S4926" s="93"/>
      <c r="T4926" s="145"/>
    </row>
    <row r="4927" customFormat="false" ht="12.75" hidden="false" customHeight="false" outlineLevel="0" collapsed="false">
      <c r="J4927" s="92"/>
      <c r="K4927" s="93"/>
      <c r="L4927" s="93"/>
      <c r="M4927" s="93"/>
      <c r="N4927" s="145"/>
      <c r="P4927" s="92"/>
      <c r="Q4927" s="93"/>
      <c r="R4927" s="93"/>
      <c r="S4927" s="93"/>
      <c r="T4927" s="145"/>
    </row>
    <row r="4928" customFormat="false" ht="12.75" hidden="false" customHeight="false" outlineLevel="0" collapsed="false">
      <c r="J4928" s="92"/>
      <c r="K4928" s="93"/>
      <c r="L4928" s="93"/>
      <c r="M4928" s="93"/>
      <c r="N4928" s="145"/>
      <c r="P4928" s="92"/>
      <c r="Q4928" s="93"/>
      <c r="R4928" s="93"/>
      <c r="S4928" s="93"/>
      <c r="T4928" s="145"/>
    </row>
    <row r="4929" customFormat="false" ht="12.75" hidden="false" customHeight="false" outlineLevel="0" collapsed="false">
      <c r="J4929" s="92"/>
      <c r="K4929" s="93"/>
      <c r="L4929" s="93"/>
      <c r="M4929" s="93"/>
      <c r="N4929" s="145"/>
      <c r="P4929" s="92"/>
      <c r="Q4929" s="93"/>
      <c r="R4929" s="93"/>
      <c r="S4929" s="93"/>
      <c r="T4929" s="145"/>
    </row>
    <row r="4930" customFormat="false" ht="12.75" hidden="false" customHeight="false" outlineLevel="0" collapsed="false">
      <c r="J4930" s="92"/>
      <c r="K4930" s="93"/>
      <c r="L4930" s="93"/>
      <c r="M4930" s="93"/>
      <c r="N4930" s="145"/>
      <c r="P4930" s="92"/>
      <c r="Q4930" s="93"/>
      <c r="R4930" s="93"/>
      <c r="S4930" s="93"/>
      <c r="T4930" s="145"/>
    </row>
    <row r="4931" customFormat="false" ht="12.75" hidden="false" customHeight="false" outlineLevel="0" collapsed="false">
      <c r="J4931" s="92"/>
      <c r="K4931" s="93"/>
      <c r="L4931" s="93"/>
      <c r="M4931" s="93"/>
      <c r="N4931" s="145"/>
      <c r="P4931" s="92"/>
      <c r="Q4931" s="93"/>
      <c r="R4931" s="93"/>
      <c r="S4931" s="93"/>
      <c r="T4931" s="145"/>
    </row>
    <row r="4932" customFormat="false" ht="12.75" hidden="false" customHeight="false" outlineLevel="0" collapsed="false">
      <c r="J4932" s="92"/>
      <c r="K4932" s="93"/>
      <c r="L4932" s="93"/>
      <c r="M4932" s="93"/>
      <c r="N4932" s="145"/>
      <c r="P4932" s="92"/>
      <c r="Q4932" s="93"/>
      <c r="R4932" s="93"/>
      <c r="S4932" s="93"/>
      <c r="T4932" s="145"/>
    </row>
    <row r="4933" customFormat="false" ht="12.75" hidden="false" customHeight="false" outlineLevel="0" collapsed="false">
      <c r="J4933" s="92"/>
      <c r="K4933" s="93"/>
      <c r="L4933" s="93"/>
      <c r="M4933" s="93"/>
      <c r="N4933" s="145"/>
      <c r="P4933" s="92"/>
      <c r="Q4933" s="93"/>
      <c r="R4933" s="93"/>
      <c r="S4933" s="93"/>
      <c r="T4933" s="145"/>
    </row>
    <row r="4934" customFormat="false" ht="12.75" hidden="false" customHeight="false" outlineLevel="0" collapsed="false">
      <c r="J4934" s="92"/>
      <c r="K4934" s="93"/>
      <c r="L4934" s="93"/>
      <c r="M4934" s="93"/>
      <c r="N4934" s="145"/>
      <c r="P4934" s="92"/>
      <c r="Q4934" s="93"/>
      <c r="R4934" s="93"/>
      <c r="S4934" s="93"/>
      <c r="T4934" s="145"/>
    </row>
    <row r="4935" customFormat="false" ht="12.75" hidden="false" customHeight="false" outlineLevel="0" collapsed="false">
      <c r="J4935" s="92"/>
      <c r="K4935" s="93"/>
      <c r="L4935" s="93"/>
      <c r="M4935" s="93"/>
      <c r="N4935" s="145"/>
      <c r="P4935" s="92"/>
      <c r="Q4935" s="93"/>
      <c r="R4935" s="93"/>
      <c r="S4935" s="93"/>
      <c r="T4935" s="145"/>
    </row>
    <row r="4936" customFormat="false" ht="12.75" hidden="false" customHeight="false" outlineLevel="0" collapsed="false">
      <c r="J4936" s="92"/>
      <c r="K4936" s="93"/>
      <c r="L4936" s="93"/>
      <c r="M4936" s="93"/>
      <c r="N4936" s="145"/>
      <c r="P4936" s="92"/>
      <c r="Q4936" s="93"/>
      <c r="R4936" s="93"/>
      <c r="S4936" s="93"/>
      <c r="T4936" s="145"/>
    </row>
    <row r="4937" customFormat="false" ht="12.75" hidden="false" customHeight="false" outlineLevel="0" collapsed="false">
      <c r="J4937" s="92"/>
      <c r="K4937" s="93"/>
      <c r="L4937" s="93"/>
      <c r="M4937" s="93"/>
      <c r="N4937" s="145"/>
      <c r="P4937" s="92"/>
      <c r="Q4937" s="93"/>
      <c r="R4937" s="93"/>
      <c r="S4937" s="93"/>
      <c r="T4937" s="145"/>
    </row>
    <row r="4938" customFormat="false" ht="12.75" hidden="false" customHeight="false" outlineLevel="0" collapsed="false">
      <c r="J4938" s="92"/>
      <c r="K4938" s="93"/>
      <c r="L4938" s="93"/>
      <c r="M4938" s="93"/>
      <c r="N4938" s="145"/>
      <c r="P4938" s="92"/>
      <c r="Q4938" s="93"/>
      <c r="R4938" s="93"/>
      <c r="S4938" s="93"/>
      <c r="T4938" s="145"/>
    </row>
    <row r="4939" customFormat="false" ht="12.75" hidden="false" customHeight="false" outlineLevel="0" collapsed="false">
      <c r="J4939" s="92"/>
      <c r="K4939" s="93"/>
      <c r="L4939" s="93"/>
      <c r="M4939" s="93"/>
      <c r="N4939" s="145"/>
      <c r="P4939" s="92"/>
      <c r="Q4939" s="93"/>
      <c r="R4939" s="93"/>
      <c r="S4939" s="93"/>
      <c r="T4939" s="145"/>
    </row>
    <row r="4940" customFormat="false" ht="12.75" hidden="false" customHeight="false" outlineLevel="0" collapsed="false">
      <c r="J4940" s="92"/>
      <c r="K4940" s="93"/>
      <c r="L4940" s="93"/>
      <c r="M4940" s="93"/>
      <c r="N4940" s="145"/>
      <c r="P4940" s="92"/>
      <c r="Q4940" s="93"/>
      <c r="R4940" s="93"/>
      <c r="S4940" s="93"/>
      <c r="T4940" s="145"/>
    </row>
    <row r="4941" customFormat="false" ht="12.75" hidden="false" customHeight="false" outlineLevel="0" collapsed="false">
      <c r="J4941" s="92"/>
      <c r="K4941" s="93"/>
      <c r="L4941" s="93"/>
      <c r="M4941" s="93"/>
      <c r="N4941" s="145"/>
      <c r="P4941" s="92"/>
      <c r="Q4941" s="93"/>
      <c r="R4941" s="93"/>
      <c r="S4941" s="93"/>
      <c r="T4941" s="145"/>
    </row>
    <row r="4942" customFormat="false" ht="12.75" hidden="false" customHeight="false" outlineLevel="0" collapsed="false">
      <c r="J4942" s="92"/>
      <c r="K4942" s="93"/>
      <c r="L4942" s="93"/>
      <c r="M4942" s="93"/>
      <c r="N4942" s="145"/>
      <c r="P4942" s="92"/>
      <c r="Q4942" s="93"/>
      <c r="R4942" s="93"/>
      <c r="S4942" s="93"/>
      <c r="T4942" s="145"/>
    </row>
    <row r="4943" customFormat="false" ht="12.75" hidden="false" customHeight="false" outlineLevel="0" collapsed="false">
      <c r="J4943" s="92"/>
      <c r="K4943" s="93"/>
      <c r="L4943" s="93"/>
      <c r="M4943" s="93"/>
      <c r="N4943" s="145"/>
      <c r="P4943" s="92"/>
      <c r="Q4943" s="93"/>
      <c r="R4943" s="93"/>
      <c r="S4943" s="93"/>
      <c r="T4943" s="145"/>
    </row>
    <row r="4944" customFormat="false" ht="12.75" hidden="false" customHeight="false" outlineLevel="0" collapsed="false">
      <c r="J4944" s="92"/>
      <c r="K4944" s="93"/>
      <c r="L4944" s="93"/>
      <c r="M4944" s="93"/>
      <c r="N4944" s="145"/>
      <c r="P4944" s="92"/>
      <c r="Q4944" s="93"/>
      <c r="R4944" s="93"/>
      <c r="S4944" s="93"/>
      <c r="T4944" s="145"/>
    </row>
    <row r="4945" customFormat="false" ht="12.75" hidden="false" customHeight="false" outlineLevel="0" collapsed="false">
      <c r="J4945" s="92"/>
      <c r="K4945" s="93"/>
      <c r="L4945" s="93"/>
      <c r="M4945" s="93"/>
      <c r="N4945" s="145"/>
      <c r="P4945" s="92"/>
      <c r="Q4945" s="93"/>
      <c r="R4945" s="93"/>
      <c r="S4945" s="93"/>
      <c r="T4945" s="145"/>
    </row>
    <row r="4946" customFormat="false" ht="12.75" hidden="false" customHeight="false" outlineLevel="0" collapsed="false">
      <c r="J4946" s="92"/>
      <c r="K4946" s="93"/>
      <c r="L4946" s="93"/>
      <c r="M4946" s="93"/>
      <c r="N4946" s="145"/>
      <c r="P4946" s="92"/>
      <c r="Q4946" s="93"/>
      <c r="R4946" s="93"/>
      <c r="S4946" s="93"/>
      <c r="T4946" s="145"/>
    </row>
    <row r="4947" customFormat="false" ht="12.75" hidden="false" customHeight="false" outlineLevel="0" collapsed="false">
      <c r="J4947" s="92"/>
      <c r="K4947" s="93"/>
      <c r="L4947" s="93"/>
      <c r="M4947" s="93"/>
      <c r="N4947" s="145"/>
      <c r="P4947" s="92"/>
      <c r="Q4947" s="93"/>
      <c r="R4947" s="93"/>
      <c r="S4947" s="93"/>
      <c r="T4947" s="145"/>
    </row>
    <row r="4948" customFormat="false" ht="12.75" hidden="false" customHeight="false" outlineLevel="0" collapsed="false">
      <c r="J4948" s="92"/>
      <c r="K4948" s="93"/>
      <c r="L4948" s="93"/>
      <c r="M4948" s="93"/>
      <c r="N4948" s="145"/>
      <c r="P4948" s="92"/>
      <c r="Q4948" s="93"/>
      <c r="R4948" s="93"/>
      <c r="S4948" s="93"/>
      <c r="T4948" s="145"/>
    </row>
    <row r="4949" customFormat="false" ht="12.75" hidden="false" customHeight="false" outlineLevel="0" collapsed="false">
      <c r="J4949" s="92"/>
      <c r="K4949" s="93"/>
      <c r="L4949" s="93"/>
      <c r="M4949" s="93"/>
      <c r="N4949" s="145"/>
      <c r="P4949" s="92"/>
      <c r="Q4949" s="93"/>
      <c r="R4949" s="93"/>
      <c r="S4949" s="93"/>
      <c r="T4949" s="145"/>
    </row>
    <row r="4950" customFormat="false" ht="12.75" hidden="false" customHeight="false" outlineLevel="0" collapsed="false">
      <c r="J4950" s="92"/>
      <c r="K4950" s="93"/>
      <c r="L4950" s="93"/>
      <c r="M4950" s="93"/>
      <c r="N4950" s="145"/>
      <c r="P4950" s="92"/>
      <c r="Q4950" s="93"/>
      <c r="R4950" s="93"/>
      <c r="S4950" s="93"/>
      <c r="T4950" s="145"/>
    </row>
    <row r="4951" customFormat="false" ht="12.75" hidden="false" customHeight="false" outlineLevel="0" collapsed="false">
      <c r="J4951" s="92"/>
      <c r="K4951" s="93"/>
      <c r="L4951" s="93"/>
      <c r="M4951" s="93"/>
      <c r="N4951" s="145"/>
      <c r="P4951" s="92"/>
      <c r="Q4951" s="93"/>
      <c r="R4951" s="93"/>
      <c r="S4951" s="93"/>
      <c r="T4951" s="145"/>
    </row>
    <row r="4952" customFormat="false" ht="12.75" hidden="false" customHeight="false" outlineLevel="0" collapsed="false">
      <c r="J4952" s="92"/>
      <c r="K4952" s="93"/>
      <c r="L4952" s="93"/>
      <c r="M4952" s="93"/>
      <c r="N4952" s="145"/>
      <c r="P4952" s="92"/>
      <c r="Q4952" s="93"/>
      <c r="R4952" s="93"/>
      <c r="S4952" s="93"/>
      <c r="T4952" s="145"/>
    </row>
    <row r="4953" customFormat="false" ht="12.75" hidden="false" customHeight="false" outlineLevel="0" collapsed="false">
      <c r="J4953" s="92"/>
      <c r="K4953" s="93"/>
      <c r="L4953" s="93"/>
      <c r="M4953" s="93"/>
      <c r="N4953" s="145"/>
      <c r="P4953" s="92"/>
      <c r="Q4953" s="93"/>
      <c r="R4953" s="93"/>
      <c r="S4953" s="93"/>
      <c r="T4953" s="145"/>
    </row>
    <row r="4954" customFormat="false" ht="12.75" hidden="false" customHeight="false" outlineLevel="0" collapsed="false">
      <c r="J4954" s="92"/>
      <c r="K4954" s="93"/>
      <c r="L4954" s="93"/>
      <c r="M4954" s="93"/>
      <c r="N4954" s="145"/>
      <c r="P4954" s="92"/>
      <c r="Q4954" s="93"/>
      <c r="R4954" s="93"/>
      <c r="S4954" s="93"/>
      <c r="T4954" s="145"/>
    </row>
    <row r="4955" customFormat="false" ht="12.75" hidden="false" customHeight="false" outlineLevel="0" collapsed="false">
      <c r="J4955" s="92"/>
      <c r="K4955" s="93"/>
      <c r="L4955" s="93"/>
      <c r="M4955" s="93"/>
      <c r="N4955" s="145"/>
      <c r="P4955" s="92"/>
      <c r="Q4955" s="93"/>
      <c r="R4955" s="93"/>
      <c r="S4955" s="93"/>
      <c r="T4955" s="145"/>
    </row>
    <row r="4956" customFormat="false" ht="12.75" hidden="false" customHeight="false" outlineLevel="0" collapsed="false">
      <c r="J4956" s="92"/>
      <c r="K4956" s="93"/>
      <c r="L4956" s="93"/>
      <c r="M4956" s="93"/>
      <c r="N4956" s="145"/>
      <c r="P4956" s="92"/>
      <c r="Q4956" s="93"/>
      <c r="R4956" s="93"/>
      <c r="S4956" s="93"/>
      <c r="T4956" s="145"/>
    </row>
    <row r="4957" customFormat="false" ht="12.75" hidden="false" customHeight="false" outlineLevel="0" collapsed="false">
      <c r="J4957" s="92"/>
      <c r="K4957" s="93"/>
      <c r="L4957" s="93"/>
      <c r="M4957" s="93"/>
      <c r="N4957" s="145"/>
      <c r="P4957" s="92"/>
      <c r="Q4957" s="93"/>
      <c r="R4957" s="93"/>
      <c r="S4957" s="93"/>
      <c r="T4957" s="145"/>
    </row>
    <row r="4958" customFormat="false" ht="12.75" hidden="false" customHeight="false" outlineLevel="0" collapsed="false">
      <c r="J4958" s="92"/>
      <c r="K4958" s="93"/>
      <c r="L4958" s="93"/>
      <c r="M4958" s="93"/>
      <c r="N4958" s="145"/>
      <c r="P4958" s="92"/>
      <c r="Q4958" s="93"/>
      <c r="R4958" s="93"/>
      <c r="S4958" s="93"/>
      <c r="T4958" s="145"/>
    </row>
    <row r="4959" customFormat="false" ht="12.75" hidden="false" customHeight="false" outlineLevel="0" collapsed="false">
      <c r="J4959" s="92"/>
      <c r="K4959" s="93"/>
      <c r="L4959" s="93"/>
      <c r="M4959" s="93"/>
      <c r="N4959" s="145"/>
      <c r="P4959" s="92"/>
      <c r="Q4959" s="93"/>
      <c r="R4959" s="93"/>
      <c r="S4959" s="93"/>
      <c r="T4959" s="145"/>
    </row>
    <row r="4960" customFormat="false" ht="12.75" hidden="false" customHeight="false" outlineLevel="0" collapsed="false">
      <c r="J4960" s="92"/>
      <c r="K4960" s="93"/>
      <c r="L4960" s="93"/>
      <c r="M4960" s="93"/>
      <c r="N4960" s="145"/>
      <c r="P4960" s="92"/>
      <c r="Q4960" s="93"/>
      <c r="R4960" s="93"/>
      <c r="S4960" s="93"/>
      <c r="T4960" s="145"/>
    </row>
    <row r="4961" customFormat="false" ht="12.75" hidden="false" customHeight="false" outlineLevel="0" collapsed="false">
      <c r="J4961" s="92"/>
      <c r="K4961" s="93"/>
      <c r="L4961" s="93"/>
      <c r="M4961" s="93"/>
      <c r="N4961" s="145"/>
      <c r="P4961" s="92"/>
      <c r="Q4961" s="93"/>
      <c r="R4961" s="93"/>
      <c r="S4961" s="93"/>
      <c r="T4961" s="145"/>
    </row>
    <row r="4962" customFormat="false" ht="12.75" hidden="false" customHeight="false" outlineLevel="0" collapsed="false">
      <c r="J4962" s="92"/>
      <c r="K4962" s="93"/>
      <c r="L4962" s="93"/>
      <c r="M4962" s="93"/>
      <c r="N4962" s="145"/>
      <c r="P4962" s="92"/>
      <c r="Q4962" s="93"/>
      <c r="R4962" s="93"/>
      <c r="S4962" s="93"/>
      <c r="T4962" s="145"/>
    </row>
    <row r="4963" customFormat="false" ht="12.75" hidden="false" customHeight="false" outlineLevel="0" collapsed="false">
      <c r="J4963" s="92"/>
      <c r="K4963" s="93"/>
      <c r="L4963" s="93"/>
      <c r="M4963" s="93"/>
      <c r="N4963" s="145"/>
      <c r="P4963" s="92"/>
      <c r="Q4963" s="93"/>
      <c r="R4963" s="93"/>
      <c r="S4963" s="93"/>
      <c r="T4963" s="145"/>
    </row>
    <row r="4964" customFormat="false" ht="12.75" hidden="false" customHeight="false" outlineLevel="0" collapsed="false">
      <c r="J4964" s="92"/>
      <c r="K4964" s="93"/>
      <c r="L4964" s="93"/>
      <c r="M4964" s="93"/>
      <c r="N4964" s="145"/>
      <c r="P4964" s="92"/>
      <c r="Q4964" s="93"/>
      <c r="R4964" s="93"/>
      <c r="S4964" s="93"/>
      <c r="T4964" s="145"/>
    </row>
    <row r="4965" customFormat="false" ht="12.75" hidden="false" customHeight="false" outlineLevel="0" collapsed="false">
      <c r="J4965" s="92"/>
      <c r="K4965" s="93"/>
      <c r="L4965" s="93"/>
      <c r="M4965" s="93"/>
      <c r="N4965" s="145"/>
      <c r="P4965" s="92"/>
      <c r="Q4965" s="93"/>
      <c r="R4965" s="93"/>
      <c r="S4965" s="93"/>
      <c r="T4965" s="145"/>
    </row>
    <row r="4966" customFormat="false" ht="12.75" hidden="false" customHeight="false" outlineLevel="0" collapsed="false">
      <c r="J4966" s="92"/>
      <c r="K4966" s="93"/>
      <c r="L4966" s="93"/>
      <c r="M4966" s="93"/>
      <c r="N4966" s="145"/>
      <c r="P4966" s="92"/>
      <c r="Q4966" s="93"/>
      <c r="R4966" s="93"/>
      <c r="S4966" s="93"/>
      <c r="T4966" s="145"/>
    </row>
    <row r="4967" customFormat="false" ht="12.75" hidden="false" customHeight="false" outlineLevel="0" collapsed="false">
      <c r="J4967" s="92"/>
      <c r="K4967" s="93"/>
      <c r="L4967" s="93"/>
      <c r="M4967" s="93"/>
      <c r="N4967" s="145"/>
      <c r="P4967" s="92"/>
      <c r="Q4967" s="93"/>
      <c r="R4967" s="93"/>
      <c r="S4967" s="93"/>
      <c r="T4967" s="145"/>
    </row>
    <row r="4968" customFormat="false" ht="12.75" hidden="false" customHeight="false" outlineLevel="0" collapsed="false">
      <c r="J4968" s="92"/>
      <c r="K4968" s="93"/>
      <c r="L4968" s="93"/>
      <c r="M4968" s="93"/>
      <c r="N4968" s="145"/>
      <c r="P4968" s="92"/>
      <c r="Q4968" s="93"/>
      <c r="R4968" s="93"/>
      <c r="S4968" s="93"/>
      <c r="T4968" s="145"/>
    </row>
    <row r="4969" customFormat="false" ht="12.75" hidden="false" customHeight="false" outlineLevel="0" collapsed="false">
      <c r="J4969" s="92"/>
      <c r="K4969" s="93"/>
      <c r="L4969" s="93"/>
      <c r="M4969" s="93"/>
      <c r="N4969" s="145"/>
      <c r="P4969" s="92"/>
      <c r="Q4969" s="93"/>
      <c r="R4969" s="93"/>
      <c r="S4969" s="93"/>
      <c r="T4969" s="145"/>
    </row>
    <row r="4970" customFormat="false" ht="12.75" hidden="false" customHeight="false" outlineLevel="0" collapsed="false">
      <c r="J4970" s="92"/>
      <c r="K4970" s="93"/>
      <c r="L4970" s="93"/>
      <c r="M4970" s="93"/>
      <c r="N4970" s="145"/>
      <c r="P4970" s="92"/>
      <c r="Q4970" s="93"/>
      <c r="R4970" s="93"/>
      <c r="S4970" s="93"/>
      <c r="T4970" s="145"/>
    </row>
    <row r="4971" customFormat="false" ht="12.75" hidden="false" customHeight="false" outlineLevel="0" collapsed="false">
      <c r="J4971" s="92"/>
      <c r="K4971" s="93"/>
      <c r="L4971" s="93"/>
      <c r="M4971" s="93"/>
      <c r="N4971" s="145"/>
      <c r="P4971" s="92"/>
      <c r="Q4971" s="93"/>
      <c r="R4971" s="93"/>
      <c r="S4971" s="93"/>
      <c r="T4971" s="145"/>
    </row>
    <row r="4972" customFormat="false" ht="12.75" hidden="false" customHeight="false" outlineLevel="0" collapsed="false">
      <c r="J4972" s="92"/>
      <c r="K4972" s="93"/>
      <c r="L4972" s="93"/>
      <c r="M4972" s="93"/>
      <c r="N4972" s="145"/>
      <c r="P4972" s="92"/>
      <c r="Q4972" s="93"/>
      <c r="R4972" s="93"/>
      <c r="S4972" s="93"/>
      <c r="T4972" s="145"/>
    </row>
    <row r="4973" customFormat="false" ht="12.75" hidden="false" customHeight="false" outlineLevel="0" collapsed="false">
      <c r="J4973" s="92"/>
      <c r="K4973" s="93"/>
      <c r="L4973" s="93"/>
      <c r="M4973" s="93"/>
      <c r="N4973" s="145"/>
      <c r="P4973" s="92"/>
      <c r="Q4973" s="93"/>
      <c r="R4973" s="93"/>
      <c r="S4973" s="93"/>
      <c r="T4973" s="145"/>
    </row>
    <row r="4974" customFormat="false" ht="12.75" hidden="false" customHeight="false" outlineLevel="0" collapsed="false">
      <c r="J4974" s="92"/>
      <c r="K4974" s="93"/>
      <c r="L4974" s="93"/>
      <c r="M4974" s="93"/>
      <c r="N4974" s="145"/>
      <c r="P4974" s="92"/>
      <c r="Q4974" s="93"/>
      <c r="R4974" s="93"/>
      <c r="S4974" s="93"/>
      <c r="T4974" s="145"/>
    </row>
    <row r="4975" customFormat="false" ht="12.75" hidden="false" customHeight="false" outlineLevel="0" collapsed="false">
      <c r="J4975" s="92"/>
      <c r="K4975" s="93"/>
      <c r="L4975" s="93"/>
      <c r="M4975" s="93"/>
      <c r="N4975" s="145"/>
      <c r="P4975" s="92"/>
      <c r="Q4975" s="93"/>
      <c r="R4975" s="93"/>
      <c r="S4975" s="93"/>
      <c r="T4975" s="145"/>
    </row>
    <row r="4976" customFormat="false" ht="12.75" hidden="false" customHeight="false" outlineLevel="0" collapsed="false">
      <c r="J4976" s="92"/>
      <c r="K4976" s="93"/>
      <c r="L4976" s="93"/>
      <c r="M4976" s="93"/>
      <c r="N4976" s="145"/>
      <c r="P4976" s="92"/>
      <c r="Q4976" s="93"/>
      <c r="R4976" s="93"/>
      <c r="S4976" s="93"/>
      <c r="T4976" s="145"/>
    </row>
    <row r="4977" customFormat="false" ht="12.75" hidden="false" customHeight="false" outlineLevel="0" collapsed="false">
      <c r="J4977" s="92"/>
      <c r="K4977" s="93"/>
      <c r="L4977" s="93"/>
      <c r="M4977" s="93"/>
      <c r="N4977" s="145"/>
      <c r="P4977" s="92"/>
      <c r="Q4977" s="93"/>
      <c r="R4977" s="93"/>
      <c r="S4977" s="93"/>
      <c r="T4977" s="145"/>
    </row>
    <row r="4978" customFormat="false" ht="12.75" hidden="false" customHeight="false" outlineLevel="0" collapsed="false">
      <c r="J4978" s="92"/>
      <c r="K4978" s="93"/>
      <c r="L4978" s="93"/>
      <c r="M4978" s="93"/>
      <c r="N4978" s="145"/>
      <c r="P4978" s="92"/>
      <c r="Q4978" s="93"/>
      <c r="R4978" s="93"/>
      <c r="S4978" s="93"/>
      <c r="T4978" s="145"/>
    </row>
    <row r="4979" customFormat="false" ht="12.75" hidden="false" customHeight="false" outlineLevel="0" collapsed="false">
      <c r="J4979" s="92"/>
      <c r="K4979" s="93"/>
      <c r="L4979" s="93"/>
      <c r="M4979" s="93"/>
      <c r="N4979" s="145"/>
      <c r="P4979" s="92"/>
      <c r="Q4979" s="93"/>
      <c r="R4979" s="93"/>
      <c r="S4979" s="93"/>
      <c r="T4979" s="145"/>
    </row>
    <row r="4980" customFormat="false" ht="12.75" hidden="false" customHeight="false" outlineLevel="0" collapsed="false">
      <c r="J4980" s="92"/>
      <c r="K4980" s="93"/>
      <c r="L4980" s="93"/>
      <c r="M4980" s="93"/>
      <c r="N4980" s="145"/>
      <c r="P4980" s="92"/>
      <c r="Q4980" s="93"/>
      <c r="R4980" s="93"/>
      <c r="S4980" s="93"/>
      <c r="T4980" s="145"/>
    </row>
    <row r="4981" customFormat="false" ht="12.75" hidden="false" customHeight="false" outlineLevel="0" collapsed="false">
      <c r="J4981" s="92"/>
      <c r="K4981" s="93"/>
      <c r="L4981" s="93"/>
      <c r="M4981" s="93"/>
      <c r="N4981" s="145"/>
      <c r="P4981" s="92"/>
      <c r="Q4981" s="93"/>
      <c r="R4981" s="93"/>
      <c r="S4981" s="93"/>
      <c r="T4981" s="145"/>
    </row>
    <row r="4982" customFormat="false" ht="12.75" hidden="false" customHeight="false" outlineLevel="0" collapsed="false">
      <c r="J4982" s="92"/>
      <c r="K4982" s="93"/>
      <c r="L4982" s="93"/>
      <c r="M4982" s="93"/>
      <c r="N4982" s="145"/>
      <c r="P4982" s="92"/>
      <c r="Q4982" s="93"/>
      <c r="R4982" s="93"/>
      <c r="S4982" s="93"/>
      <c r="T4982" s="145"/>
    </row>
    <row r="4983" customFormat="false" ht="12.75" hidden="false" customHeight="false" outlineLevel="0" collapsed="false">
      <c r="J4983" s="92"/>
      <c r="K4983" s="93"/>
      <c r="L4983" s="93"/>
      <c r="M4983" s="93"/>
      <c r="N4983" s="145"/>
      <c r="P4983" s="92"/>
      <c r="Q4983" s="93"/>
      <c r="R4983" s="93"/>
      <c r="S4983" s="93"/>
      <c r="T4983" s="145"/>
    </row>
    <row r="4984" customFormat="false" ht="12.75" hidden="false" customHeight="false" outlineLevel="0" collapsed="false">
      <c r="J4984" s="92"/>
      <c r="K4984" s="93"/>
      <c r="L4984" s="93"/>
      <c r="M4984" s="93"/>
      <c r="N4984" s="145"/>
      <c r="P4984" s="92"/>
      <c r="Q4984" s="93"/>
      <c r="R4984" s="93"/>
      <c r="S4984" s="93"/>
      <c r="T4984" s="145"/>
    </row>
    <row r="4985" customFormat="false" ht="12.75" hidden="false" customHeight="false" outlineLevel="0" collapsed="false">
      <c r="J4985" s="92"/>
      <c r="K4985" s="93"/>
      <c r="L4985" s="93"/>
      <c r="M4985" s="93"/>
      <c r="N4985" s="145"/>
      <c r="P4985" s="92"/>
      <c r="Q4985" s="93"/>
      <c r="R4985" s="93"/>
      <c r="S4985" s="93"/>
      <c r="T4985" s="145"/>
    </row>
    <row r="4986" customFormat="false" ht="12.75" hidden="false" customHeight="false" outlineLevel="0" collapsed="false">
      <c r="J4986" s="92"/>
      <c r="K4986" s="93"/>
      <c r="L4986" s="93"/>
      <c r="M4986" s="93"/>
      <c r="N4986" s="145"/>
      <c r="P4986" s="92"/>
      <c r="Q4986" s="93"/>
      <c r="R4986" s="93"/>
      <c r="S4986" s="93"/>
      <c r="T4986" s="145"/>
    </row>
    <row r="4987" customFormat="false" ht="12.75" hidden="false" customHeight="false" outlineLevel="0" collapsed="false">
      <c r="J4987" s="92"/>
      <c r="K4987" s="93"/>
      <c r="L4987" s="93"/>
      <c r="M4987" s="93"/>
      <c r="N4987" s="145"/>
      <c r="P4987" s="92"/>
      <c r="Q4987" s="93"/>
      <c r="R4987" s="93"/>
      <c r="S4987" s="93"/>
      <c r="T4987" s="145"/>
    </row>
    <row r="4988" customFormat="false" ht="12.75" hidden="false" customHeight="false" outlineLevel="0" collapsed="false">
      <c r="J4988" s="92"/>
      <c r="K4988" s="93"/>
      <c r="L4988" s="93"/>
      <c r="M4988" s="93"/>
      <c r="N4988" s="145"/>
      <c r="P4988" s="92"/>
      <c r="Q4988" s="93"/>
      <c r="R4988" s="93"/>
      <c r="S4988" s="93"/>
      <c r="T4988" s="145"/>
    </row>
    <row r="4989" customFormat="false" ht="12.75" hidden="false" customHeight="false" outlineLevel="0" collapsed="false">
      <c r="J4989" s="92"/>
      <c r="K4989" s="93"/>
      <c r="L4989" s="93"/>
      <c r="M4989" s="93"/>
      <c r="N4989" s="145"/>
      <c r="P4989" s="92"/>
      <c r="Q4989" s="93"/>
      <c r="R4989" s="93"/>
      <c r="S4989" s="93"/>
      <c r="T4989" s="145"/>
    </row>
    <row r="4990" customFormat="false" ht="12.75" hidden="false" customHeight="false" outlineLevel="0" collapsed="false">
      <c r="J4990" s="92"/>
      <c r="K4990" s="93"/>
      <c r="L4990" s="93"/>
      <c r="M4990" s="93"/>
      <c r="N4990" s="145"/>
      <c r="P4990" s="92"/>
      <c r="Q4990" s="93"/>
      <c r="R4990" s="93"/>
      <c r="S4990" s="93"/>
      <c r="T4990" s="145"/>
    </row>
    <row r="4991" customFormat="false" ht="12.75" hidden="false" customHeight="false" outlineLevel="0" collapsed="false">
      <c r="J4991" s="92"/>
      <c r="K4991" s="93"/>
      <c r="L4991" s="93"/>
      <c r="M4991" s="93"/>
      <c r="N4991" s="145"/>
      <c r="P4991" s="92"/>
      <c r="Q4991" s="93"/>
      <c r="R4991" s="93"/>
      <c r="S4991" s="93"/>
      <c r="T4991" s="145"/>
    </row>
    <row r="4992" customFormat="false" ht="12.75" hidden="false" customHeight="false" outlineLevel="0" collapsed="false">
      <c r="J4992" s="92"/>
      <c r="K4992" s="93"/>
      <c r="L4992" s="93"/>
      <c r="M4992" s="93"/>
      <c r="N4992" s="145"/>
      <c r="P4992" s="92"/>
      <c r="Q4992" s="93"/>
      <c r="R4992" s="93"/>
      <c r="S4992" s="93"/>
      <c r="T4992" s="145"/>
    </row>
    <row r="4993" customFormat="false" ht="12.75" hidden="false" customHeight="false" outlineLevel="0" collapsed="false">
      <c r="J4993" s="92"/>
      <c r="K4993" s="93"/>
      <c r="L4993" s="93"/>
      <c r="M4993" s="93"/>
      <c r="N4993" s="145"/>
      <c r="P4993" s="92"/>
      <c r="Q4993" s="93"/>
      <c r="R4993" s="93"/>
      <c r="S4993" s="93"/>
      <c r="T4993" s="145"/>
    </row>
    <row r="4994" customFormat="false" ht="12.75" hidden="false" customHeight="false" outlineLevel="0" collapsed="false">
      <c r="J4994" s="92"/>
      <c r="K4994" s="93"/>
      <c r="L4994" s="93"/>
      <c r="M4994" s="93"/>
      <c r="N4994" s="145"/>
      <c r="P4994" s="92"/>
      <c r="Q4994" s="93"/>
      <c r="R4994" s="93"/>
      <c r="S4994" s="93"/>
      <c r="T4994" s="145"/>
    </row>
    <row r="4995" customFormat="false" ht="12.75" hidden="false" customHeight="false" outlineLevel="0" collapsed="false">
      <c r="J4995" s="92"/>
      <c r="K4995" s="93"/>
      <c r="L4995" s="93"/>
      <c r="M4995" s="93"/>
      <c r="N4995" s="145"/>
      <c r="P4995" s="92"/>
      <c r="Q4995" s="93"/>
      <c r="R4995" s="93"/>
      <c r="S4995" s="93"/>
      <c r="T4995" s="145"/>
    </row>
    <row r="4996" customFormat="false" ht="12.75" hidden="false" customHeight="false" outlineLevel="0" collapsed="false">
      <c r="J4996" s="92"/>
      <c r="K4996" s="93"/>
      <c r="L4996" s="93"/>
      <c r="M4996" s="93"/>
      <c r="N4996" s="145"/>
      <c r="P4996" s="92"/>
      <c r="Q4996" s="93"/>
      <c r="R4996" s="93"/>
      <c r="S4996" s="93"/>
      <c r="T4996" s="145"/>
    </row>
    <row r="4997" customFormat="false" ht="12.75" hidden="false" customHeight="false" outlineLevel="0" collapsed="false">
      <c r="J4997" s="92"/>
      <c r="K4997" s="93"/>
      <c r="L4997" s="93"/>
      <c r="M4997" s="93"/>
      <c r="N4997" s="145"/>
      <c r="P4997" s="92"/>
      <c r="Q4997" s="93"/>
      <c r="R4997" s="93"/>
      <c r="S4997" s="93"/>
      <c r="T4997" s="145"/>
    </row>
    <row r="4998" customFormat="false" ht="12.75" hidden="false" customHeight="false" outlineLevel="0" collapsed="false">
      <c r="J4998" s="92"/>
      <c r="K4998" s="93"/>
      <c r="L4998" s="93"/>
      <c r="M4998" s="93"/>
      <c r="N4998" s="145"/>
      <c r="P4998" s="92"/>
      <c r="Q4998" s="93"/>
      <c r="R4998" s="93"/>
      <c r="S4998" s="93"/>
      <c r="T4998" s="145"/>
    </row>
    <row r="4999" customFormat="false" ht="12.75" hidden="false" customHeight="false" outlineLevel="0" collapsed="false">
      <c r="J4999" s="92"/>
      <c r="K4999" s="93"/>
      <c r="L4999" s="93"/>
      <c r="M4999" s="93"/>
      <c r="N4999" s="145"/>
      <c r="P4999" s="92"/>
      <c r="Q4999" s="93"/>
      <c r="R4999" s="93"/>
      <c r="S4999" s="93"/>
      <c r="T4999" s="145"/>
    </row>
    <row r="5000" customFormat="false" ht="12.75" hidden="false" customHeight="false" outlineLevel="0" collapsed="false">
      <c r="J5000" s="92"/>
      <c r="K5000" s="93"/>
      <c r="L5000" s="93"/>
      <c r="M5000" s="93"/>
      <c r="N5000" s="145"/>
      <c r="P5000" s="92"/>
      <c r="Q5000" s="93"/>
      <c r="R5000" s="93"/>
      <c r="S5000" s="93"/>
      <c r="T5000" s="145"/>
    </row>
    <row r="5001" customFormat="false" ht="12.75" hidden="false" customHeight="false" outlineLevel="0" collapsed="false">
      <c r="J5001" s="92"/>
      <c r="K5001" s="93"/>
      <c r="L5001" s="93"/>
      <c r="M5001" s="93"/>
      <c r="N5001" s="145"/>
      <c r="P5001" s="92"/>
      <c r="Q5001" s="93"/>
      <c r="R5001" s="93"/>
      <c r="S5001" s="93"/>
      <c r="T5001" s="145"/>
    </row>
    <row r="5002" customFormat="false" ht="12.75" hidden="false" customHeight="false" outlineLevel="0" collapsed="false">
      <c r="J5002" s="92"/>
      <c r="K5002" s="93"/>
      <c r="L5002" s="93"/>
      <c r="M5002" s="93"/>
      <c r="N5002" s="145"/>
      <c r="P5002" s="92"/>
      <c r="Q5002" s="93"/>
      <c r="R5002" s="93"/>
      <c r="S5002" s="93"/>
      <c r="T5002" s="145"/>
    </row>
    <row r="5003" customFormat="false" ht="12.75" hidden="false" customHeight="false" outlineLevel="0" collapsed="false">
      <c r="J5003" s="92"/>
      <c r="K5003" s="93"/>
      <c r="L5003" s="93"/>
      <c r="M5003" s="93"/>
      <c r="N5003" s="145"/>
      <c r="P5003" s="92"/>
      <c r="Q5003" s="93"/>
      <c r="R5003" s="93"/>
      <c r="S5003" s="93"/>
      <c r="T5003" s="145"/>
    </row>
  </sheetData>
  <mergeCells count="24">
    <mergeCell ref="C2:I2"/>
    <mergeCell ref="J2:N2"/>
    <mergeCell ref="P2:T2"/>
    <mergeCell ref="C4:H4"/>
    <mergeCell ref="C5:F5"/>
    <mergeCell ref="G5:H5"/>
    <mergeCell ref="C6:F6"/>
    <mergeCell ref="G6:H6"/>
    <mergeCell ref="C7:F7"/>
    <mergeCell ref="G7:H7"/>
    <mergeCell ref="D9:F9"/>
    <mergeCell ref="C11:C13"/>
    <mergeCell ref="D11:D13"/>
    <mergeCell ref="E11:E13"/>
    <mergeCell ref="F11:F13"/>
    <mergeCell ref="C19:F19"/>
    <mergeCell ref="C21:F21"/>
    <mergeCell ref="C22:F22"/>
    <mergeCell ref="C23:F23"/>
    <mergeCell ref="C24:F24"/>
    <mergeCell ref="C26:F26"/>
    <mergeCell ref="C27:F27"/>
    <mergeCell ref="C38:H38"/>
    <mergeCell ref="C39:H67"/>
  </mergeCells>
  <conditionalFormatting sqref="I23:I25">
    <cfRule type="expression" priority="2" aboveAverage="0" equalAverage="0" bottom="0" percent="0" rank="0" text="" dxfId="112">
      <formula>#ref!-I$21&lt;0</formula>
    </cfRule>
    <cfRule type="expression" priority="3" aboveAverage="0" equalAverage="0" bottom="0" percent="0" rank="0" text="" dxfId="113">
      <formula>#ref!-I$21&gt;0</formula>
    </cfRule>
  </conditionalFormatting>
  <conditionalFormatting sqref="O36 I22 H19">
    <cfRule type="expression" priority="4" aboveAverage="0" equalAverage="0" bottom="0" percent="0" rank="0" text="" dxfId="114">
      <formula>#ref!-#ref!&lt;0</formula>
    </cfRule>
    <cfRule type="expression" priority="5" aboveAverage="0" equalAverage="0" bottom="0" percent="0" rank="0" text="" dxfId="115">
      <formula>#ref!-#ref!&gt;0</formula>
    </cfRule>
  </conditionalFormatting>
  <conditionalFormatting sqref="H21">
    <cfRule type="expression" priority="6" aboveAverage="0" equalAverage="0" bottom="0" percent="0" rank="0" text="" dxfId="116">
      <formula>#ref!-H$18&lt;0</formula>
    </cfRule>
    <cfRule type="expression" priority="7" aboveAverage="0" equalAverage="0" bottom="0" percent="0" rank="0" text="" dxfId="117">
      <formula>#ref!-H$18&gt;0</formula>
    </cfRule>
  </conditionalFormatting>
  <conditionalFormatting sqref="D28:F30">
    <cfRule type="cellIs" priority="8" operator="lessThanOrEqual" aboveAverage="0" equalAverage="0" bottom="0" percent="0" rank="0" text="" dxfId="118">
      <formula>#ref!</formula>
    </cfRule>
    <cfRule type="cellIs" priority="9" operator="greaterThan" aboveAverage="0" equalAverage="0" bottom="0" percent="0" rank="0" text="" dxfId="119">
      <formula>#ref!</formula>
    </cfRule>
  </conditionalFormatting>
  <conditionalFormatting sqref="D33">
    <cfRule type="cellIs" priority="10" operator="lessThanOrEqual" aboveAverage="0" equalAverage="0" bottom="0" percent="0" rank="0" text="" dxfId="120">
      <formula>0.0015</formula>
    </cfRule>
    <cfRule type="cellIs" priority="11" operator="between" aboveAverage="0" equalAverage="0" bottom="0" percent="0" rank="0" text="" dxfId="121">
      <formula>0.0015</formula>
      <formula>0.002</formula>
    </cfRule>
    <cfRule type="cellIs" priority="12" operator="greaterThan" aboveAverage="0" equalAverage="0" bottom="0" percent="0" rank="0" text="" dxfId="122">
      <formula>0.002</formula>
    </cfRule>
  </conditionalFormatting>
  <conditionalFormatting sqref="D32">
    <cfRule type="cellIs" priority="13" operator="lessThanOrEqual" aboveAverage="0" equalAverage="0" bottom="0" percent="0" rank="0" text="" dxfId="123">
      <formula>0.00075</formula>
    </cfRule>
    <cfRule type="cellIs" priority="14" operator="between" aboveAverage="0" equalAverage="0" bottom="0" percent="0" rank="0" text="" dxfId="124">
      <formula>0.00075</formula>
      <formula>0.001</formula>
    </cfRule>
    <cfRule type="cellIs" priority="15" operator="greaterThan" aboveAverage="0" equalAverage="0" bottom="0" percent="0" rank="0" text="" dxfId="125">
      <formula>0.001</formula>
    </cfRule>
  </conditionalFormatting>
  <hyperlinks>
    <hyperlink ref="C20" r:id="rId2" display="           https://meancalc.app.upstream-cfd.com"/>
  </hyperlink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CD5B5"/>
    <pageSetUpPr fitToPage="false"/>
  </sheetPr>
  <dimension ref="A1:M1226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pane xSplit="0" ySplit="6" topLeftCell="A7" activePane="bottomLeft" state="frozen"/>
      <selection pane="topLeft" activeCell="A1" activeCellId="0" sqref="A1"/>
      <selection pane="bottomLeft" activeCell="L80" activeCellId="0" sqref="L80"/>
    </sheetView>
  </sheetViews>
  <sheetFormatPr defaultColWidth="8.77734375" defaultRowHeight="12.75" customHeight="true" zeroHeight="false" outlineLevelRow="0" outlineLevelCol="0"/>
  <cols>
    <col collapsed="false" customWidth="true" hidden="false" outlineLevel="0" max="2" min="2" style="146" width="15.44"/>
    <col collapsed="false" customWidth="true" hidden="false" outlineLevel="0" max="3" min="3" style="147" width="20"/>
    <col collapsed="false" customWidth="true" hidden="false" outlineLevel="0" max="6" min="4" style="147" width="13.34"/>
    <col collapsed="false" customWidth="true" hidden="false" outlineLevel="0" max="9" min="7" style="1" width="20.66"/>
    <col collapsed="false" customWidth="true" hidden="false" outlineLevel="0" max="13" min="11" style="1" width="20.66"/>
  </cols>
  <sheetData>
    <row r="1" customFormat="false" ht="12.75" hidden="false" customHeight="false" outlineLevel="0" collapsed="false">
      <c r="A1" s="3"/>
      <c r="B1" s="148"/>
      <c r="C1" s="149"/>
      <c r="D1" s="149"/>
      <c r="E1" s="149"/>
      <c r="F1" s="149"/>
      <c r="G1" s="3"/>
      <c r="H1" s="3"/>
      <c r="I1" s="3"/>
    </row>
    <row r="2" customFormat="false" ht="24.45" hidden="false" customHeight="false" outlineLevel="0" collapsed="false">
      <c r="A2" s="3"/>
      <c r="B2" s="150" t="s">
        <v>175</v>
      </c>
      <c r="C2" s="150"/>
      <c r="D2" s="150"/>
      <c r="E2" s="150"/>
      <c r="F2" s="150"/>
      <c r="G2" s="150"/>
      <c r="H2" s="150"/>
      <c r="I2" s="150"/>
      <c r="J2" s="150"/>
    </row>
    <row r="3" customFormat="false" ht="12.75" hidden="false" customHeight="false" outlineLevel="0" collapsed="false">
      <c r="A3" s="3"/>
      <c r="B3" s="148" t="s">
        <v>176</v>
      </c>
      <c r="C3" s="149"/>
      <c r="D3" s="149"/>
      <c r="E3" s="149"/>
      <c r="F3" s="149"/>
      <c r="G3" s="3"/>
      <c r="H3" s="3"/>
      <c r="I3" s="3"/>
    </row>
    <row r="4" customFormat="false" ht="12.75" hidden="false" customHeight="false" outlineLevel="0" collapsed="false">
      <c r="A4" s="3"/>
      <c r="B4" s="148"/>
      <c r="C4" s="149"/>
      <c r="D4" s="149"/>
      <c r="E4" s="149"/>
      <c r="F4" s="149"/>
      <c r="G4" s="3"/>
      <c r="H4" s="3"/>
      <c r="I4" s="3"/>
    </row>
    <row r="5" customFormat="false" ht="21" hidden="false" customHeight="true" outlineLevel="0" collapsed="false">
      <c r="A5" s="3"/>
      <c r="B5" s="148"/>
      <c r="C5" s="149"/>
      <c r="D5" s="149"/>
      <c r="E5" s="149"/>
      <c r="F5" s="149"/>
      <c r="G5" s="151" t="s">
        <v>177</v>
      </c>
      <c r="H5" s="151"/>
      <c r="I5" s="152" t="s">
        <v>178</v>
      </c>
      <c r="K5" s="151" t="s">
        <v>179</v>
      </c>
      <c r="L5" s="151"/>
      <c r="M5" s="152" t="s">
        <v>180</v>
      </c>
    </row>
    <row r="6" customFormat="false" ht="37.3" hidden="false" customHeight="false" outlineLevel="0" collapsed="false">
      <c r="A6" s="3"/>
      <c r="B6" s="153"/>
      <c r="C6" s="151" t="s">
        <v>181</v>
      </c>
      <c r="D6" s="154" t="s">
        <v>182</v>
      </c>
      <c r="E6" s="155" t="s">
        <v>183</v>
      </c>
      <c r="F6" s="156" t="s">
        <v>184</v>
      </c>
      <c r="G6" s="157" t="s">
        <v>185</v>
      </c>
      <c r="H6" s="158" t="str">
        <f aca="false">'META Data'!D16</f>
        <v>ID13_OpenFOAM_medium</v>
      </c>
      <c r="I6" s="151" t="s">
        <v>186</v>
      </c>
      <c r="K6" s="159" t="s">
        <v>187</v>
      </c>
      <c r="L6" s="158" t="str">
        <f aca="false">'META Data'!D16</f>
        <v>ID13_OpenFOAM_medium</v>
      </c>
      <c r="M6" s="151" t="s">
        <v>188</v>
      </c>
    </row>
    <row r="7" customFormat="false" ht="13.5" hidden="false" customHeight="true" outlineLevel="0" collapsed="false">
      <c r="A7" s="3"/>
      <c r="B7" s="160" t="s">
        <v>189</v>
      </c>
      <c r="C7" s="161" t="n">
        <v>1</v>
      </c>
      <c r="D7" s="162" t="n">
        <v>-798.25</v>
      </c>
      <c r="E7" s="163" t="n">
        <v>0</v>
      </c>
      <c r="F7" s="164" t="n">
        <v>150</v>
      </c>
      <c r="G7" s="165"/>
      <c r="H7" s="166" t="e">
        <f aca="false">VLOOKUP(C7,#REF!,5,FALSE())</f>
        <v>#VALUE!</v>
      </c>
      <c r="I7" s="167" t="e">
        <f aca="false">G7-H7</f>
        <v>#VALUE!</v>
      </c>
      <c r="K7" s="168"/>
      <c r="L7" s="169" t="e">
        <f aca="false">VLOOKUP(C7,#REF!,6,FALSE())</f>
        <v>#VALUE!</v>
      </c>
      <c r="M7" s="167" t="e">
        <f aca="false">K7-L7</f>
        <v>#VALUE!</v>
      </c>
    </row>
    <row r="8" customFormat="false" ht="12.75" hidden="false" customHeight="false" outlineLevel="0" collapsed="false">
      <c r="A8" s="3"/>
      <c r="B8" s="160"/>
      <c r="C8" s="170" t="n">
        <v>195</v>
      </c>
      <c r="D8" s="171" t="n">
        <v>-724.8</v>
      </c>
      <c r="E8" s="172" t="n">
        <v>0</v>
      </c>
      <c r="F8" s="173" t="n">
        <v>384.1</v>
      </c>
      <c r="G8" s="174"/>
      <c r="H8" s="175" t="e">
        <f aca="false">VLOOKUP(C8,#REF!,5,FALSE())</f>
        <v>#VALUE!</v>
      </c>
      <c r="I8" s="176" t="e">
        <f aca="false">G8-H8</f>
        <v>#VALUE!</v>
      </c>
      <c r="K8" s="177"/>
      <c r="L8" s="178" t="e">
        <f aca="false">VLOOKUP(C8,#REF!,6,FALSE())</f>
        <v>#VALUE!</v>
      </c>
      <c r="M8" s="176" t="e">
        <f aca="false">K8-L8</f>
        <v>#VALUE!</v>
      </c>
    </row>
    <row r="9" customFormat="false" ht="12.75" hidden="false" customHeight="false" outlineLevel="0" collapsed="false">
      <c r="A9" s="3"/>
      <c r="B9" s="160"/>
      <c r="C9" s="170" t="n">
        <v>2</v>
      </c>
      <c r="D9" s="171" t="n">
        <v>-700</v>
      </c>
      <c r="E9" s="172" t="n">
        <v>0</v>
      </c>
      <c r="F9" s="173" t="n">
        <v>406.35</v>
      </c>
      <c r="G9" s="174"/>
      <c r="H9" s="175" t="e">
        <f aca="false">VLOOKUP(C9,#REF!,5,FALSE())</f>
        <v>#VALUE!</v>
      </c>
      <c r="I9" s="176" t="e">
        <f aca="false">G9-H9</f>
        <v>#VALUE!</v>
      </c>
      <c r="K9" s="177"/>
      <c r="L9" s="178" t="e">
        <f aca="false">VLOOKUP(C9,#REF!,6,FALSE())</f>
        <v>#VALUE!</v>
      </c>
      <c r="M9" s="176" t="e">
        <f aca="false">K9-L9</f>
        <v>#VALUE!</v>
      </c>
    </row>
    <row r="10" customFormat="false" ht="12.75" hidden="false" customHeight="false" outlineLevel="0" collapsed="false">
      <c r="A10" s="3"/>
      <c r="B10" s="160"/>
      <c r="C10" s="170" t="n">
        <v>3</v>
      </c>
      <c r="D10" s="171" t="n">
        <v>-600</v>
      </c>
      <c r="E10" s="172" t="n">
        <v>0</v>
      </c>
      <c r="F10" s="173" t="n">
        <v>462.63</v>
      </c>
      <c r="G10" s="174"/>
      <c r="H10" s="175" t="e">
        <f aca="false">VLOOKUP(C10,#REF!,5,FALSE())</f>
        <v>#VALUE!</v>
      </c>
      <c r="I10" s="176" t="e">
        <f aca="false">G10-H10</f>
        <v>#VALUE!</v>
      </c>
      <c r="K10" s="177"/>
      <c r="L10" s="178" t="e">
        <f aca="false">VLOOKUP(C10,#REF!,6,FALSE())</f>
        <v>#VALUE!</v>
      </c>
      <c r="M10" s="176" t="e">
        <f aca="false">K10-L10</f>
        <v>#VALUE!</v>
      </c>
    </row>
    <row r="11" customFormat="false" ht="12.75" hidden="false" customHeight="false" outlineLevel="0" collapsed="false">
      <c r="A11" s="3"/>
      <c r="B11" s="160"/>
      <c r="C11" s="170" t="n">
        <v>4</v>
      </c>
      <c r="D11" s="171" t="n">
        <v>-500</v>
      </c>
      <c r="E11" s="172" t="n">
        <v>0</v>
      </c>
      <c r="F11" s="173" t="n">
        <v>499.45</v>
      </c>
      <c r="G11" s="174"/>
      <c r="H11" s="175" t="e">
        <f aca="false">VLOOKUP(C11,#REF!,5,FALSE())</f>
        <v>#VALUE!</v>
      </c>
      <c r="I11" s="176" t="e">
        <f aca="false">G11-H11</f>
        <v>#VALUE!</v>
      </c>
      <c r="K11" s="177"/>
      <c r="L11" s="178" t="e">
        <f aca="false">VLOOKUP(C11,#REF!,6,FALSE())</f>
        <v>#VALUE!</v>
      </c>
      <c r="M11" s="176" t="e">
        <f aca="false">K11-L11</f>
        <v>#VALUE!</v>
      </c>
    </row>
    <row r="12" customFormat="false" ht="12.75" hidden="false" customHeight="false" outlineLevel="0" collapsed="false">
      <c r="A12" s="3"/>
      <c r="B12" s="160"/>
      <c r="C12" s="170" t="n">
        <v>5</v>
      </c>
      <c r="D12" s="171" t="n">
        <v>-400</v>
      </c>
      <c r="E12" s="172" t="n">
        <v>0</v>
      </c>
      <c r="F12" s="173" t="n">
        <v>527.7</v>
      </c>
      <c r="G12" s="174"/>
      <c r="H12" s="175" t="e">
        <f aca="false">VLOOKUP(C12,#REF!,5,FALSE())</f>
        <v>#VALUE!</v>
      </c>
      <c r="I12" s="176" t="e">
        <f aca="false">G12-H12</f>
        <v>#VALUE!</v>
      </c>
      <c r="K12" s="177"/>
      <c r="L12" s="178" t="e">
        <f aca="false">VLOOKUP(C12,#REF!,6,FALSE())</f>
        <v>#VALUE!</v>
      </c>
      <c r="M12" s="176" t="e">
        <f aca="false">K12-L12</f>
        <v>#VALUE!</v>
      </c>
    </row>
    <row r="13" customFormat="false" ht="12.75" hidden="false" customHeight="false" outlineLevel="0" collapsed="false">
      <c r="A13" s="3"/>
      <c r="B13" s="160"/>
      <c r="C13" s="170" t="n">
        <v>6</v>
      </c>
      <c r="D13" s="171" t="n">
        <v>-300</v>
      </c>
      <c r="E13" s="172" t="n">
        <v>0</v>
      </c>
      <c r="F13" s="173" t="n">
        <v>550.85</v>
      </c>
      <c r="G13" s="174"/>
      <c r="H13" s="175" t="e">
        <f aca="false">VLOOKUP(C13,#REF!,5,FALSE())</f>
        <v>#VALUE!</v>
      </c>
      <c r="I13" s="176" t="e">
        <f aca="false">G13-H13</f>
        <v>#VALUE!</v>
      </c>
      <c r="K13" s="177"/>
      <c r="L13" s="178" t="e">
        <f aca="false">VLOOKUP(C13,#REF!,6,FALSE())</f>
        <v>#VALUE!</v>
      </c>
      <c r="M13" s="176" t="e">
        <f aca="false">K13-L13</f>
        <v>#VALUE!</v>
      </c>
    </row>
    <row r="14" customFormat="false" ht="12.75" hidden="false" customHeight="false" outlineLevel="0" collapsed="false">
      <c r="A14" s="3"/>
      <c r="B14" s="160"/>
      <c r="C14" s="170" t="n">
        <v>7</v>
      </c>
      <c r="D14" s="171" t="n">
        <v>-100</v>
      </c>
      <c r="E14" s="172" t="n">
        <v>0</v>
      </c>
      <c r="F14" s="173" t="n">
        <v>587.73</v>
      </c>
      <c r="G14" s="174"/>
      <c r="H14" s="175" t="e">
        <f aca="false">VLOOKUP(C14,#REF!,5,FALSE())</f>
        <v>#VALUE!</v>
      </c>
      <c r="I14" s="176" t="e">
        <f aca="false">G14-H14</f>
        <v>#VALUE!</v>
      </c>
      <c r="K14" s="177"/>
      <c r="L14" s="178" t="e">
        <f aca="false">VLOOKUP(C14,#REF!,6,FALSE())</f>
        <v>#VALUE!</v>
      </c>
      <c r="M14" s="176" t="e">
        <f aca="false">K14-L14</f>
        <v>#VALUE!</v>
      </c>
    </row>
    <row r="15" customFormat="false" ht="12.75" hidden="false" customHeight="false" outlineLevel="0" collapsed="false">
      <c r="A15" s="3"/>
      <c r="B15" s="160"/>
      <c r="C15" s="170" t="n">
        <v>8</v>
      </c>
      <c r="D15" s="171" t="n">
        <v>0</v>
      </c>
      <c r="E15" s="172" t="n">
        <v>0</v>
      </c>
      <c r="F15" s="173" t="n">
        <v>603.05</v>
      </c>
      <c r="G15" s="174"/>
      <c r="H15" s="175" t="e">
        <f aca="false">VLOOKUP(C15,#REF!,5,FALSE())</f>
        <v>#VALUE!</v>
      </c>
      <c r="I15" s="176" t="e">
        <f aca="false">G15-H15</f>
        <v>#VALUE!</v>
      </c>
      <c r="K15" s="168"/>
      <c r="L15" s="178" t="e">
        <f aca="false">VLOOKUP(C15,#REF!,6,FALSE())</f>
        <v>#VALUE!</v>
      </c>
      <c r="M15" s="176" t="e">
        <f aca="false">K15-L15</f>
        <v>#VALUE!</v>
      </c>
    </row>
    <row r="16" customFormat="false" ht="12.75" hidden="false" customHeight="false" outlineLevel="0" collapsed="false">
      <c r="A16" s="3"/>
      <c r="B16" s="160"/>
      <c r="C16" s="170" t="n">
        <v>9</v>
      </c>
      <c r="D16" s="171" t="n">
        <v>100</v>
      </c>
      <c r="E16" s="172" t="n">
        <v>0</v>
      </c>
      <c r="F16" s="173" t="n">
        <v>616.9</v>
      </c>
      <c r="G16" s="174"/>
      <c r="H16" s="175" t="e">
        <f aca="false">VLOOKUP(C16,#REF!,5,FALSE())</f>
        <v>#VALUE!</v>
      </c>
      <c r="I16" s="176" t="e">
        <f aca="false">G16-H16</f>
        <v>#VALUE!</v>
      </c>
      <c r="K16" s="177"/>
      <c r="L16" s="178" t="e">
        <f aca="false">VLOOKUP(C16,#REF!,6,FALSE())</f>
        <v>#VALUE!</v>
      </c>
      <c r="M16" s="176" t="e">
        <f aca="false">K16-L16</f>
        <v>#VALUE!</v>
      </c>
    </row>
    <row r="17" customFormat="false" ht="12.75" hidden="false" customHeight="false" outlineLevel="0" collapsed="false">
      <c r="A17" s="3"/>
      <c r="B17" s="160"/>
      <c r="C17" s="170" t="n">
        <v>10</v>
      </c>
      <c r="D17" s="171" t="n">
        <v>300</v>
      </c>
      <c r="E17" s="172" t="n">
        <v>0</v>
      </c>
      <c r="F17" s="173" t="n">
        <v>640.83</v>
      </c>
      <c r="G17" s="174"/>
      <c r="H17" s="175" t="e">
        <f aca="false">VLOOKUP(C17,#REF!,5,FALSE())</f>
        <v>#VALUE!</v>
      </c>
      <c r="I17" s="176" t="e">
        <f aca="false">G17-H17</f>
        <v>#VALUE!</v>
      </c>
      <c r="K17" s="177"/>
      <c r="L17" s="178" t="e">
        <f aca="false">VLOOKUP(C17,#REF!,6,FALSE())</f>
        <v>#VALUE!</v>
      </c>
      <c r="M17" s="176" t="e">
        <f aca="false">K17-L17</f>
        <v>#VALUE!</v>
      </c>
    </row>
    <row r="18" customFormat="false" ht="12.75" hidden="false" customHeight="false" outlineLevel="0" collapsed="false">
      <c r="A18" s="3"/>
      <c r="B18" s="160"/>
      <c r="C18" s="170" t="n">
        <v>11</v>
      </c>
      <c r="D18" s="171" t="n">
        <v>350</v>
      </c>
      <c r="E18" s="172" t="n">
        <v>0</v>
      </c>
      <c r="F18" s="173" t="n">
        <v>645.93</v>
      </c>
      <c r="G18" s="174"/>
      <c r="H18" s="175" t="e">
        <f aca="false">VLOOKUP(C18,#REF!,5,FALSE())</f>
        <v>#VALUE!</v>
      </c>
      <c r="I18" s="176" t="e">
        <f aca="false">G18-H18</f>
        <v>#VALUE!</v>
      </c>
      <c r="K18" s="177"/>
      <c r="L18" s="178" t="e">
        <f aca="false">VLOOKUP(C18,#REF!,6,FALSE())</f>
        <v>#VALUE!</v>
      </c>
      <c r="M18" s="176" t="e">
        <f aca="false">K18-L18</f>
        <v>#VALUE!</v>
      </c>
    </row>
    <row r="19" customFormat="false" ht="12.75" hidden="false" customHeight="false" outlineLevel="0" collapsed="false">
      <c r="A19" s="3"/>
      <c r="B19" s="160"/>
      <c r="C19" s="170" t="n">
        <v>12</v>
      </c>
      <c r="D19" s="171" t="n">
        <v>413.1</v>
      </c>
      <c r="E19" s="172" t="n">
        <v>0</v>
      </c>
      <c r="F19" s="173" t="n">
        <v>625</v>
      </c>
      <c r="G19" s="174"/>
      <c r="H19" s="175" t="e">
        <f aca="false">VLOOKUP(C19,#REF!,5,FALSE())</f>
        <v>#VALUE!</v>
      </c>
      <c r="I19" s="176" t="e">
        <f aca="false">G19-H19</f>
        <v>#VALUE!</v>
      </c>
      <c r="K19" s="177"/>
      <c r="L19" s="178" t="e">
        <f aca="false">VLOOKUP(C19,#REF!,6,FALSE())</f>
        <v>#VALUE!</v>
      </c>
      <c r="M19" s="176" t="e">
        <f aca="false">K19-L19</f>
        <v>#VALUE!</v>
      </c>
    </row>
    <row r="20" customFormat="false" ht="12.75" hidden="false" customHeight="false" outlineLevel="0" collapsed="false">
      <c r="A20" s="3"/>
      <c r="B20" s="160"/>
      <c r="C20" s="170" t="n">
        <v>13</v>
      </c>
      <c r="D20" s="171" t="n">
        <v>464.13</v>
      </c>
      <c r="E20" s="172" t="n">
        <v>0</v>
      </c>
      <c r="F20" s="173" t="n">
        <v>625</v>
      </c>
      <c r="G20" s="174"/>
      <c r="H20" s="175" t="e">
        <f aca="false">VLOOKUP(C20,#REF!,5,FALSE())</f>
        <v>#VALUE!</v>
      </c>
      <c r="I20" s="176" t="e">
        <f aca="false">G20-H20</f>
        <v>#VALUE!</v>
      </c>
      <c r="K20" s="177"/>
      <c r="L20" s="178" t="e">
        <f aca="false">VLOOKUP(C20,#REF!,6,FALSE())</f>
        <v>#VALUE!</v>
      </c>
      <c r="M20" s="176" t="e">
        <f aca="false">K20-L20</f>
        <v>#VALUE!</v>
      </c>
    </row>
    <row r="21" customFormat="false" ht="12.75" hidden="false" customHeight="false" outlineLevel="0" collapsed="false">
      <c r="A21" s="3"/>
      <c r="B21" s="160"/>
      <c r="C21" s="170" t="n">
        <v>14</v>
      </c>
      <c r="D21" s="171" t="n">
        <v>543.18</v>
      </c>
      <c r="E21" s="172" t="n">
        <v>0</v>
      </c>
      <c r="F21" s="173" t="n">
        <v>675</v>
      </c>
      <c r="G21" s="174"/>
      <c r="H21" s="175" t="e">
        <f aca="false">VLOOKUP(C21,#REF!,5,FALSE())</f>
        <v>#VALUE!</v>
      </c>
      <c r="I21" s="176" t="e">
        <f aca="false">G21-H21</f>
        <v>#VALUE!</v>
      </c>
      <c r="K21" s="177"/>
      <c r="L21" s="178" t="e">
        <f aca="false">VLOOKUP(C21,#REF!,6,FALSE())</f>
        <v>#VALUE!</v>
      </c>
      <c r="M21" s="176" t="e">
        <f aca="false">K21-L21</f>
        <v>#VALUE!</v>
      </c>
    </row>
    <row r="22" customFormat="false" ht="12.75" hidden="false" customHeight="false" outlineLevel="0" collapsed="false">
      <c r="A22" s="3"/>
      <c r="B22" s="160"/>
      <c r="C22" s="170" t="n">
        <v>15</v>
      </c>
      <c r="D22" s="171" t="n">
        <v>624.25</v>
      </c>
      <c r="E22" s="172" t="n">
        <v>0</v>
      </c>
      <c r="F22" s="173" t="n">
        <v>725</v>
      </c>
      <c r="G22" s="174"/>
      <c r="H22" s="175" t="e">
        <f aca="false">VLOOKUP(C22,#REF!,5,FALSE())</f>
        <v>#VALUE!</v>
      </c>
      <c r="I22" s="176" t="e">
        <f aca="false">G22-H22</f>
        <v>#VALUE!</v>
      </c>
      <c r="K22" s="177"/>
      <c r="L22" s="178" t="e">
        <f aca="false">VLOOKUP(C22,#REF!,6,FALSE())</f>
        <v>#VALUE!</v>
      </c>
      <c r="M22" s="176" t="e">
        <f aca="false">K22-L22</f>
        <v>#VALUE!</v>
      </c>
    </row>
    <row r="23" customFormat="false" ht="12.75" hidden="false" customHeight="false" outlineLevel="0" collapsed="false">
      <c r="A23" s="3"/>
      <c r="B23" s="160"/>
      <c r="C23" s="170" t="n">
        <v>16</v>
      </c>
      <c r="D23" s="171" t="n">
        <v>707.88</v>
      </c>
      <c r="E23" s="172" t="n">
        <v>0</v>
      </c>
      <c r="F23" s="173" t="n">
        <v>775</v>
      </c>
      <c r="G23" s="174"/>
      <c r="H23" s="175" t="e">
        <f aca="false">VLOOKUP(C23,#REF!,5,FALSE())</f>
        <v>#VALUE!</v>
      </c>
      <c r="I23" s="176" t="e">
        <f aca="false">G23-H23</f>
        <v>#VALUE!</v>
      </c>
      <c r="K23" s="168"/>
      <c r="L23" s="178" t="e">
        <f aca="false">VLOOKUP(C23,#REF!,6,FALSE())</f>
        <v>#VALUE!</v>
      </c>
      <c r="M23" s="176" t="e">
        <f aca="false">K23-L23</f>
        <v>#VALUE!</v>
      </c>
    </row>
    <row r="24" customFormat="false" ht="12.75" hidden="false" customHeight="false" outlineLevel="0" collapsed="false">
      <c r="A24" s="3"/>
      <c r="B24" s="160"/>
      <c r="C24" s="170" t="n">
        <v>17</v>
      </c>
      <c r="D24" s="171" t="n">
        <v>885.33</v>
      </c>
      <c r="E24" s="172" t="n">
        <v>0</v>
      </c>
      <c r="F24" s="173" t="n">
        <v>875</v>
      </c>
      <c r="G24" s="174"/>
      <c r="H24" s="175" t="e">
        <f aca="false">VLOOKUP(C24,#REF!,5,FALSE())</f>
        <v>#VALUE!</v>
      </c>
      <c r="I24" s="176" t="e">
        <f aca="false">G24-H24</f>
        <v>#VALUE!</v>
      </c>
      <c r="K24" s="177"/>
      <c r="L24" s="178" t="e">
        <f aca="false">VLOOKUP(C24,#REF!,6,FALSE())</f>
        <v>#VALUE!</v>
      </c>
      <c r="M24" s="176" t="e">
        <f aca="false">K24-L24</f>
        <v>#VALUE!</v>
      </c>
    </row>
    <row r="25" customFormat="false" ht="12.75" hidden="false" customHeight="false" outlineLevel="0" collapsed="false">
      <c r="A25" s="3"/>
      <c r="B25" s="160"/>
      <c r="C25" s="170" t="n">
        <v>18</v>
      </c>
      <c r="D25" s="171" t="n">
        <v>1084.9</v>
      </c>
      <c r="E25" s="172" t="n">
        <v>0</v>
      </c>
      <c r="F25" s="173" t="n">
        <v>975</v>
      </c>
      <c r="G25" s="174"/>
      <c r="H25" s="175" t="e">
        <f aca="false">VLOOKUP(C25,#REF!,5,FALSE())</f>
        <v>#VALUE!</v>
      </c>
      <c r="I25" s="176" t="e">
        <f aca="false">G25-H25</f>
        <v>#VALUE!</v>
      </c>
      <c r="K25" s="177"/>
      <c r="L25" s="178" t="e">
        <f aca="false">VLOOKUP(C25,#REF!,6,FALSE())</f>
        <v>#VALUE!</v>
      </c>
      <c r="M25" s="176" t="e">
        <f aca="false">K25-L25</f>
        <v>#VALUE!</v>
      </c>
    </row>
    <row r="26" customFormat="false" ht="12.75" hidden="false" customHeight="false" outlineLevel="0" collapsed="false">
      <c r="A26" s="3"/>
      <c r="B26" s="160"/>
      <c r="C26" s="170" t="n">
        <v>19</v>
      </c>
      <c r="D26" s="171" t="n">
        <v>1199</v>
      </c>
      <c r="E26" s="172" t="n">
        <v>0</v>
      </c>
      <c r="F26" s="173" t="n">
        <v>1025</v>
      </c>
      <c r="G26" s="174"/>
      <c r="H26" s="175" t="e">
        <f aca="false">VLOOKUP(C26,#REF!,5,FALSE())</f>
        <v>#VALUE!</v>
      </c>
      <c r="I26" s="176" t="e">
        <f aca="false">G26-H26</f>
        <v>#VALUE!</v>
      </c>
      <c r="K26" s="177"/>
      <c r="L26" s="178" t="e">
        <f aca="false">VLOOKUP(C26,#REF!,6,FALSE())</f>
        <v>#VALUE!</v>
      </c>
      <c r="M26" s="176" t="e">
        <f aca="false">K26-L26</f>
        <v>#VALUE!</v>
      </c>
    </row>
    <row r="27" customFormat="false" ht="12.75" hidden="false" customHeight="false" outlineLevel="0" collapsed="false">
      <c r="A27" s="3"/>
      <c r="B27" s="160"/>
      <c r="C27" s="170" t="n">
        <v>20</v>
      </c>
      <c r="D27" s="171" t="n">
        <v>1300</v>
      </c>
      <c r="E27" s="172" t="n">
        <v>0</v>
      </c>
      <c r="F27" s="173" t="n">
        <v>1051.5</v>
      </c>
      <c r="G27" s="174"/>
      <c r="H27" s="175" t="e">
        <f aca="false">VLOOKUP(C27,#REF!,5,FALSE())</f>
        <v>#VALUE!</v>
      </c>
      <c r="I27" s="176" t="e">
        <f aca="false">G27-H27</f>
        <v>#VALUE!</v>
      </c>
      <c r="K27" s="177"/>
      <c r="L27" s="178" t="e">
        <f aca="false">VLOOKUP(C27,#REF!,6,FALSE())</f>
        <v>#VALUE!</v>
      </c>
      <c r="M27" s="176" t="e">
        <f aca="false">K27-L27</f>
        <v>#VALUE!</v>
      </c>
    </row>
    <row r="28" customFormat="false" ht="12.75" hidden="false" customHeight="false" outlineLevel="0" collapsed="false">
      <c r="A28" s="3"/>
      <c r="B28" s="160"/>
      <c r="C28" s="179" t="n">
        <v>107</v>
      </c>
      <c r="D28" s="180" t="n">
        <v>1900</v>
      </c>
      <c r="E28" s="181" t="n">
        <v>0</v>
      </c>
      <c r="F28" s="182" t="n">
        <v>1102.4</v>
      </c>
      <c r="G28" s="174"/>
      <c r="H28" s="175" t="e">
        <f aca="false">VLOOKUP(C28,#REF!,5,FALSE())</f>
        <v>#VALUE!</v>
      </c>
      <c r="I28" s="176" t="e">
        <f aca="false">G28-H28</f>
        <v>#VALUE!</v>
      </c>
      <c r="K28" s="177"/>
      <c r="L28" s="178" t="e">
        <f aca="false">VLOOKUP(C28,#REF!,6,FALSE())</f>
        <v>#VALUE!</v>
      </c>
      <c r="M28" s="176" t="e">
        <f aca="false">K28-L28</f>
        <v>#VALUE!</v>
      </c>
    </row>
    <row r="29" customFormat="false" ht="12.75" hidden="false" customHeight="false" outlineLevel="0" collapsed="false">
      <c r="A29" s="3"/>
      <c r="B29" s="160"/>
      <c r="C29" s="179" t="n">
        <v>108</v>
      </c>
      <c r="D29" s="180" t="n">
        <v>2100</v>
      </c>
      <c r="E29" s="181" t="n">
        <v>0</v>
      </c>
      <c r="F29" s="182" t="n">
        <v>1100.28</v>
      </c>
      <c r="G29" s="174"/>
      <c r="H29" s="175" t="e">
        <f aca="false">VLOOKUP(C29,#REF!,5,FALSE())</f>
        <v>#VALUE!</v>
      </c>
      <c r="I29" s="176" t="e">
        <f aca="false">G29-H29</f>
        <v>#VALUE!</v>
      </c>
      <c r="K29" s="177"/>
      <c r="L29" s="178" t="e">
        <f aca="false">VLOOKUP(C29,#REF!,6,FALSE())</f>
        <v>#VALUE!</v>
      </c>
      <c r="M29" s="176" t="e">
        <f aca="false">K29-L29</f>
        <v>#VALUE!</v>
      </c>
    </row>
    <row r="30" customFormat="false" ht="12.75" hidden="false" customHeight="false" outlineLevel="0" collapsed="false">
      <c r="A30" s="3"/>
      <c r="B30" s="160"/>
      <c r="C30" s="179" t="n">
        <v>109</v>
      </c>
      <c r="D30" s="180" t="n">
        <v>2300</v>
      </c>
      <c r="E30" s="181" t="n">
        <v>0</v>
      </c>
      <c r="F30" s="182" t="n">
        <v>1090.3</v>
      </c>
      <c r="G30" s="174"/>
      <c r="H30" s="175" t="e">
        <f aca="false">VLOOKUP(C30,#REF!,5,FALSE())</f>
        <v>#VALUE!</v>
      </c>
      <c r="I30" s="176" t="e">
        <f aca="false">G30-H30</f>
        <v>#VALUE!</v>
      </c>
      <c r="K30" s="177"/>
      <c r="L30" s="178" t="e">
        <f aca="false">VLOOKUP(C30,#REF!,6,FALSE())</f>
        <v>#VALUE!</v>
      </c>
      <c r="M30" s="176" t="e">
        <f aca="false">K30-L30</f>
        <v>#VALUE!</v>
      </c>
    </row>
    <row r="31" customFormat="false" ht="12.75" hidden="false" customHeight="false" outlineLevel="0" collapsed="false">
      <c r="A31" s="3"/>
      <c r="B31" s="160"/>
      <c r="C31" s="179" t="n">
        <v>110</v>
      </c>
      <c r="D31" s="180" t="n">
        <v>2500</v>
      </c>
      <c r="E31" s="181" t="n">
        <v>0</v>
      </c>
      <c r="F31" s="182" t="n">
        <v>1067.15</v>
      </c>
      <c r="G31" s="174"/>
      <c r="H31" s="175" t="e">
        <f aca="false">VLOOKUP(C31,#REF!,5,FALSE())</f>
        <v>#VALUE!</v>
      </c>
      <c r="I31" s="176" t="e">
        <f aca="false">G31-H31</f>
        <v>#VALUE!</v>
      </c>
      <c r="K31" s="168"/>
      <c r="L31" s="178" t="e">
        <f aca="false">VLOOKUP(C31,#REF!,6,FALSE())</f>
        <v>#VALUE!</v>
      </c>
      <c r="M31" s="176" t="e">
        <f aca="false">K31-L31</f>
        <v>#VALUE!</v>
      </c>
    </row>
    <row r="32" customFormat="false" ht="12.75" hidden="false" customHeight="false" outlineLevel="0" collapsed="false">
      <c r="A32" s="3"/>
      <c r="B32" s="160"/>
      <c r="C32" s="179" t="n">
        <v>111</v>
      </c>
      <c r="D32" s="180" t="n">
        <v>2600</v>
      </c>
      <c r="E32" s="181" t="n">
        <v>0</v>
      </c>
      <c r="F32" s="182" t="n">
        <v>1047.75</v>
      </c>
      <c r="G32" s="174"/>
      <c r="H32" s="175" t="e">
        <f aca="false">VLOOKUP(C32,#REF!,5,FALSE())</f>
        <v>#VALUE!</v>
      </c>
      <c r="I32" s="176" t="e">
        <f aca="false">G32-H32</f>
        <v>#VALUE!</v>
      </c>
      <c r="K32" s="177"/>
      <c r="L32" s="178" t="e">
        <f aca="false">VLOOKUP(C32,#REF!,6,FALSE())</f>
        <v>#VALUE!</v>
      </c>
      <c r="M32" s="176" t="e">
        <f aca="false">K32-L32</f>
        <v>#VALUE!</v>
      </c>
    </row>
    <row r="33" customFormat="false" ht="12.75" hidden="false" customHeight="false" outlineLevel="0" collapsed="false">
      <c r="A33" s="3"/>
      <c r="B33" s="160"/>
      <c r="C33" s="179" t="n">
        <v>112</v>
      </c>
      <c r="D33" s="180" t="n">
        <v>2700</v>
      </c>
      <c r="E33" s="181" t="n">
        <v>0</v>
      </c>
      <c r="F33" s="182" t="n">
        <v>1017.73</v>
      </c>
      <c r="G33" s="174"/>
      <c r="H33" s="175" t="e">
        <f aca="false">VLOOKUP(C33,#REF!,5,FALSE())</f>
        <v>#VALUE!</v>
      </c>
      <c r="I33" s="176" t="e">
        <f aca="false">G33-H33</f>
        <v>#VALUE!</v>
      </c>
      <c r="K33" s="177"/>
      <c r="L33" s="178" t="e">
        <f aca="false">VLOOKUP(C33,#REF!,6,FALSE())</f>
        <v>#VALUE!</v>
      </c>
      <c r="M33" s="176" t="e">
        <f aca="false">K33-L33</f>
        <v>#VALUE!</v>
      </c>
    </row>
    <row r="34" customFormat="false" ht="12.75" hidden="false" customHeight="false" outlineLevel="0" collapsed="false">
      <c r="A34" s="3"/>
      <c r="B34" s="160"/>
      <c r="C34" s="179" t="n">
        <v>113</v>
      </c>
      <c r="D34" s="180" t="n">
        <v>2820.15</v>
      </c>
      <c r="E34" s="181" t="n">
        <v>0</v>
      </c>
      <c r="F34" s="182" t="n">
        <v>975</v>
      </c>
      <c r="G34" s="174"/>
      <c r="H34" s="175" t="e">
        <f aca="false">VLOOKUP(C34,#REF!,5,FALSE())</f>
        <v>#VALUE!</v>
      </c>
      <c r="I34" s="176" t="e">
        <f aca="false">G34-H34</f>
        <v>#VALUE!</v>
      </c>
      <c r="K34" s="177"/>
      <c r="L34" s="178" t="e">
        <f aca="false">VLOOKUP(C34,#REF!,6,FALSE())</f>
        <v>#VALUE!</v>
      </c>
      <c r="M34" s="176" t="e">
        <f aca="false">K34-L34</f>
        <v>#VALUE!</v>
      </c>
    </row>
    <row r="35" customFormat="false" ht="12.75" hidden="false" customHeight="false" outlineLevel="0" collapsed="false">
      <c r="A35" s="3"/>
      <c r="B35" s="160"/>
      <c r="C35" s="179" t="n">
        <v>114</v>
      </c>
      <c r="D35" s="180" t="n">
        <v>2944.43</v>
      </c>
      <c r="E35" s="181" t="n">
        <v>0</v>
      </c>
      <c r="F35" s="182" t="n">
        <v>925</v>
      </c>
      <c r="G35" s="174"/>
      <c r="H35" s="175" t="e">
        <f aca="false">VLOOKUP(C35,#REF!,5,FALSE())</f>
        <v>#VALUE!</v>
      </c>
      <c r="I35" s="176" t="e">
        <f aca="false">G35-H35</f>
        <v>#VALUE!</v>
      </c>
      <c r="K35" s="177"/>
      <c r="L35" s="178" t="e">
        <f aca="false">VLOOKUP(C35,#REF!,6,FALSE())</f>
        <v>#VALUE!</v>
      </c>
      <c r="M35" s="176" t="e">
        <f aca="false">K35-L35</f>
        <v>#VALUE!</v>
      </c>
    </row>
    <row r="36" customFormat="false" ht="12.75" hidden="false" customHeight="false" outlineLevel="0" collapsed="false">
      <c r="A36" s="3"/>
      <c r="B36" s="160"/>
      <c r="C36" s="179" t="n">
        <v>115</v>
      </c>
      <c r="D36" s="180" t="n">
        <v>3057.9</v>
      </c>
      <c r="E36" s="181" t="n">
        <v>0</v>
      </c>
      <c r="F36" s="182" t="n">
        <v>875</v>
      </c>
      <c r="G36" s="174"/>
      <c r="H36" s="175" t="e">
        <f aca="false">VLOOKUP(C36,#REF!,5,FALSE())</f>
        <v>#VALUE!</v>
      </c>
      <c r="I36" s="176" t="e">
        <f aca="false">G36-H36</f>
        <v>#VALUE!</v>
      </c>
      <c r="K36" s="177"/>
      <c r="L36" s="178" t="e">
        <f aca="false">VLOOKUP(C36,#REF!,6,FALSE())</f>
        <v>#VALUE!</v>
      </c>
      <c r="M36" s="176" t="e">
        <f aca="false">K36-L36</f>
        <v>#VALUE!</v>
      </c>
    </row>
    <row r="37" customFormat="false" ht="12.75" hidden="false" customHeight="false" outlineLevel="0" collapsed="false">
      <c r="A37" s="3"/>
      <c r="B37" s="160"/>
      <c r="C37" s="179" t="n">
        <v>116</v>
      </c>
      <c r="D37" s="180" t="n">
        <v>3164.15</v>
      </c>
      <c r="E37" s="181" t="n">
        <v>0</v>
      </c>
      <c r="F37" s="182" t="n">
        <v>825</v>
      </c>
      <c r="G37" s="174"/>
      <c r="H37" s="175" t="e">
        <f aca="false">VLOOKUP(C37,#REF!,5,FALSE())</f>
        <v>#VALUE!</v>
      </c>
      <c r="I37" s="176" t="e">
        <f aca="false">G37-H37</f>
        <v>#VALUE!</v>
      </c>
      <c r="K37" s="177"/>
      <c r="L37" s="178" t="e">
        <f aca="false">VLOOKUP(C37,#REF!,6,FALSE())</f>
        <v>#VALUE!</v>
      </c>
      <c r="M37" s="176" t="e">
        <f aca="false">K37-L37</f>
        <v>#VALUE!</v>
      </c>
    </row>
    <row r="38" customFormat="false" ht="12.75" hidden="false" customHeight="false" outlineLevel="0" collapsed="false">
      <c r="A38" s="3"/>
      <c r="B38" s="160"/>
      <c r="C38" s="179" t="n">
        <v>117</v>
      </c>
      <c r="D38" s="180" t="n">
        <v>3265.23</v>
      </c>
      <c r="E38" s="181" t="n">
        <v>0</v>
      </c>
      <c r="F38" s="182" t="n">
        <v>775</v>
      </c>
      <c r="G38" s="174"/>
      <c r="H38" s="175" t="e">
        <f aca="false">VLOOKUP(C38,#REF!,5,FALSE())</f>
        <v>#VALUE!</v>
      </c>
      <c r="I38" s="176" t="e">
        <f aca="false">G38-H38</f>
        <v>#VALUE!</v>
      </c>
      <c r="K38" s="177"/>
      <c r="L38" s="178" t="e">
        <f aca="false">VLOOKUP(C38,#REF!,6,FALSE())</f>
        <v>#VALUE!</v>
      </c>
      <c r="M38" s="176" t="e">
        <f aca="false">K38-L38</f>
        <v>#VALUE!</v>
      </c>
    </row>
    <row r="39" customFormat="false" ht="12.75" hidden="false" customHeight="false" outlineLevel="0" collapsed="false">
      <c r="A39" s="3"/>
      <c r="B39" s="160"/>
      <c r="C39" s="179" t="n">
        <v>118</v>
      </c>
      <c r="D39" s="180" t="n">
        <v>3300</v>
      </c>
      <c r="E39" s="181" t="n">
        <v>0</v>
      </c>
      <c r="F39" s="182" t="n">
        <v>757.33</v>
      </c>
      <c r="G39" s="174"/>
      <c r="H39" s="175" t="e">
        <f aca="false">VLOOKUP(C39,#REF!,5,FALSE())</f>
        <v>#VALUE!</v>
      </c>
      <c r="I39" s="176" t="e">
        <f aca="false">G39-H39</f>
        <v>#VALUE!</v>
      </c>
      <c r="K39" s="168"/>
      <c r="L39" s="178" t="e">
        <f aca="false">VLOOKUP(C39,#REF!,6,FALSE())</f>
        <v>#VALUE!</v>
      </c>
      <c r="M39" s="176" t="e">
        <f aca="false">K39-L39</f>
        <v>#VALUE!</v>
      </c>
    </row>
    <row r="40" customFormat="false" ht="12.75" hidden="false" customHeight="false" outlineLevel="0" collapsed="false">
      <c r="A40" s="3"/>
      <c r="B40" s="160"/>
      <c r="C40" s="179" t="n">
        <v>119</v>
      </c>
      <c r="D40" s="180" t="n">
        <v>3400</v>
      </c>
      <c r="E40" s="181" t="n">
        <v>0</v>
      </c>
      <c r="F40" s="182" t="n">
        <v>746.1</v>
      </c>
      <c r="G40" s="174"/>
      <c r="H40" s="175" t="e">
        <f aca="false">VLOOKUP(C40,#REF!,5,FALSE())</f>
        <v>#VALUE!</v>
      </c>
      <c r="I40" s="176" t="e">
        <f aca="false">G40-H40</f>
        <v>#VALUE!</v>
      </c>
      <c r="K40" s="177"/>
      <c r="L40" s="178" t="e">
        <f aca="false">VLOOKUP(C40,#REF!,6,FALSE())</f>
        <v>#VALUE!</v>
      </c>
      <c r="M40" s="176" t="e">
        <f aca="false">K40-L40</f>
        <v>#VALUE!</v>
      </c>
    </row>
    <row r="41" customFormat="false" ht="12.75" hidden="false" customHeight="false" outlineLevel="0" collapsed="false">
      <c r="A41" s="3"/>
      <c r="B41" s="160"/>
      <c r="C41" s="179" t="n">
        <v>120</v>
      </c>
      <c r="D41" s="180" t="n">
        <v>3500</v>
      </c>
      <c r="E41" s="181" t="n">
        <v>0</v>
      </c>
      <c r="F41" s="182" t="n">
        <v>735.35</v>
      </c>
      <c r="G41" s="174"/>
      <c r="H41" s="175" t="e">
        <f aca="false">VLOOKUP(C41,#REF!,5,FALSE())</f>
        <v>#VALUE!</v>
      </c>
      <c r="I41" s="176" t="e">
        <f aca="false">G41-H41</f>
        <v>#VALUE!</v>
      </c>
      <c r="K41" s="177"/>
      <c r="L41" s="178" t="e">
        <f aca="false">VLOOKUP(C41,#REF!,6,FALSE())</f>
        <v>#VALUE!</v>
      </c>
      <c r="M41" s="176" t="e">
        <f aca="false">K41-L41</f>
        <v>#VALUE!</v>
      </c>
    </row>
    <row r="42" customFormat="false" ht="12.75" hidden="false" customHeight="false" outlineLevel="0" collapsed="false">
      <c r="A42" s="3"/>
      <c r="B42" s="160"/>
      <c r="C42" s="179" t="n">
        <v>121</v>
      </c>
      <c r="D42" s="180" t="n">
        <v>3575.25</v>
      </c>
      <c r="E42" s="181" t="n">
        <v>0</v>
      </c>
      <c r="F42" s="182" t="n">
        <v>725</v>
      </c>
      <c r="G42" s="174"/>
      <c r="H42" s="175" t="e">
        <f aca="false">VLOOKUP(C42,#REF!,5,FALSE())</f>
        <v>#VALUE!</v>
      </c>
      <c r="I42" s="176" t="e">
        <f aca="false">G42-H42</f>
        <v>#VALUE!</v>
      </c>
      <c r="K42" s="177"/>
      <c r="L42" s="178" t="e">
        <f aca="false">VLOOKUP(C42,#REF!,6,FALSE())</f>
        <v>#VALUE!</v>
      </c>
      <c r="M42" s="176" t="e">
        <f aca="false">K42-L42</f>
        <v>#VALUE!</v>
      </c>
    </row>
    <row r="43" customFormat="false" ht="12.75" hidden="false" customHeight="false" outlineLevel="0" collapsed="false">
      <c r="A43" s="3"/>
      <c r="B43" s="160"/>
      <c r="C43" s="179" t="n">
        <v>122</v>
      </c>
      <c r="D43" s="180" t="n">
        <v>3700</v>
      </c>
      <c r="E43" s="181" t="n">
        <v>0</v>
      </c>
      <c r="F43" s="182" t="n">
        <v>717.45</v>
      </c>
      <c r="G43" s="174"/>
      <c r="H43" s="175" t="e">
        <f aca="false">VLOOKUP(C43,#REF!,5,FALSE())</f>
        <v>#VALUE!</v>
      </c>
      <c r="I43" s="176" t="e">
        <f aca="false">G43-H43</f>
        <v>#VALUE!</v>
      </c>
      <c r="K43" s="177"/>
      <c r="L43" s="178" t="e">
        <f aca="false">VLOOKUP(C43,#REF!,6,FALSE())</f>
        <v>#VALUE!</v>
      </c>
      <c r="M43" s="176" t="e">
        <f aca="false">K43-L43</f>
        <v>#VALUE!</v>
      </c>
    </row>
    <row r="44" customFormat="false" ht="12.75" hidden="false" customHeight="false" outlineLevel="0" collapsed="false">
      <c r="A44" s="3"/>
      <c r="B44" s="160"/>
      <c r="C44" s="179" t="n">
        <v>123</v>
      </c>
      <c r="D44" s="180" t="n">
        <v>3709.73</v>
      </c>
      <c r="E44" s="181" t="n">
        <v>0</v>
      </c>
      <c r="F44" s="182" t="n">
        <v>650</v>
      </c>
      <c r="G44" s="174"/>
      <c r="H44" s="175" t="e">
        <f aca="false">VLOOKUP(C44,#REF!,5,FALSE())</f>
        <v>#VALUE!</v>
      </c>
      <c r="I44" s="176" t="e">
        <f aca="false">G44-H44</f>
        <v>#VALUE!</v>
      </c>
      <c r="K44" s="177"/>
      <c r="L44" s="178" t="e">
        <f aca="false">VLOOKUP(C44,#REF!,6,FALSE())</f>
        <v>#VALUE!</v>
      </c>
      <c r="M44" s="176" t="e">
        <f aca="false">K44-L44</f>
        <v>#VALUE!</v>
      </c>
    </row>
    <row r="45" customFormat="false" ht="12.75" hidden="false" customHeight="false" outlineLevel="0" collapsed="false">
      <c r="A45" s="3"/>
      <c r="B45" s="160"/>
      <c r="C45" s="179" t="n">
        <v>124</v>
      </c>
      <c r="D45" s="180" t="n">
        <v>3715.28</v>
      </c>
      <c r="E45" s="181" t="n">
        <v>0</v>
      </c>
      <c r="F45" s="182" t="n">
        <v>600</v>
      </c>
      <c r="G45" s="174"/>
      <c r="H45" s="175" t="e">
        <f aca="false">VLOOKUP(C45,#REF!,5,FALSE())</f>
        <v>#VALUE!</v>
      </c>
      <c r="I45" s="176" t="e">
        <f aca="false">G45-H45</f>
        <v>#VALUE!</v>
      </c>
      <c r="K45" s="177"/>
      <c r="L45" s="178" t="e">
        <f aca="false">VLOOKUP(C45,#REF!,6,FALSE())</f>
        <v>#VALUE!</v>
      </c>
      <c r="M45" s="176" t="e">
        <f aca="false">K45-L45</f>
        <v>#VALUE!</v>
      </c>
    </row>
    <row r="46" customFormat="false" ht="12.75" hidden="false" customHeight="false" outlineLevel="0" collapsed="false">
      <c r="A46" s="3"/>
      <c r="B46" s="160"/>
      <c r="C46" s="170" t="n">
        <v>21</v>
      </c>
      <c r="D46" s="171" t="n">
        <v>3752.7</v>
      </c>
      <c r="E46" s="172" t="n">
        <v>0</v>
      </c>
      <c r="F46" s="173" t="n">
        <v>450</v>
      </c>
      <c r="G46" s="174"/>
      <c r="H46" s="175" t="e">
        <f aca="false">VLOOKUP(C46,#REF!,5,FALSE())</f>
        <v>#VALUE!</v>
      </c>
      <c r="I46" s="176" t="e">
        <f aca="false">G46-H46</f>
        <v>#VALUE!</v>
      </c>
      <c r="K46" s="177"/>
      <c r="L46" s="178" t="e">
        <f aca="false">VLOOKUP(C46,#REF!,6,FALSE())</f>
        <v>#VALUE!</v>
      </c>
      <c r="M46" s="176" t="e">
        <f aca="false">K46-L46</f>
        <v>#VALUE!</v>
      </c>
    </row>
    <row r="47" customFormat="false" ht="12.75" hidden="false" customHeight="false" outlineLevel="0" collapsed="false">
      <c r="A47" s="3"/>
      <c r="B47" s="160"/>
      <c r="C47" s="170" t="n">
        <v>22</v>
      </c>
      <c r="D47" s="171" t="n">
        <v>3757.9</v>
      </c>
      <c r="E47" s="172" t="n">
        <v>0</v>
      </c>
      <c r="F47" s="173" t="n">
        <v>350</v>
      </c>
      <c r="G47" s="174"/>
      <c r="H47" s="175" t="e">
        <f aca="false">VLOOKUP(C47,#REF!,5,FALSE())</f>
        <v>#VALUE!</v>
      </c>
      <c r="I47" s="176" t="e">
        <f aca="false">G47-H47</f>
        <v>#VALUE!</v>
      </c>
      <c r="K47" s="177"/>
      <c r="L47" s="178" t="e">
        <f aca="false">VLOOKUP(C47,#REF!,6,FALSE())</f>
        <v>#VALUE!</v>
      </c>
      <c r="M47" s="176" t="e">
        <f aca="false">K47-L47</f>
        <v>#VALUE!</v>
      </c>
    </row>
    <row r="48" customFormat="false" ht="12.75" hidden="false" customHeight="false" outlineLevel="0" collapsed="false">
      <c r="A48" s="3"/>
      <c r="B48" s="160"/>
      <c r="C48" s="170" t="n">
        <v>23</v>
      </c>
      <c r="D48" s="171" t="n">
        <v>3804.1</v>
      </c>
      <c r="E48" s="172" t="n">
        <v>0</v>
      </c>
      <c r="F48" s="173" t="n">
        <v>250</v>
      </c>
      <c r="G48" s="174"/>
      <c r="H48" s="175" t="e">
        <f aca="false">VLOOKUP(C48,#REF!,5,FALSE())</f>
        <v>#VALUE!</v>
      </c>
      <c r="I48" s="176" t="e">
        <f aca="false">G48-H48</f>
        <v>#VALUE!</v>
      </c>
      <c r="K48" s="177"/>
      <c r="L48" s="178" t="e">
        <f aca="false">VLOOKUP(C48,#REF!,6,FALSE())</f>
        <v>#VALUE!</v>
      </c>
      <c r="M48" s="176" t="e">
        <f aca="false">K48-L48</f>
        <v>#VALUE!</v>
      </c>
    </row>
    <row r="49" customFormat="false" ht="12.75" hidden="false" customHeight="false" outlineLevel="0" collapsed="false">
      <c r="A49" s="3"/>
      <c r="B49" s="160"/>
      <c r="C49" s="161" t="n">
        <v>193</v>
      </c>
      <c r="D49" s="162" t="n">
        <v>3799.3</v>
      </c>
      <c r="E49" s="163" t="n">
        <v>0</v>
      </c>
      <c r="F49" s="164" t="n">
        <v>150</v>
      </c>
      <c r="G49" s="165"/>
      <c r="H49" s="166" t="e">
        <f aca="false">VLOOKUP(C49,#REF!,5,FALSE())</f>
        <v>#VALUE!</v>
      </c>
      <c r="I49" s="183" t="e">
        <f aca="false">G49-H49</f>
        <v>#VALUE!</v>
      </c>
      <c r="K49" s="177"/>
      <c r="L49" s="184" t="e">
        <f aca="false">VLOOKUP(C49,#REF!,6,FALSE())</f>
        <v>#VALUE!</v>
      </c>
      <c r="M49" s="183" t="e">
        <f aca="false">K49-L49</f>
        <v>#VALUE!</v>
      </c>
    </row>
    <row r="50" customFormat="false" ht="13.5" hidden="false" customHeight="true" outlineLevel="0" collapsed="false">
      <c r="A50" s="3"/>
      <c r="B50" s="160" t="s">
        <v>190</v>
      </c>
      <c r="C50" s="185" t="n">
        <v>191</v>
      </c>
      <c r="D50" s="186" t="n">
        <v>-804.8</v>
      </c>
      <c r="E50" s="186" t="n">
        <v>0</v>
      </c>
      <c r="F50" s="187" t="n">
        <v>-103</v>
      </c>
      <c r="G50" s="188"/>
      <c r="H50" s="189" t="e">
        <f aca="false">VLOOKUP(C50,#REF!,5,FALSE())</f>
        <v>#VALUE!</v>
      </c>
      <c r="I50" s="167" t="e">
        <f aca="false">G50-H50</f>
        <v>#VALUE!</v>
      </c>
    </row>
    <row r="51" customFormat="false" ht="12.75" hidden="false" customHeight="true" outlineLevel="0" collapsed="false">
      <c r="A51" s="3"/>
      <c r="B51" s="160"/>
      <c r="C51" s="190" t="n">
        <v>600</v>
      </c>
      <c r="D51" s="191" t="n">
        <v>-762.5</v>
      </c>
      <c r="E51" s="192" t="n">
        <v>0</v>
      </c>
      <c r="F51" s="193" t="n">
        <v>-111.2</v>
      </c>
      <c r="G51" s="165"/>
      <c r="H51" s="166" t="e">
        <f aca="false">VLOOKUP(C51,#REF!,5,FALSE())</f>
        <v>#VALUE!</v>
      </c>
      <c r="I51" s="167" t="e">
        <f aca="false">G51-H51</f>
        <v>#VALUE!</v>
      </c>
    </row>
    <row r="52" customFormat="false" ht="12.75" hidden="false" customHeight="false" outlineLevel="0" collapsed="false">
      <c r="A52" s="3"/>
      <c r="B52" s="160"/>
      <c r="C52" s="194" t="n">
        <v>601</v>
      </c>
      <c r="D52" s="195" t="n">
        <v>-729.72</v>
      </c>
      <c r="E52" s="196" t="n">
        <v>0</v>
      </c>
      <c r="F52" s="197" t="n">
        <v>-115</v>
      </c>
      <c r="G52" s="174"/>
      <c r="H52" s="175" t="e">
        <f aca="false">VLOOKUP(C52,#REF!,5,FALSE())</f>
        <v>#VALUE!</v>
      </c>
      <c r="I52" s="176" t="e">
        <f aca="false">G52-H52</f>
        <v>#VALUE!</v>
      </c>
    </row>
    <row r="53" customFormat="false" ht="12.75" hidden="false" customHeight="false" outlineLevel="0" collapsed="false">
      <c r="A53" s="3"/>
      <c r="B53" s="160"/>
      <c r="C53" s="194" t="n">
        <v>602</v>
      </c>
      <c r="D53" s="195" t="n">
        <v>-697</v>
      </c>
      <c r="E53" s="196" t="n">
        <v>0</v>
      </c>
      <c r="F53" s="197" t="n">
        <v>-118.78</v>
      </c>
      <c r="G53" s="174"/>
      <c r="H53" s="175" t="e">
        <f aca="false">VLOOKUP(C53,#REF!,5,FALSE())</f>
        <v>#VALUE!</v>
      </c>
      <c r="I53" s="176" t="e">
        <f aca="false">G53-H53</f>
        <v>#VALUE!</v>
      </c>
    </row>
    <row r="54" customFormat="false" ht="12.75" hidden="false" customHeight="false" outlineLevel="0" collapsed="false">
      <c r="A54" s="3"/>
      <c r="B54" s="160"/>
      <c r="C54" s="194" t="n">
        <v>603</v>
      </c>
      <c r="D54" s="195" t="n">
        <v>-600</v>
      </c>
      <c r="E54" s="196" t="n">
        <v>0</v>
      </c>
      <c r="F54" s="197" t="n">
        <v>-130</v>
      </c>
      <c r="G54" s="174"/>
      <c r="H54" s="175" t="e">
        <f aca="false">VLOOKUP(C54,#REF!,5,FALSE())</f>
        <v>#VALUE!</v>
      </c>
      <c r="I54" s="176" t="e">
        <f aca="false">G54-H54</f>
        <v>#VALUE!</v>
      </c>
    </row>
    <row r="55" customFormat="false" ht="12.75" hidden="false" customHeight="false" outlineLevel="0" collapsed="false">
      <c r="A55" s="3"/>
      <c r="B55" s="160"/>
      <c r="C55" s="194" t="n">
        <v>604</v>
      </c>
      <c r="D55" s="195" t="n">
        <v>-400</v>
      </c>
      <c r="E55" s="196" t="n">
        <v>0</v>
      </c>
      <c r="F55" s="197" t="n">
        <v>-153.125</v>
      </c>
      <c r="G55" s="174"/>
      <c r="H55" s="175" t="e">
        <f aca="false">VLOOKUP(C55,#REF!,5,FALSE())</f>
        <v>#VALUE!</v>
      </c>
      <c r="I55" s="176" t="e">
        <f aca="false">G55-H55</f>
        <v>#VALUE!</v>
      </c>
    </row>
    <row r="56" customFormat="false" ht="12.75" hidden="false" customHeight="false" outlineLevel="0" collapsed="false">
      <c r="A56" s="3"/>
      <c r="B56" s="160"/>
      <c r="C56" s="194" t="n">
        <v>605</v>
      </c>
      <c r="D56" s="195" t="n">
        <v>-200</v>
      </c>
      <c r="E56" s="196" t="n">
        <v>0</v>
      </c>
      <c r="F56" s="197" t="n">
        <v>-165.55</v>
      </c>
      <c r="G56" s="174"/>
      <c r="H56" s="175" t="e">
        <f aca="false">VLOOKUP(C56,#REF!,5,FALSE())</f>
        <v>#VALUE!</v>
      </c>
      <c r="I56" s="176" t="e">
        <f aca="false">G56-H56</f>
        <v>#VALUE!</v>
      </c>
    </row>
    <row r="57" customFormat="false" ht="12.75" hidden="false" customHeight="false" outlineLevel="0" collapsed="false">
      <c r="A57" s="3"/>
      <c r="B57" s="160"/>
      <c r="C57" s="194" t="n">
        <v>606</v>
      </c>
      <c r="D57" s="195" t="n">
        <v>0</v>
      </c>
      <c r="E57" s="196" t="n">
        <v>0</v>
      </c>
      <c r="F57" s="197" t="n">
        <v>-170.725</v>
      </c>
      <c r="G57" s="174"/>
      <c r="H57" s="175" t="e">
        <f aca="false">VLOOKUP(C57,#REF!,5,FALSE())</f>
        <v>#VALUE!</v>
      </c>
      <c r="I57" s="176" t="e">
        <f aca="false">G57-H57</f>
        <v>#VALUE!</v>
      </c>
    </row>
    <row r="58" customFormat="false" ht="12.75" hidden="false" customHeight="false" outlineLevel="0" collapsed="false">
      <c r="A58" s="3"/>
      <c r="B58" s="160"/>
      <c r="C58" s="194" t="n">
        <v>607</v>
      </c>
      <c r="D58" s="195" t="n">
        <v>200</v>
      </c>
      <c r="E58" s="196" t="n">
        <v>0</v>
      </c>
      <c r="F58" s="197" t="n">
        <v>-170.475</v>
      </c>
      <c r="G58" s="174"/>
      <c r="H58" s="175" t="e">
        <f aca="false">VLOOKUP(C58,#REF!,5,FALSE())</f>
        <v>#VALUE!</v>
      </c>
      <c r="I58" s="176" t="e">
        <f aca="false">G58-H58</f>
        <v>#VALUE!</v>
      </c>
    </row>
    <row r="59" customFormat="false" ht="12.75" hidden="false" customHeight="false" outlineLevel="0" collapsed="false">
      <c r="A59" s="3"/>
      <c r="B59" s="160"/>
      <c r="C59" s="194" t="n">
        <v>608</v>
      </c>
      <c r="D59" s="195" t="n">
        <v>580</v>
      </c>
      <c r="E59" s="196" t="n">
        <v>0</v>
      </c>
      <c r="F59" s="197" t="n">
        <v>211.4</v>
      </c>
      <c r="G59" s="174"/>
      <c r="H59" s="175" t="e">
        <f aca="false">VLOOKUP(C59,#REF!,5,FALSE())</f>
        <v>#VALUE!</v>
      </c>
      <c r="I59" s="176" t="e">
        <f aca="false">G59-H59</f>
        <v>#VALUE!</v>
      </c>
    </row>
    <row r="60" customFormat="false" ht="12.75" hidden="false" customHeight="false" outlineLevel="0" collapsed="false">
      <c r="A60" s="3"/>
      <c r="B60" s="160"/>
      <c r="C60" s="194" t="n">
        <v>609</v>
      </c>
      <c r="D60" s="195" t="n">
        <v>900</v>
      </c>
      <c r="E60" s="196" t="n">
        <v>0</v>
      </c>
      <c r="F60" s="197" t="n">
        <v>154.8</v>
      </c>
      <c r="G60" s="174"/>
      <c r="H60" s="175" t="e">
        <f aca="false">VLOOKUP(C60,#REF!,5,FALSE())</f>
        <v>#VALUE!</v>
      </c>
      <c r="I60" s="176" t="e">
        <f aca="false">G60-H60</f>
        <v>#VALUE!</v>
      </c>
    </row>
    <row r="61" customFormat="false" ht="12.75" hidden="false" customHeight="false" outlineLevel="0" collapsed="false">
      <c r="A61" s="3"/>
      <c r="B61" s="160"/>
      <c r="C61" s="194" t="n">
        <v>610</v>
      </c>
      <c r="D61" s="195" t="n">
        <v>1100</v>
      </c>
      <c r="E61" s="196" t="n">
        <v>0</v>
      </c>
      <c r="F61" s="197" t="n">
        <v>109.15</v>
      </c>
      <c r="G61" s="174"/>
      <c r="H61" s="175" t="e">
        <f aca="false">VLOOKUP(C61,#REF!,5,FALSE())</f>
        <v>#VALUE!</v>
      </c>
      <c r="I61" s="176" t="e">
        <f aca="false">G61-H61</f>
        <v>#VALUE!</v>
      </c>
    </row>
    <row r="62" customFormat="false" ht="12.75" hidden="false" customHeight="false" outlineLevel="0" collapsed="false">
      <c r="A62" s="3"/>
      <c r="B62" s="160"/>
      <c r="C62" s="194" t="n">
        <v>611</v>
      </c>
      <c r="D62" s="195" t="n">
        <v>1500</v>
      </c>
      <c r="E62" s="196" t="n">
        <v>0</v>
      </c>
      <c r="F62" s="197" t="n">
        <v>85.27</v>
      </c>
      <c r="G62" s="174"/>
      <c r="H62" s="175" t="e">
        <f aca="false">VLOOKUP(C62,#REF!,5,FALSE())</f>
        <v>#VALUE!</v>
      </c>
      <c r="I62" s="176" t="e">
        <f aca="false">G62-H62</f>
        <v>#VALUE!</v>
      </c>
    </row>
    <row r="63" customFormat="false" ht="12.75" hidden="false" customHeight="false" outlineLevel="0" collapsed="false">
      <c r="A63" s="3"/>
      <c r="B63" s="160"/>
      <c r="C63" s="194" t="n">
        <v>612</v>
      </c>
      <c r="D63" s="195" t="n">
        <v>1700</v>
      </c>
      <c r="E63" s="196" t="n">
        <v>0</v>
      </c>
      <c r="F63" s="197" t="n">
        <v>76.43</v>
      </c>
      <c r="G63" s="174"/>
      <c r="H63" s="175" t="e">
        <f aca="false">VLOOKUP(C63,#REF!,5,FALSE())</f>
        <v>#VALUE!</v>
      </c>
      <c r="I63" s="176" t="e">
        <f aca="false">G63-H63</f>
        <v>#VALUE!</v>
      </c>
    </row>
    <row r="64" customFormat="false" ht="12.75" hidden="false" customHeight="false" outlineLevel="0" collapsed="false">
      <c r="A64" s="3"/>
      <c r="B64" s="160"/>
      <c r="C64" s="194" t="n">
        <v>613</v>
      </c>
      <c r="D64" s="195" t="n">
        <v>1900</v>
      </c>
      <c r="E64" s="196" t="n">
        <v>0</v>
      </c>
      <c r="F64" s="197" t="n">
        <v>67</v>
      </c>
      <c r="G64" s="174"/>
      <c r="H64" s="175" t="e">
        <f aca="false">VLOOKUP(C64,#REF!,5,FALSE())</f>
        <v>#VALUE!</v>
      </c>
      <c r="I64" s="176" t="e">
        <f aca="false">G64-H64</f>
        <v>#VALUE!</v>
      </c>
    </row>
    <row r="65" customFormat="false" ht="12.75" hidden="false" customHeight="false" outlineLevel="0" collapsed="false">
      <c r="A65" s="3"/>
      <c r="B65" s="160"/>
      <c r="C65" s="194" t="n">
        <v>614</v>
      </c>
      <c r="D65" s="195" t="n">
        <v>2500</v>
      </c>
      <c r="E65" s="196" t="n">
        <v>0</v>
      </c>
      <c r="F65" s="197" t="n">
        <v>-82.77</v>
      </c>
      <c r="G65" s="174"/>
      <c r="H65" s="175" t="e">
        <f aca="false">VLOOKUP(C65,#REF!,5,FALSE())</f>
        <v>#VALUE!</v>
      </c>
      <c r="I65" s="176" t="e">
        <f aca="false">G65-H65</f>
        <v>#VALUE!</v>
      </c>
    </row>
    <row r="66" customFormat="false" ht="12.75" hidden="false" customHeight="false" outlineLevel="0" collapsed="false">
      <c r="A66" s="3"/>
      <c r="B66" s="160"/>
      <c r="C66" s="194" t="n">
        <v>615</v>
      </c>
      <c r="D66" s="195" t="n">
        <v>2700</v>
      </c>
      <c r="E66" s="196" t="n">
        <v>0</v>
      </c>
      <c r="F66" s="197" t="n">
        <v>-123.43</v>
      </c>
      <c r="G66" s="174"/>
      <c r="H66" s="175" t="e">
        <f aca="false">VLOOKUP(C66,#REF!,5,FALSE())</f>
        <v>#VALUE!</v>
      </c>
      <c r="I66" s="176" t="e">
        <f aca="false">G66-H66</f>
        <v>#VALUE!</v>
      </c>
    </row>
    <row r="67" customFormat="false" ht="12.75" hidden="false" customHeight="false" outlineLevel="0" collapsed="false">
      <c r="A67" s="3"/>
      <c r="B67" s="160"/>
      <c r="C67" s="194" t="n">
        <v>616</v>
      </c>
      <c r="D67" s="195" t="n">
        <v>2900</v>
      </c>
      <c r="E67" s="196" t="n">
        <v>0</v>
      </c>
      <c r="F67" s="197" t="n">
        <v>-118.44</v>
      </c>
      <c r="G67" s="174"/>
      <c r="H67" s="175" t="e">
        <f aca="false">VLOOKUP(C67,#REF!,5,FALSE())</f>
        <v>#VALUE!</v>
      </c>
      <c r="I67" s="176" t="e">
        <f aca="false">G67-H67</f>
        <v>#VALUE!</v>
      </c>
    </row>
    <row r="68" customFormat="false" ht="12.75" hidden="false" customHeight="false" outlineLevel="0" collapsed="false">
      <c r="A68" s="3"/>
      <c r="B68" s="160"/>
      <c r="C68" s="194" t="n">
        <v>617</v>
      </c>
      <c r="D68" s="195" t="n">
        <v>3100</v>
      </c>
      <c r="E68" s="196" t="n">
        <v>0</v>
      </c>
      <c r="F68" s="197" t="n">
        <v>-104.17</v>
      </c>
      <c r="G68" s="174"/>
      <c r="H68" s="175" t="e">
        <f aca="false">VLOOKUP(C68,#REF!,5,FALSE())</f>
        <v>#VALUE!</v>
      </c>
      <c r="I68" s="176" t="e">
        <f aca="false">G68-H68</f>
        <v>#VALUE!</v>
      </c>
    </row>
    <row r="69" customFormat="false" ht="12.75" hidden="false" customHeight="false" outlineLevel="0" collapsed="false">
      <c r="A69" s="3"/>
      <c r="B69" s="160"/>
      <c r="C69" s="194" t="n">
        <v>618</v>
      </c>
      <c r="D69" s="195" t="n">
        <v>3300</v>
      </c>
      <c r="E69" s="196" t="n">
        <v>0</v>
      </c>
      <c r="F69" s="197" t="n">
        <v>-89.08</v>
      </c>
      <c r="G69" s="174"/>
      <c r="H69" s="175" t="e">
        <f aca="false">VLOOKUP(C69,#REF!,5,FALSE())</f>
        <v>#VALUE!</v>
      </c>
      <c r="I69" s="176" t="e">
        <f aca="false">G69-H69</f>
        <v>#VALUE!</v>
      </c>
    </row>
    <row r="70" customFormat="false" ht="12.75" hidden="false" customHeight="false" outlineLevel="0" collapsed="false">
      <c r="A70" s="3"/>
      <c r="B70" s="160"/>
      <c r="C70" s="194" t="n">
        <v>619</v>
      </c>
      <c r="D70" s="195" t="n">
        <v>3500</v>
      </c>
      <c r="E70" s="196" t="n">
        <v>0</v>
      </c>
      <c r="F70" s="197" t="n">
        <v>-68.5</v>
      </c>
      <c r="G70" s="174"/>
      <c r="H70" s="175" t="e">
        <f aca="false">VLOOKUP(C70,#REF!,5,FALSE())</f>
        <v>#VALUE!</v>
      </c>
      <c r="I70" s="176" t="e">
        <f aca="false">G70-H70</f>
        <v>#VALUE!</v>
      </c>
    </row>
    <row r="71" customFormat="false" ht="12.75" hidden="false" customHeight="false" outlineLevel="0" collapsed="false">
      <c r="A71" s="3"/>
      <c r="B71" s="160"/>
      <c r="C71" s="198" t="n">
        <v>620</v>
      </c>
      <c r="D71" s="199" t="n">
        <v>3700</v>
      </c>
      <c r="E71" s="200" t="n">
        <v>0</v>
      </c>
      <c r="F71" s="201" t="n">
        <v>-31.07</v>
      </c>
      <c r="G71" s="202"/>
      <c r="H71" s="203" t="e">
        <f aca="false">VLOOKUP(C71,#REF!,5,FALSE())</f>
        <v>#VALUE!</v>
      </c>
      <c r="I71" s="204" t="e">
        <f aca="false">G71-H71</f>
        <v>#VALUE!</v>
      </c>
    </row>
    <row r="72" customFormat="false" ht="13.5" hidden="false" customHeight="true" outlineLevel="0" collapsed="false">
      <c r="A72" s="3"/>
      <c r="B72" s="205" t="s">
        <v>191</v>
      </c>
      <c r="C72" s="206" t="n">
        <v>24</v>
      </c>
      <c r="D72" s="207" t="n">
        <v>-793.1</v>
      </c>
      <c r="E72" s="208" t="n">
        <v>-200</v>
      </c>
      <c r="F72" s="209" t="n">
        <v>150</v>
      </c>
      <c r="G72" s="188"/>
      <c r="H72" s="189" t="e">
        <f aca="false">VLOOKUP(C72,#REF!,5,FALSE())</f>
        <v>#VALUE!</v>
      </c>
      <c r="I72" s="210" t="e">
        <f aca="false">G72-H72</f>
        <v>#VALUE!</v>
      </c>
    </row>
    <row r="73" customFormat="false" ht="12.75" hidden="false" customHeight="false" outlineLevel="0" collapsed="false">
      <c r="A73" s="3"/>
      <c r="B73" s="205"/>
      <c r="C73" s="194" t="n">
        <v>25</v>
      </c>
      <c r="D73" s="195" t="n">
        <v>-758.35</v>
      </c>
      <c r="E73" s="196" t="n">
        <v>-400</v>
      </c>
      <c r="F73" s="197" t="n">
        <v>150</v>
      </c>
      <c r="G73" s="174"/>
      <c r="H73" s="175" t="e">
        <f aca="false">VLOOKUP(C73,#REF!,5,FALSE())</f>
        <v>#VALUE!</v>
      </c>
      <c r="I73" s="176" t="e">
        <f aca="false">G73-H73</f>
        <v>#VALUE!</v>
      </c>
    </row>
    <row r="74" customFormat="false" ht="12.75" hidden="false" customHeight="false" outlineLevel="0" collapsed="false">
      <c r="A74" s="3"/>
      <c r="B74" s="205"/>
      <c r="C74" s="194" t="n">
        <v>26</v>
      </c>
      <c r="D74" s="195" t="n">
        <v>-671.63</v>
      </c>
      <c r="E74" s="196" t="n">
        <v>-600</v>
      </c>
      <c r="F74" s="197" t="n">
        <v>150</v>
      </c>
      <c r="G74" s="174"/>
      <c r="H74" s="175" t="e">
        <f aca="false">VLOOKUP(C74,#REF!,5,FALSE())</f>
        <v>#VALUE!</v>
      </c>
      <c r="I74" s="176" t="e">
        <f aca="false">G74-H74</f>
        <v>#VALUE!</v>
      </c>
    </row>
    <row r="75" customFormat="false" ht="12.75" hidden="false" customHeight="false" outlineLevel="0" collapsed="false">
      <c r="A75" s="3"/>
      <c r="B75" s="205"/>
      <c r="C75" s="194" t="n">
        <v>202</v>
      </c>
      <c r="D75" s="195" t="n">
        <v>-592</v>
      </c>
      <c r="E75" s="196" t="n">
        <v>-730.5</v>
      </c>
      <c r="F75" s="197" t="n">
        <v>150</v>
      </c>
      <c r="G75" s="174"/>
      <c r="H75" s="175" t="e">
        <f aca="false">VLOOKUP(C75,#REF!,5,FALSE())</f>
        <v>#VALUE!</v>
      </c>
      <c r="I75" s="176" t="e">
        <f aca="false">G75-H75</f>
        <v>#VALUE!</v>
      </c>
    </row>
    <row r="76" customFormat="false" ht="12.75" hidden="false" customHeight="false" outlineLevel="0" collapsed="false">
      <c r="A76" s="3"/>
      <c r="B76" s="205"/>
      <c r="C76" s="194" t="n">
        <v>27</v>
      </c>
      <c r="D76" s="195" t="n">
        <v>-526.25</v>
      </c>
      <c r="E76" s="196" t="n">
        <v>-800</v>
      </c>
      <c r="F76" s="197" t="n">
        <v>150</v>
      </c>
      <c r="G76" s="174"/>
      <c r="H76" s="175" t="e">
        <f aca="false">VLOOKUP(C76,#REF!,5,FALSE())</f>
        <v>#VALUE!</v>
      </c>
      <c r="I76" s="176" t="e">
        <f aca="false">G76-H76</f>
        <v>#VALUE!</v>
      </c>
    </row>
    <row r="77" customFormat="false" ht="12.75" hidden="false" customHeight="false" outlineLevel="0" collapsed="false">
      <c r="A77" s="3"/>
      <c r="B77" s="205"/>
      <c r="C77" s="194" t="n">
        <v>196</v>
      </c>
      <c r="D77" s="195" t="n">
        <v>-453</v>
      </c>
      <c r="E77" s="196" t="n">
        <v>-843.4</v>
      </c>
      <c r="F77" s="197" t="n">
        <v>150</v>
      </c>
      <c r="G77" s="174"/>
      <c r="H77" s="175" t="e">
        <f aca="false">VLOOKUP(C77,#REF!,5,FALSE())</f>
        <v>#VALUE!</v>
      </c>
      <c r="I77" s="176" t="e">
        <f aca="false">G77-H77</f>
        <v>#VALUE!</v>
      </c>
    </row>
    <row r="78" customFormat="false" ht="12.75" hidden="false" customHeight="false" outlineLevel="0" collapsed="false">
      <c r="A78" s="3"/>
      <c r="B78" s="205"/>
      <c r="C78" s="194" t="n">
        <v>203</v>
      </c>
      <c r="D78" s="195" t="n">
        <v>-394</v>
      </c>
      <c r="E78" s="196" t="n">
        <v>-859.9</v>
      </c>
      <c r="F78" s="197" t="n">
        <v>150</v>
      </c>
      <c r="G78" s="174"/>
      <c r="H78" s="175" t="e">
        <f aca="false">VLOOKUP(C78,#REF!,5,FALSE())</f>
        <v>#VALUE!</v>
      </c>
      <c r="I78" s="176" t="e">
        <f aca="false">G78-H78</f>
        <v>#VALUE!</v>
      </c>
    </row>
    <row r="79" customFormat="false" ht="12.75" hidden="false" customHeight="false" outlineLevel="0" collapsed="false">
      <c r="A79" s="3"/>
      <c r="B79" s="205"/>
      <c r="C79" s="194" t="n">
        <v>197</v>
      </c>
      <c r="D79" s="195" t="n">
        <v>375</v>
      </c>
      <c r="E79" s="196" t="n">
        <v>-887.8</v>
      </c>
      <c r="F79" s="197" t="n">
        <v>150</v>
      </c>
      <c r="G79" s="174"/>
      <c r="H79" s="175" t="e">
        <f aca="false">VLOOKUP(C79,#REF!,5,FALSE())</f>
        <v>#VALUE!</v>
      </c>
      <c r="I79" s="176" t="e">
        <f aca="false">G79-H79</f>
        <v>#VALUE!</v>
      </c>
    </row>
    <row r="80" customFormat="false" ht="12.75" hidden="false" customHeight="false" outlineLevel="0" collapsed="false">
      <c r="A80" s="3"/>
      <c r="B80" s="205"/>
      <c r="C80" s="194" t="n">
        <v>28</v>
      </c>
      <c r="D80" s="195" t="n">
        <v>500</v>
      </c>
      <c r="E80" s="196" t="n">
        <v>-880.55</v>
      </c>
      <c r="F80" s="197" t="n">
        <v>150</v>
      </c>
      <c r="G80" s="174"/>
      <c r="H80" s="175" t="e">
        <f aca="false">VLOOKUP(C80,#REF!,5,FALSE())</f>
        <v>#VALUE!</v>
      </c>
      <c r="I80" s="176" t="e">
        <f aca="false">G80-H80</f>
        <v>#VALUE!</v>
      </c>
    </row>
    <row r="81" customFormat="false" ht="12.75" hidden="false" customHeight="false" outlineLevel="0" collapsed="false">
      <c r="A81" s="3"/>
      <c r="B81" s="205"/>
      <c r="C81" s="194" t="n">
        <v>29</v>
      </c>
      <c r="D81" s="195" t="n">
        <v>700</v>
      </c>
      <c r="E81" s="196" t="n">
        <v>-883.25</v>
      </c>
      <c r="F81" s="197" t="n">
        <v>150</v>
      </c>
      <c r="G81" s="174"/>
      <c r="H81" s="175" t="e">
        <f aca="false">VLOOKUP(C81,#REF!,5,FALSE())</f>
        <v>#VALUE!</v>
      </c>
      <c r="I81" s="176" t="e">
        <f aca="false">G81-H81</f>
        <v>#VALUE!</v>
      </c>
    </row>
    <row r="82" customFormat="false" ht="12.75" hidden="false" customHeight="false" outlineLevel="0" collapsed="false">
      <c r="A82" s="3"/>
      <c r="B82" s="205"/>
      <c r="C82" s="194" t="n">
        <v>30</v>
      </c>
      <c r="D82" s="195" t="n">
        <v>900</v>
      </c>
      <c r="E82" s="196" t="n">
        <v>-889.2</v>
      </c>
      <c r="F82" s="197" t="n">
        <v>150</v>
      </c>
      <c r="G82" s="174"/>
      <c r="H82" s="175" t="e">
        <f aca="false">VLOOKUP(C82,#REF!,5,FALSE())</f>
        <v>#VALUE!</v>
      </c>
      <c r="I82" s="176" t="e">
        <f aca="false">G82-H82</f>
        <v>#VALUE!</v>
      </c>
    </row>
    <row r="83" customFormat="false" ht="12.75" hidden="false" customHeight="false" outlineLevel="0" collapsed="false">
      <c r="A83" s="3"/>
      <c r="B83" s="205"/>
      <c r="C83" s="194" t="n">
        <v>31</v>
      </c>
      <c r="D83" s="195" t="n">
        <v>1100</v>
      </c>
      <c r="E83" s="196" t="n">
        <v>-893.23</v>
      </c>
      <c r="F83" s="197" t="n">
        <v>150</v>
      </c>
      <c r="G83" s="174"/>
      <c r="H83" s="175" t="e">
        <f aca="false">VLOOKUP(C83,#REF!,5,FALSE())</f>
        <v>#VALUE!</v>
      </c>
      <c r="I83" s="176" t="e">
        <f aca="false">G83-H83</f>
        <v>#VALUE!</v>
      </c>
    </row>
    <row r="84" customFormat="false" ht="12.75" hidden="false" customHeight="false" outlineLevel="0" collapsed="false">
      <c r="A84" s="3"/>
      <c r="B84" s="205"/>
      <c r="C84" s="194" t="n">
        <v>32</v>
      </c>
      <c r="D84" s="195" t="n">
        <v>1300</v>
      </c>
      <c r="E84" s="196" t="n">
        <v>-895.28</v>
      </c>
      <c r="F84" s="197" t="n">
        <v>150</v>
      </c>
      <c r="G84" s="174"/>
      <c r="H84" s="175" t="e">
        <f aca="false">VLOOKUP(C84,#REF!,5,FALSE())</f>
        <v>#VALUE!</v>
      </c>
      <c r="I84" s="176" t="e">
        <f aca="false">G84-H84</f>
        <v>#VALUE!</v>
      </c>
    </row>
    <row r="85" customFormat="false" ht="12.75" hidden="false" customHeight="false" outlineLevel="0" collapsed="false">
      <c r="A85" s="3"/>
      <c r="B85" s="205"/>
      <c r="C85" s="194" t="n">
        <v>33</v>
      </c>
      <c r="D85" s="195" t="n">
        <v>1500</v>
      </c>
      <c r="E85" s="196" t="n">
        <v>-895.4</v>
      </c>
      <c r="F85" s="197" t="n">
        <v>150</v>
      </c>
      <c r="G85" s="174"/>
      <c r="H85" s="175" t="e">
        <f aca="false">VLOOKUP(C85,#REF!,5,FALSE())</f>
        <v>#VALUE!</v>
      </c>
      <c r="I85" s="176" t="e">
        <f aca="false">G85-H85</f>
        <v>#VALUE!</v>
      </c>
    </row>
    <row r="86" customFormat="false" ht="12.75" hidden="false" customHeight="false" outlineLevel="0" collapsed="false">
      <c r="A86" s="3"/>
      <c r="B86" s="205"/>
      <c r="C86" s="194" t="n">
        <v>34</v>
      </c>
      <c r="D86" s="195" t="n">
        <v>1700</v>
      </c>
      <c r="E86" s="196" t="n">
        <v>-893.55</v>
      </c>
      <c r="F86" s="197" t="n">
        <v>150</v>
      </c>
      <c r="G86" s="174"/>
      <c r="H86" s="175" t="e">
        <f aca="false">VLOOKUP(C86,#REF!,5,FALSE())</f>
        <v>#VALUE!</v>
      </c>
      <c r="I86" s="176" t="e">
        <f aca="false">G86-H86</f>
        <v>#VALUE!</v>
      </c>
    </row>
    <row r="87" customFormat="false" ht="12.75" hidden="false" customHeight="false" outlineLevel="0" collapsed="false">
      <c r="A87" s="3"/>
      <c r="B87" s="205"/>
      <c r="C87" s="194" t="n">
        <v>35</v>
      </c>
      <c r="D87" s="195" t="n">
        <v>1900</v>
      </c>
      <c r="E87" s="196" t="n">
        <v>-889.7</v>
      </c>
      <c r="F87" s="197" t="n">
        <v>150</v>
      </c>
      <c r="G87" s="174"/>
      <c r="H87" s="175" t="e">
        <f aca="false">VLOOKUP(C87,#REF!,5,FALSE())</f>
        <v>#VALUE!</v>
      </c>
      <c r="I87" s="176" t="e">
        <f aca="false">G87-H87</f>
        <v>#VALUE!</v>
      </c>
    </row>
    <row r="88" customFormat="false" ht="12.75" hidden="false" customHeight="false" outlineLevel="0" collapsed="false">
      <c r="A88" s="3"/>
      <c r="B88" s="205"/>
      <c r="C88" s="194" t="n">
        <v>36</v>
      </c>
      <c r="D88" s="195" t="n">
        <v>2100</v>
      </c>
      <c r="E88" s="196" t="n">
        <v>-883.78</v>
      </c>
      <c r="F88" s="197" t="n">
        <v>150</v>
      </c>
      <c r="G88" s="174"/>
      <c r="H88" s="175" t="e">
        <f aca="false">VLOOKUP(C88,#REF!,5,FALSE())</f>
        <v>#VALUE!</v>
      </c>
      <c r="I88" s="176" t="e">
        <f aca="false">G88-H88</f>
        <v>#VALUE!</v>
      </c>
    </row>
    <row r="89" customFormat="false" ht="12.75" hidden="false" customHeight="false" outlineLevel="0" collapsed="false">
      <c r="A89" s="3"/>
      <c r="B89" s="205"/>
      <c r="C89" s="194" t="n">
        <v>37</v>
      </c>
      <c r="D89" s="195" t="n">
        <v>2300</v>
      </c>
      <c r="E89" s="196" t="n">
        <v>-883.98</v>
      </c>
      <c r="F89" s="197" t="n">
        <v>150</v>
      </c>
      <c r="G89" s="174"/>
      <c r="H89" s="175" t="e">
        <f aca="false">VLOOKUP(C89,#REF!,5,FALSE())</f>
        <v>#VALUE!</v>
      </c>
      <c r="I89" s="176" t="e">
        <f aca="false">G89-H89</f>
        <v>#VALUE!</v>
      </c>
    </row>
    <row r="90" customFormat="false" ht="12.75" hidden="false" customHeight="false" outlineLevel="0" collapsed="false">
      <c r="A90" s="3"/>
      <c r="B90" s="205"/>
      <c r="C90" s="194" t="n">
        <v>204</v>
      </c>
      <c r="D90" s="195" t="n">
        <v>2400</v>
      </c>
      <c r="E90" s="196" t="n">
        <v>-888.9</v>
      </c>
      <c r="F90" s="197" t="n">
        <v>150</v>
      </c>
      <c r="G90" s="174"/>
      <c r="H90" s="175" t="e">
        <f aca="false">VLOOKUP(C90,#REF!,5,FALSE())</f>
        <v>#VALUE!</v>
      </c>
      <c r="I90" s="176" t="e">
        <f aca="false">G90-H90</f>
        <v>#VALUE!</v>
      </c>
    </row>
    <row r="91" customFormat="false" ht="12.75" hidden="false" customHeight="false" outlineLevel="0" collapsed="false">
      <c r="A91" s="3"/>
      <c r="B91" s="205"/>
      <c r="C91" s="194" t="n">
        <v>205</v>
      </c>
      <c r="D91" s="195" t="n">
        <v>3208</v>
      </c>
      <c r="E91" s="196" t="n">
        <v>-855.5</v>
      </c>
      <c r="F91" s="197" t="n">
        <v>150</v>
      </c>
      <c r="G91" s="174"/>
      <c r="H91" s="175" t="e">
        <f aca="false">VLOOKUP(C91,#REF!,5,FALSE())</f>
        <v>#VALUE!</v>
      </c>
      <c r="I91" s="176" t="e">
        <f aca="false">G91-H91</f>
        <v>#VALUE!</v>
      </c>
    </row>
    <row r="92" customFormat="false" ht="12.75" hidden="false" customHeight="false" outlineLevel="0" collapsed="false">
      <c r="A92" s="3"/>
      <c r="B92" s="205"/>
      <c r="C92" s="194" t="n">
        <v>38</v>
      </c>
      <c r="D92" s="195" t="n">
        <v>3300</v>
      </c>
      <c r="E92" s="196" t="n">
        <v>-830.78</v>
      </c>
      <c r="F92" s="197" t="n">
        <v>150</v>
      </c>
      <c r="G92" s="174"/>
      <c r="H92" s="175" t="e">
        <f aca="false">VLOOKUP(C92,#REF!,5,FALSE())</f>
        <v>#VALUE!</v>
      </c>
      <c r="I92" s="176" t="e">
        <f aca="false">G92-H92</f>
        <v>#VALUE!</v>
      </c>
    </row>
    <row r="93" customFormat="false" ht="12.75" hidden="false" customHeight="false" outlineLevel="0" collapsed="false">
      <c r="A93" s="3"/>
      <c r="B93" s="205"/>
      <c r="C93" s="194" t="n">
        <v>39</v>
      </c>
      <c r="D93" s="195" t="n">
        <v>3500</v>
      </c>
      <c r="E93" s="196" t="n">
        <v>-777.73</v>
      </c>
      <c r="F93" s="197" t="n">
        <v>150</v>
      </c>
      <c r="G93" s="174"/>
      <c r="H93" s="175" t="e">
        <f aca="false">VLOOKUP(C93,#REF!,5,FALSE())</f>
        <v>#VALUE!</v>
      </c>
      <c r="I93" s="176" t="e">
        <f aca="false">G93-H93</f>
        <v>#VALUE!</v>
      </c>
    </row>
    <row r="94" customFormat="false" ht="12.75" hidden="false" customHeight="false" outlineLevel="0" collapsed="false">
      <c r="A94" s="3"/>
      <c r="B94" s="205"/>
      <c r="C94" s="194" t="n">
        <v>198</v>
      </c>
      <c r="D94" s="195" t="n">
        <v>3588</v>
      </c>
      <c r="E94" s="196" t="n">
        <v>-748</v>
      </c>
      <c r="F94" s="197" t="n">
        <v>150</v>
      </c>
      <c r="G94" s="174"/>
      <c r="H94" s="175" t="e">
        <f aca="false">VLOOKUP(C94,#REF!,5,FALSE())</f>
        <v>#VALUE!</v>
      </c>
      <c r="I94" s="176" t="e">
        <f aca="false">G94-H94</f>
        <v>#VALUE!</v>
      </c>
    </row>
    <row r="95" customFormat="false" ht="12.75" hidden="false" customHeight="false" outlineLevel="0" collapsed="false">
      <c r="A95" s="3"/>
      <c r="B95" s="205"/>
      <c r="C95" s="194" t="n">
        <v>40</v>
      </c>
      <c r="D95" s="195" t="n">
        <v>3656.8</v>
      </c>
      <c r="E95" s="196" t="n">
        <v>-700</v>
      </c>
      <c r="F95" s="197" t="n">
        <v>150</v>
      </c>
      <c r="G95" s="174"/>
      <c r="H95" s="175" t="e">
        <f aca="false">VLOOKUP(C95,#REF!,5,FALSE())</f>
        <v>#VALUE!</v>
      </c>
      <c r="I95" s="176" t="e">
        <f aca="false">G95-H95</f>
        <v>#VALUE!</v>
      </c>
    </row>
    <row r="96" customFormat="false" ht="12.75" hidden="false" customHeight="false" outlineLevel="0" collapsed="false">
      <c r="A96" s="3"/>
      <c r="B96" s="205"/>
      <c r="C96" s="194" t="n">
        <v>41</v>
      </c>
      <c r="D96" s="195" t="n">
        <v>3712.5</v>
      </c>
      <c r="E96" s="196" t="n">
        <v>-600</v>
      </c>
      <c r="F96" s="197" t="n">
        <v>150</v>
      </c>
      <c r="G96" s="174"/>
      <c r="H96" s="175" t="e">
        <f aca="false">VLOOKUP(C96,#REF!,5,FALSE())</f>
        <v>#VALUE!</v>
      </c>
      <c r="I96" s="176" t="e">
        <f aca="false">G96-H96</f>
        <v>#VALUE!</v>
      </c>
    </row>
    <row r="97" customFormat="false" ht="12.75" hidden="false" customHeight="false" outlineLevel="0" collapsed="false">
      <c r="A97" s="3"/>
      <c r="B97" s="205"/>
      <c r="C97" s="194" t="n">
        <v>42</v>
      </c>
      <c r="D97" s="195" t="n">
        <v>3765.4</v>
      </c>
      <c r="E97" s="196" t="n">
        <v>-400</v>
      </c>
      <c r="F97" s="197" t="n">
        <v>150</v>
      </c>
      <c r="G97" s="174"/>
      <c r="H97" s="175" t="e">
        <f aca="false">VLOOKUP(C97,#REF!,5,FALSE())</f>
        <v>#VALUE!</v>
      </c>
      <c r="I97" s="176" t="e">
        <f aca="false">G97-H97</f>
        <v>#VALUE!</v>
      </c>
    </row>
    <row r="98" customFormat="false" ht="12.75" hidden="false" customHeight="false" outlineLevel="0" collapsed="false">
      <c r="A98" s="3"/>
      <c r="B98" s="205"/>
      <c r="C98" s="198" t="n">
        <v>43</v>
      </c>
      <c r="D98" s="199" t="n">
        <v>3791.3</v>
      </c>
      <c r="E98" s="200" t="n">
        <v>-200</v>
      </c>
      <c r="F98" s="201" t="n">
        <v>150</v>
      </c>
      <c r="G98" s="202"/>
      <c r="H98" s="203" t="e">
        <f aca="false">VLOOKUP(C98,#REF!,5,FALSE())</f>
        <v>#VALUE!</v>
      </c>
      <c r="I98" s="204" t="e">
        <f aca="false">G98-H98</f>
        <v>#VALUE!</v>
      </c>
    </row>
    <row r="99" customFormat="false" ht="13.5" hidden="false" customHeight="true" outlineLevel="0" collapsed="false">
      <c r="A99" s="3"/>
      <c r="B99" s="211" t="s">
        <v>192</v>
      </c>
      <c r="C99" s="206" t="n">
        <v>551</v>
      </c>
      <c r="D99" s="207" t="n">
        <v>-343.04</v>
      </c>
      <c r="E99" s="208" t="n">
        <v>-600</v>
      </c>
      <c r="F99" s="209" t="n">
        <v>-115</v>
      </c>
      <c r="G99" s="188"/>
      <c r="H99" s="189" t="e">
        <f aca="false">VLOOKUP(C99,#REF!,5,FALSE())</f>
        <v>#VALUE!</v>
      </c>
      <c r="I99" s="210" t="e">
        <f aca="false">G99-H99</f>
        <v>#VALUE!</v>
      </c>
    </row>
    <row r="100" customFormat="false" ht="12.75" hidden="false" customHeight="false" outlineLevel="0" collapsed="false">
      <c r="A100" s="3"/>
      <c r="B100" s="211"/>
      <c r="C100" s="194" t="n">
        <v>567</v>
      </c>
      <c r="D100" s="195" t="n">
        <v>-339.45</v>
      </c>
      <c r="E100" s="196" t="n">
        <v>-600</v>
      </c>
      <c r="F100" s="197" t="n">
        <v>30.23</v>
      </c>
      <c r="G100" s="174"/>
      <c r="H100" s="175" t="e">
        <f aca="false">VLOOKUP(C100,#REF!,5,FALSE())</f>
        <v>#VALUE!</v>
      </c>
      <c r="I100" s="176" t="e">
        <f aca="false">G100-H100</f>
        <v>#VALUE!</v>
      </c>
    </row>
    <row r="101" customFormat="false" ht="12.75" hidden="false" customHeight="false" outlineLevel="0" collapsed="false">
      <c r="A101" s="3"/>
      <c r="B101" s="211"/>
      <c r="C101" s="194" t="n">
        <v>568</v>
      </c>
      <c r="D101" s="195" t="n">
        <v>-318.19</v>
      </c>
      <c r="E101" s="196" t="n">
        <v>-600</v>
      </c>
      <c r="F101" s="197" t="n">
        <v>173.58</v>
      </c>
      <c r="G101" s="174"/>
      <c r="H101" s="175" t="e">
        <f aca="false">VLOOKUP(C101,#REF!,5,FALSE())</f>
        <v>#VALUE!</v>
      </c>
      <c r="I101" s="176" t="e">
        <f aca="false">G101-H101</f>
        <v>#VALUE!</v>
      </c>
    </row>
    <row r="102" customFormat="false" ht="12.75" hidden="false" customHeight="false" outlineLevel="0" collapsed="false">
      <c r="A102" s="3"/>
      <c r="B102" s="211"/>
      <c r="C102" s="194" t="n">
        <v>569</v>
      </c>
      <c r="D102" s="195" t="n">
        <v>-245.15</v>
      </c>
      <c r="E102" s="196" t="n">
        <v>-600</v>
      </c>
      <c r="F102" s="197" t="n">
        <v>298.08</v>
      </c>
      <c r="G102" s="174"/>
      <c r="H102" s="175" t="e">
        <f aca="false">VLOOKUP(C102,#REF!,5,FALSE())</f>
        <v>#VALUE!</v>
      </c>
      <c r="I102" s="176" t="e">
        <f aca="false">G102-H102</f>
        <v>#VALUE!</v>
      </c>
    </row>
    <row r="103" customFormat="false" ht="12.75" hidden="false" customHeight="false" outlineLevel="0" collapsed="false">
      <c r="A103" s="3"/>
      <c r="B103" s="211"/>
      <c r="C103" s="194" t="n">
        <v>570</v>
      </c>
      <c r="D103" s="195" t="n">
        <v>-127.79</v>
      </c>
      <c r="E103" s="196" t="n">
        <v>-600</v>
      </c>
      <c r="F103" s="197" t="n">
        <v>381.66</v>
      </c>
      <c r="G103" s="174"/>
      <c r="H103" s="175" t="e">
        <f aca="false">VLOOKUP(C103,#REF!,5,FALSE())</f>
        <v>#VALUE!</v>
      </c>
      <c r="I103" s="176" t="e">
        <f aca="false">G103-H103</f>
        <v>#VALUE!</v>
      </c>
    </row>
    <row r="104" customFormat="false" ht="12.75" hidden="false" customHeight="false" outlineLevel="0" collapsed="false">
      <c r="A104" s="3"/>
      <c r="B104" s="211"/>
      <c r="C104" s="194" t="n">
        <v>571</v>
      </c>
      <c r="D104" s="195" t="n">
        <v>13.6</v>
      </c>
      <c r="E104" s="196" t="n">
        <v>-600</v>
      </c>
      <c r="F104" s="197" t="n">
        <v>409.76</v>
      </c>
      <c r="G104" s="174"/>
      <c r="H104" s="175" t="e">
        <f aca="false">VLOOKUP(C104,#REF!,5,FALSE())</f>
        <v>#VALUE!</v>
      </c>
      <c r="I104" s="176" t="e">
        <f aca="false">G104-H104</f>
        <v>#VALUE!</v>
      </c>
    </row>
    <row r="105" customFormat="false" ht="12.75" hidden="false" customHeight="false" outlineLevel="0" collapsed="false">
      <c r="A105" s="3"/>
      <c r="B105" s="211"/>
      <c r="C105" s="194" t="n">
        <v>572</v>
      </c>
      <c r="D105" s="195" t="n">
        <v>154.19</v>
      </c>
      <c r="E105" s="196" t="n">
        <v>-600</v>
      </c>
      <c r="F105" s="197" t="n">
        <v>378.11</v>
      </c>
      <c r="G105" s="174"/>
      <c r="H105" s="175" t="e">
        <f aca="false">VLOOKUP(C105,#REF!,5,FALSE())</f>
        <v>#VALUE!</v>
      </c>
      <c r="I105" s="176" t="e">
        <f aca="false">G105-H105</f>
        <v>#VALUE!</v>
      </c>
    </row>
    <row r="106" customFormat="false" ht="12.75" hidden="false" customHeight="false" outlineLevel="0" collapsed="false">
      <c r="A106" s="3"/>
      <c r="B106" s="211"/>
      <c r="C106" s="194" t="n">
        <v>573</v>
      </c>
      <c r="D106" s="195" t="n">
        <v>270.12</v>
      </c>
      <c r="E106" s="196" t="n">
        <v>-600</v>
      </c>
      <c r="F106" s="197" t="n">
        <v>291.95</v>
      </c>
      <c r="G106" s="174"/>
      <c r="H106" s="175" t="e">
        <f aca="false">VLOOKUP(C106,#REF!,5,FALSE())</f>
        <v>#VALUE!</v>
      </c>
      <c r="I106" s="176" t="e">
        <f aca="false">G106-H106</f>
        <v>#VALUE!</v>
      </c>
    </row>
    <row r="107" customFormat="false" ht="12.75" hidden="false" customHeight="false" outlineLevel="0" collapsed="false">
      <c r="A107" s="3"/>
      <c r="B107" s="211"/>
      <c r="C107" s="194" t="n">
        <v>574</v>
      </c>
      <c r="D107" s="195" t="n">
        <v>351.02</v>
      </c>
      <c r="E107" s="196" t="n">
        <v>-600</v>
      </c>
      <c r="F107" s="197" t="n">
        <v>171.73</v>
      </c>
      <c r="G107" s="174"/>
      <c r="H107" s="175" t="e">
        <f aca="false">VLOOKUP(C107,#REF!,5,FALSE())</f>
        <v>#VALUE!</v>
      </c>
      <c r="I107" s="176" t="e">
        <f aca="false">G107-H107</f>
        <v>#VALUE!</v>
      </c>
    </row>
    <row r="108" customFormat="false" ht="12.75" hidden="false" customHeight="false" outlineLevel="0" collapsed="false">
      <c r="A108" s="3"/>
      <c r="B108" s="211"/>
      <c r="C108" s="194" t="n">
        <v>575</v>
      </c>
      <c r="D108" s="195" t="n">
        <v>379.08</v>
      </c>
      <c r="E108" s="196" t="n">
        <v>-600</v>
      </c>
      <c r="F108" s="197" t="n">
        <v>30.12</v>
      </c>
      <c r="G108" s="174"/>
      <c r="H108" s="175" t="e">
        <f aca="false">VLOOKUP(C108,#REF!,5,FALSE())</f>
        <v>#VALUE!</v>
      </c>
      <c r="I108" s="176" t="e">
        <f aca="false">G108-H108</f>
        <v>#VALUE!</v>
      </c>
    </row>
    <row r="109" customFormat="false" ht="12.75" hidden="false" customHeight="false" outlineLevel="0" collapsed="false">
      <c r="A109" s="3"/>
      <c r="B109" s="211"/>
      <c r="C109" s="198" t="n">
        <v>556</v>
      </c>
      <c r="D109" s="199" t="n">
        <v>384.79</v>
      </c>
      <c r="E109" s="200" t="n">
        <v>-600</v>
      </c>
      <c r="F109" s="201" t="n">
        <v>-115</v>
      </c>
      <c r="G109" s="202"/>
      <c r="H109" s="203" t="e">
        <f aca="false">VLOOKUP(C109,#REF!,5,FALSE())</f>
        <v>#VALUE!</v>
      </c>
      <c r="I109" s="204" t="e">
        <f aca="false">G109-H109</f>
        <v>#VALUE!</v>
      </c>
    </row>
    <row r="110" customFormat="false" ht="13.5" hidden="false" customHeight="true" outlineLevel="0" collapsed="false">
      <c r="A110" s="3"/>
      <c r="B110" s="211" t="s">
        <v>193</v>
      </c>
      <c r="C110" s="206" t="n">
        <v>550</v>
      </c>
      <c r="D110" s="207" t="n">
        <v>-380.29</v>
      </c>
      <c r="E110" s="208" t="n">
        <v>-750</v>
      </c>
      <c r="F110" s="209" t="n">
        <v>-115</v>
      </c>
      <c r="G110" s="188"/>
      <c r="H110" s="189" t="e">
        <f aca="false">VLOOKUP(C110,#REF!,5,FALSE())</f>
        <v>#VALUE!</v>
      </c>
      <c r="I110" s="210" t="e">
        <f aca="false">G110-H110</f>
        <v>#VALUE!</v>
      </c>
    </row>
    <row r="111" customFormat="false" ht="12.75" hidden="false" customHeight="false" outlineLevel="0" collapsed="false">
      <c r="A111" s="3"/>
      <c r="B111" s="211"/>
      <c r="C111" s="194" t="n">
        <v>558</v>
      </c>
      <c r="D111" s="195" t="n">
        <v>-377.67</v>
      </c>
      <c r="E111" s="196" t="n">
        <v>-750</v>
      </c>
      <c r="F111" s="197" t="n">
        <v>43.15</v>
      </c>
      <c r="G111" s="174"/>
      <c r="H111" s="175" t="e">
        <f aca="false">VLOOKUP(C111,#REF!,5,FALSE())</f>
        <v>#VALUE!</v>
      </c>
      <c r="I111" s="176" t="e">
        <f aca="false">G111-H111</f>
        <v>#VALUE!</v>
      </c>
    </row>
    <row r="112" customFormat="false" ht="12.75" hidden="false" customHeight="false" outlineLevel="0" collapsed="false">
      <c r="A112" s="3"/>
      <c r="B112" s="211"/>
      <c r="C112" s="194" t="n">
        <v>559</v>
      </c>
      <c r="D112" s="195" t="n">
        <v>-356.53</v>
      </c>
      <c r="E112" s="196" t="n">
        <v>-750</v>
      </c>
      <c r="F112" s="197" t="n">
        <v>199</v>
      </c>
      <c r="G112" s="174"/>
      <c r="H112" s="175" t="e">
        <f aca="false">VLOOKUP(C112,#REF!,5,FALSE())</f>
        <v>#VALUE!</v>
      </c>
      <c r="I112" s="176" t="e">
        <f aca="false">G112-H112</f>
        <v>#VALUE!</v>
      </c>
    </row>
    <row r="113" customFormat="false" ht="12.75" hidden="false" customHeight="false" outlineLevel="0" collapsed="false">
      <c r="A113" s="3"/>
      <c r="B113" s="211"/>
      <c r="C113" s="194" t="n">
        <v>560</v>
      </c>
      <c r="D113" s="195" t="n">
        <v>-272.73</v>
      </c>
      <c r="E113" s="196" t="n">
        <v>-750</v>
      </c>
      <c r="F113" s="197" t="n">
        <v>331.81</v>
      </c>
      <c r="G113" s="174"/>
      <c r="H113" s="175" t="e">
        <f aca="false">VLOOKUP(C113,#REF!,5,FALSE())</f>
        <v>#VALUE!</v>
      </c>
      <c r="I113" s="176" t="e">
        <f aca="false">G113-H113</f>
        <v>#VALUE!</v>
      </c>
    </row>
    <row r="114" customFormat="false" ht="12.75" hidden="false" customHeight="false" outlineLevel="0" collapsed="false">
      <c r="A114" s="3"/>
      <c r="B114" s="211"/>
      <c r="C114" s="194" t="n">
        <v>561</v>
      </c>
      <c r="D114" s="195" t="n">
        <v>-143.05</v>
      </c>
      <c r="E114" s="196" t="n">
        <v>-750</v>
      </c>
      <c r="F114" s="197" t="n">
        <v>420.67</v>
      </c>
      <c r="G114" s="174"/>
      <c r="H114" s="175" t="e">
        <f aca="false">VLOOKUP(C114,#REF!,5,FALSE())</f>
        <v>#VALUE!</v>
      </c>
      <c r="I114" s="176" t="e">
        <f aca="false">G114-H114</f>
        <v>#VALUE!</v>
      </c>
    </row>
    <row r="115" customFormat="false" ht="12.75" hidden="false" customHeight="false" outlineLevel="0" collapsed="false">
      <c r="A115" s="3"/>
      <c r="B115" s="211"/>
      <c r="C115" s="194" t="n">
        <v>562</v>
      </c>
      <c r="D115" s="195" t="n">
        <v>10.68</v>
      </c>
      <c r="E115" s="196" t="n">
        <v>-750</v>
      </c>
      <c r="F115" s="197" t="n">
        <v>452.54</v>
      </c>
      <c r="G115" s="174"/>
      <c r="H115" s="175" t="e">
        <f aca="false">VLOOKUP(C115,#REF!,5,FALSE())</f>
        <v>#VALUE!</v>
      </c>
      <c r="I115" s="176" t="e">
        <f aca="false">G115-H115</f>
        <v>#VALUE!</v>
      </c>
    </row>
    <row r="116" customFormat="false" ht="12.75" hidden="false" customHeight="false" outlineLevel="0" collapsed="false">
      <c r="A116" s="3"/>
      <c r="B116" s="211"/>
      <c r="C116" s="194" t="n">
        <v>563</v>
      </c>
      <c r="D116" s="195" t="n">
        <v>164.46</v>
      </c>
      <c r="E116" s="196" t="n">
        <v>-750</v>
      </c>
      <c r="F116" s="197" t="n">
        <v>420.88</v>
      </c>
      <c r="G116" s="174"/>
      <c r="H116" s="175" t="e">
        <f aca="false">VLOOKUP(C116,#REF!,5,FALSE())</f>
        <v>#VALUE!</v>
      </c>
      <c r="I116" s="176" t="e">
        <f aca="false">G116-H116</f>
        <v>#VALUE!</v>
      </c>
    </row>
    <row r="117" customFormat="false" ht="12.75" hidden="false" customHeight="false" outlineLevel="0" collapsed="false">
      <c r="A117" s="3"/>
      <c r="B117" s="211"/>
      <c r="C117" s="194" t="n">
        <v>564</v>
      </c>
      <c r="D117" s="195" t="n">
        <v>293.38</v>
      </c>
      <c r="E117" s="196" t="n">
        <v>-750</v>
      </c>
      <c r="F117" s="197" t="n">
        <v>330.82</v>
      </c>
      <c r="G117" s="174"/>
      <c r="H117" s="175" t="e">
        <f aca="false">VLOOKUP(C117,#REF!,5,FALSE())</f>
        <v>#VALUE!</v>
      </c>
      <c r="I117" s="176" t="e">
        <f aca="false">G117-H117</f>
        <v>#VALUE!</v>
      </c>
    </row>
    <row r="118" customFormat="false" ht="12.75" hidden="false" customHeight="false" outlineLevel="0" collapsed="false">
      <c r="A118" s="3"/>
      <c r="B118" s="211"/>
      <c r="C118" s="194" t="n">
        <v>565</v>
      </c>
      <c r="D118" s="195" t="n">
        <v>378.34</v>
      </c>
      <c r="E118" s="196" t="n">
        <v>-750</v>
      </c>
      <c r="F118" s="197" t="n">
        <v>198.6</v>
      </c>
      <c r="G118" s="174"/>
      <c r="H118" s="175" t="e">
        <f aca="false">VLOOKUP(C118,#REF!,5,FALSE())</f>
        <v>#VALUE!</v>
      </c>
      <c r="I118" s="176" t="e">
        <f aca="false">G118-H118</f>
        <v>#VALUE!</v>
      </c>
    </row>
    <row r="119" customFormat="false" ht="12.75" hidden="false" customHeight="false" outlineLevel="0" collapsed="false">
      <c r="A119" s="3"/>
      <c r="B119" s="211"/>
      <c r="C119" s="194" t="n">
        <v>566</v>
      </c>
      <c r="D119" s="195" t="n">
        <v>401.96</v>
      </c>
      <c r="E119" s="196" t="n">
        <v>-750</v>
      </c>
      <c r="F119" s="197" t="n">
        <v>43.11</v>
      </c>
      <c r="G119" s="174"/>
      <c r="H119" s="175" t="e">
        <f aca="false">VLOOKUP(C119,#REF!,5,FALSE())</f>
        <v>#VALUE!</v>
      </c>
      <c r="I119" s="176" t="e">
        <f aca="false">G119-H119</f>
        <v>#VALUE!</v>
      </c>
    </row>
    <row r="120" customFormat="false" ht="12.75" hidden="false" customHeight="false" outlineLevel="0" collapsed="false">
      <c r="A120" s="3"/>
      <c r="B120" s="211"/>
      <c r="C120" s="198" t="n">
        <v>557</v>
      </c>
      <c r="D120" s="199" t="n">
        <v>406</v>
      </c>
      <c r="E120" s="200" t="n">
        <v>-750</v>
      </c>
      <c r="F120" s="201" t="n">
        <v>-115</v>
      </c>
      <c r="G120" s="202"/>
      <c r="H120" s="203" t="e">
        <f aca="false">VLOOKUP(C120,#REF!,5,FALSE())</f>
        <v>#VALUE!</v>
      </c>
      <c r="I120" s="204" t="e">
        <f aca="false">G120-H120</f>
        <v>#VALUE!</v>
      </c>
    </row>
    <row r="121" customFormat="false" ht="13.5" hidden="false" customHeight="true" outlineLevel="0" collapsed="false">
      <c r="A121" s="3"/>
      <c r="B121" s="212" t="s">
        <v>194</v>
      </c>
      <c r="C121" s="206" t="n">
        <v>552</v>
      </c>
      <c r="D121" s="207" t="n">
        <v>-130</v>
      </c>
      <c r="E121" s="208" t="n">
        <v>-479</v>
      </c>
      <c r="F121" s="209" t="n">
        <v>-155</v>
      </c>
      <c r="G121" s="188"/>
      <c r="H121" s="189" t="e">
        <f aca="false">VLOOKUP(C121,#REF!,5,FALSE())</f>
        <v>#VALUE!</v>
      </c>
      <c r="I121" s="210" t="e">
        <f aca="false">G121-H121</f>
        <v>#VALUE!</v>
      </c>
    </row>
    <row r="122" customFormat="false" ht="12.75" hidden="false" customHeight="false" outlineLevel="0" collapsed="false">
      <c r="A122" s="3"/>
      <c r="B122" s="212"/>
      <c r="C122" s="194" t="n">
        <v>553</v>
      </c>
      <c r="D122" s="195" t="n">
        <v>0</v>
      </c>
      <c r="E122" s="196" t="n">
        <v>-473.4</v>
      </c>
      <c r="F122" s="197" t="n">
        <v>-155</v>
      </c>
      <c r="G122" s="174"/>
      <c r="H122" s="175" t="e">
        <f aca="false">VLOOKUP(C122,#REF!,5,FALSE())</f>
        <v>#VALUE!</v>
      </c>
      <c r="I122" s="176" t="e">
        <f aca="false">G122-H122</f>
        <v>#VALUE!</v>
      </c>
    </row>
    <row r="123" customFormat="false" ht="12.75" hidden="false" customHeight="false" outlineLevel="0" collapsed="false">
      <c r="A123" s="3"/>
      <c r="B123" s="212"/>
      <c r="C123" s="194" t="n">
        <v>554</v>
      </c>
      <c r="D123" s="195" t="n">
        <v>130</v>
      </c>
      <c r="E123" s="196" t="n">
        <v>-467.81</v>
      </c>
      <c r="F123" s="197" t="n">
        <v>-155</v>
      </c>
      <c r="G123" s="174"/>
      <c r="H123" s="175" t="e">
        <f aca="false">VLOOKUP(C123,#REF!,5,FALSE())</f>
        <v>#VALUE!</v>
      </c>
      <c r="I123" s="176" t="e">
        <f aca="false">G123-H123</f>
        <v>#VALUE!</v>
      </c>
    </row>
    <row r="124" customFormat="false" ht="12.75" hidden="false" customHeight="false" outlineLevel="0" collapsed="false">
      <c r="A124" s="3"/>
      <c r="B124" s="212"/>
      <c r="C124" s="198" t="n">
        <v>555</v>
      </c>
      <c r="D124" s="199" t="n">
        <v>334.9</v>
      </c>
      <c r="E124" s="200" t="n">
        <v>-506.09</v>
      </c>
      <c r="F124" s="201" t="n">
        <v>-115</v>
      </c>
      <c r="G124" s="202"/>
      <c r="H124" s="203" t="e">
        <f aca="false">VLOOKUP(C124,#REF!,5,FALSE())</f>
        <v>#VALUE!</v>
      </c>
      <c r="I124" s="204" t="e">
        <f aca="false">G124-H124</f>
        <v>#VALUE!</v>
      </c>
    </row>
    <row r="125" customFormat="false" ht="13.5" hidden="false" customHeight="true" outlineLevel="0" collapsed="false">
      <c r="A125" s="3"/>
      <c r="B125" s="205" t="s">
        <v>195</v>
      </c>
      <c r="C125" s="206" t="n">
        <v>219</v>
      </c>
      <c r="D125" s="207" t="n">
        <v>728.2</v>
      </c>
      <c r="E125" s="208" t="n">
        <v>-733</v>
      </c>
      <c r="F125" s="209" t="n">
        <v>675</v>
      </c>
      <c r="G125" s="188"/>
      <c r="H125" s="189" t="e">
        <f aca="false">VLOOKUP(C125,#REF!,5,FALSE())</f>
        <v>#VALUE!</v>
      </c>
      <c r="I125" s="210" t="e">
        <f aca="false">G125-H125</f>
        <v>#VALUE!</v>
      </c>
    </row>
    <row r="126" customFormat="false" ht="12.75" hidden="false" customHeight="false" outlineLevel="0" collapsed="false">
      <c r="A126" s="3"/>
      <c r="B126" s="205"/>
      <c r="C126" s="194" t="n">
        <v>220</v>
      </c>
      <c r="D126" s="195" t="n">
        <v>874.3</v>
      </c>
      <c r="E126" s="196" t="n">
        <v>-701.5</v>
      </c>
      <c r="F126" s="197" t="n">
        <v>775</v>
      </c>
      <c r="G126" s="174"/>
      <c r="H126" s="175" t="e">
        <f aca="false">VLOOKUP(C126,#REF!,5,FALSE())</f>
        <v>#VALUE!</v>
      </c>
      <c r="I126" s="176" t="e">
        <f aca="false">G126-H126</f>
        <v>#VALUE!</v>
      </c>
    </row>
    <row r="127" customFormat="false" ht="12.75" hidden="false" customHeight="false" outlineLevel="0" collapsed="false">
      <c r="A127" s="3"/>
      <c r="B127" s="205"/>
      <c r="C127" s="194" t="n">
        <v>223</v>
      </c>
      <c r="D127" s="195" t="n">
        <v>1018.3</v>
      </c>
      <c r="E127" s="196" t="n">
        <v>-648.7</v>
      </c>
      <c r="F127" s="197" t="n">
        <v>875</v>
      </c>
      <c r="G127" s="174"/>
      <c r="H127" s="175" t="e">
        <f aca="false">VLOOKUP(C127,#REF!,5,FALSE())</f>
        <v>#VALUE!</v>
      </c>
      <c r="I127" s="176" t="e">
        <f aca="false">G127-H127</f>
        <v>#VALUE!</v>
      </c>
    </row>
    <row r="128" customFormat="false" ht="12.75" hidden="false" customHeight="false" outlineLevel="0" collapsed="false">
      <c r="A128" s="3"/>
      <c r="B128" s="205"/>
      <c r="C128" s="194" t="n">
        <v>221</v>
      </c>
      <c r="D128" s="195" t="n">
        <v>1034.3</v>
      </c>
      <c r="E128" s="196" t="n">
        <v>-664.5</v>
      </c>
      <c r="F128" s="197" t="n">
        <v>875</v>
      </c>
      <c r="G128" s="174"/>
      <c r="H128" s="175" t="e">
        <f aca="false">VLOOKUP(C128,#REF!,5,FALSE())</f>
        <v>#VALUE!</v>
      </c>
      <c r="I128" s="176" t="e">
        <f aca="false">G128-H128</f>
        <v>#VALUE!</v>
      </c>
    </row>
    <row r="129" customFormat="false" ht="12.75" hidden="false" customHeight="false" outlineLevel="0" collapsed="false">
      <c r="A129" s="3"/>
      <c r="B129" s="205"/>
      <c r="C129" s="194" t="n">
        <v>224</v>
      </c>
      <c r="D129" s="195" t="n">
        <v>1060</v>
      </c>
      <c r="E129" s="196" t="n">
        <v>-675.8</v>
      </c>
      <c r="F129" s="197" t="n">
        <v>875</v>
      </c>
      <c r="G129" s="174"/>
      <c r="H129" s="175" t="e">
        <f aca="false">VLOOKUP(C129,#REF!,5,FALSE())</f>
        <v>#VALUE!</v>
      </c>
      <c r="I129" s="176" t="e">
        <f aca="false">G129-H129</f>
        <v>#VALUE!</v>
      </c>
    </row>
    <row r="130" customFormat="false" ht="12.75" hidden="false" customHeight="false" outlineLevel="0" collapsed="false">
      <c r="A130" s="3"/>
      <c r="B130" s="205"/>
      <c r="C130" s="194" t="n">
        <v>44</v>
      </c>
      <c r="D130" s="195" t="n">
        <v>1100</v>
      </c>
      <c r="E130" s="196" t="n">
        <v>-681.75</v>
      </c>
      <c r="F130" s="197" t="n">
        <v>875</v>
      </c>
      <c r="G130" s="174"/>
      <c r="H130" s="175" t="e">
        <f aca="false">VLOOKUP(C130,#REF!,5,FALSE())</f>
        <v>#VALUE!</v>
      </c>
      <c r="I130" s="176" t="e">
        <f aca="false">G130-H130</f>
        <v>#VALUE!</v>
      </c>
    </row>
    <row r="131" customFormat="false" ht="12.75" hidden="false" customHeight="false" outlineLevel="0" collapsed="false">
      <c r="A131" s="3"/>
      <c r="B131" s="205"/>
      <c r="C131" s="194" t="n">
        <v>222</v>
      </c>
      <c r="D131" s="195" t="n">
        <v>1219</v>
      </c>
      <c r="E131" s="196" t="n">
        <v>-617</v>
      </c>
      <c r="F131" s="197" t="n">
        <v>975</v>
      </c>
      <c r="G131" s="174"/>
      <c r="H131" s="175" t="e">
        <f aca="false">VLOOKUP(C131,#REF!,5,FALSE())</f>
        <v>#VALUE!</v>
      </c>
      <c r="I131" s="176" t="e">
        <f aca="false">G131-H131</f>
        <v>#VALUE!</v>
      </c>
    </row>
    <row r="132" customFormat="false" ht="12.75" hidden="false" customHeight="false" outlineLevel="0" collapsed="false">
      <c r="A132" s="3"/>
      <c r="B132" s="205"/>
      <c r="C132" s="198" t="n">
        <v>45</v>
      </c>
      <c r="D132" s="199" t="n">
        <v>1300</v>
      </c>
      <c r="E132" s="200" t="n">
        <v>-630.23</v>
      </c>
      <c r="F132" s="201" t="n">
        <v>975</v>
      </c>
      <c r="G132" s="202"/>
      <c r="H132" s="203" t="e">
        <f aca="false">VLOOKUP(C132,#REF!,5,FALSE())</f>
        <v>#VALUE!</v>
      </c>
      <c r="I132" s="204" t="e">
        <f aca="false">G132-H132</f>
        <v>#VALUE!</v>
      </c>
    </row>
    <row r="133" customFormat="false" ht="13.5" hidden="false" customHeight="true" outlineLevel="0" collapsed="false">
      <c r="A133" s="3"/>
      <c r="B133" s="205" t="s">
        <v>196</v>
      </c>
      <c r="C133" s="206" t="n">
        <v>38</v>
      </c>
      <c r="D133" s="207" t="n">
        <v>3300</v>
      </c>
      <c r="E133" s="208" t="n">
        <v>-830.78</v>
      </c>
      <c r="F133" s="209" t="n">
        <v>150</v>
      </c>
      <c r="G133" s="188"/>
      <c r="H133" s="189" t="e">
        <f aca="false">VLOOKUP(C133,#REF!,5,FALSE())</f>
        <v>#VALUE!</v>
      </c>
      <c r="I133" s="210" t="e">
        <f aca="false">G133-H133</f>
        <v>#VALUE!</v>
      </c>
    </row>
    <row r="134" customFormat="false" ht="12.75" hidden="false" customHeight="false" outlineLevel="0" collapsed="false">
      <c r="A134" s="3"/>
      <c r="B134" s="205"/>
      <c r="C134" s="194" t="n">
        <v>39</v>
      </c>
      <c r="D134" s="195" t="n">
        <v>3500</v>
      </c>
      <c r="E134" s="196" t="n">
        <v>-777.73</v>
      </c>
      <c r="F134" s="197" t="n">
        <v>150</v>
      </c>
      <c r="G134" s="174"/>
      <c r="H134" s="175" t="e">
        <f aca="false">VLOOKUP(C134,#REF!,5,FALSE())</f>
        <v>#VALUE!</v>
      </c>
      <c r="I134" s="176" t="e">
        <f aca="false">G134-H134</f>
        <v>#VALUE!</v>
      </c>
    </row>
    <row r="135" customFormat="false" ht="12.75" hidden="false" customHeight="false" outlineLevel="0" collapsed="false">
      <c r="A135" s="3"/>
      <c r="B135" s="205"/>
      <c r="C135" s="194" t="n">
        <v>198</v>
      </c>
      <c r="D135" s="195" t="n">
        <v>3588</v>
      </c>
      <c r="E135" s="196" t="n">
        <v>-748</v>
      </c>
      <c r="F135" s="197" t="n">
        <v>150</v>
      </c>
      <c r="G135" s="174"/>
      <c r="H135" s="175" t="e">
        <f aca="false">VLOOKUP(C135,#REF!,5,FALSE())</f>
        <v>#VALUE!</v>
      </c>
      <c r="I135" s="176" t="e">
        <f aca="false">G135-H135</f>
        <v>#VALUE!</v>
      </c>
    </row>
    <row r="136" customFormat="false" ht="12.75" hidden="false" customHeight="false" outlineLevel="0" collapsed="false">
      <c r="A136" s="3"/>
      <c r="B136" s="205"/>
      <c r="C136" s="194" t="n">
        <v>40</v>
      </c>
      <c r="D136" s="195" t="n">
        <v>3656.8</v>
      </c>
      <c r="E136" s="196" t="n">
        <v>-700</v>
      </c>
      <c r="F136" s="197" t="n">
        <v>150</v>
      </c>
      <c r="G136" s="174"/>
      <c r="H136" s="175" t="e">
        <f aca="false">VLOOKUP(C136,#REF!,5,FALSE())</f>
        <v>#VALUE!</v>
      </c>
      <c r="I136" s="176" t="e">
        <f aca="false">G136-H136</f>
        <v>#VALUE!</v>
      </c>
    </row>
    <row r="137" customFormat="false" ht="12.75" hidden="false" customHeight="false" outlineLevel="0" collapsed="false">
      <c r="A137" s="3"/>
      <c r="B137" s="205"/>
      <c r="C137" s="194" t="n">
        <v>42</v>
      </c>
      <c r="D137" s="195" t="n">
        <v>3765.4</v>
      </c>
      <c r="E137" s="196" t="n">
        <v>-400</v>
      </c>
      <c r="F137" s="197" t="n">
        <v>150</v>
      </c>
      <c r="G137" s="174"/>
      <c r="H137" s="175" t="e">
        <f aca="false">VLOOKUP(C137,#REF!,5,FALSE())</f>
        <v>#VALUE!</v>
      </c>
      <c r="I137" s="176" t="e">
        <f aca="false">G137-H137</f>
        <v>#VALUE!</v>
      </c>
    </row>
    <row r="138" customFormat="false" ht="12.75" hidden="false" customHeight="false" outlineLevel="0" collapsed="false">
      <c r="A138" s="3"/>
      <c r="B138" s="205"/>
      <c r="C138" s="194" t="n">
        <v>207</v>
      </c>
      <c r="D138" s="195" t="n">
        <v>3765</v>
      </c>
      <c r="E138" s="196" t="n">
        <v>400</v>
      </c>
      <c r="F138" s="197" t="n">
        <v>150</v>
      </c>
      <c r="G138" s="174"/>
      <c r="H138" s="175" t="e">
        <f aca="false">VLOOKUP(C138,#REF!,5,FALSE())</f>
        <v>#VALUE!</v>
      </c>
      <c r="I138" s="176" t="e">
        <f aca="false">G138-H138</f>
        <v>#VALUE!</v>
      </c>
    </row>
    <row r="139" customFormat="false" ht="12.75" hidden="false" customHeight="false" outlineLevel="0" collapsed="false">
      <c r="A139" s="3"/>
      <c r="B139" s="205"/>
      <c r="C139" s="194" t="n">
        <v>201</v>
      </c>
      <c r="D139" s="195" t="n">
        <v>3656.8</v>
      </c>
      <c r="E139" s="196" t="n">
        <v>700</v>
      </c>
      <c r="F139" s="197" t="n">
        <v>150</v>
      </c>
      <c r="G139" s="174"/>
      <c r="H139" s="175" t="e">
        <f aca="false">VLOOKUP(C139,#REF!,5,FALSE())</f>
        <v>#VALUE!</v>
      </c>
      <c r="I139" s="176" t="e">
        <f aca="false">G139-H139</f>
        <v>#VALUE!</v>
      </c>
    </row>
    <row r="140" customFormat="false" ht="12.75" hidden="false" customHeight="false" outlineLevel="0" collapsed="false">
      <c r="A140" s="3"/>
      <c r="B140" s="205"/>
      <c r="C140" s="194" t="n">
        <v>206</v>
      </c>
      <c r="D140" s="195" t="n">
        <v>3588</v>
      </c>
      <c r="E140" s="196" t="n">
        <v>748</v>
      </c>
      <c r="F140" s="197" t="n">
        <v>150</v>
      </c>
      <c r="G140" s="174"/>
      <c r="H140" s="175" t="e">
        <f aca="false">VLOOKUP(C140,#REF!,5,FALSE())</f>
        <v>#VALUE!</v>
      </c>
      <c r="I140" s="176" t="e">
        <f aca="false">G140-H140</f>
        <v>#VALUE!</v>
      </c>
    </row>
    <row r="141" customFormat="false" ht="12.75" hidden="false" customHeight="false" outlineLevel="0" collapsed="false">
      <c r="A141" s="3"/>
      <c r="B141" s="205"/>
      <c r="C141" s="194" t="n">
        <v>200</v>
      </c>
      <c r="D141" s="195" t="n">
        <v>3500</v>
      </c>
      <c r="E141" s="196" t="n">
        <v>777.7</v>
      </c>
      <c r="F141" s="197" t="n">
        <v>150</v>
      </c>
      <c r="G141" s="174"/>
      <c r="H141" s="175" t="e">
        <f aca="false">VLOOKUP(C141,#REF!,5,FALSE())</f>
        <v>#VALUE!</v>
      </c>
      <c r="I141" s="176" t="e">
        <f aca="false">G141-H141</f>
        <v>#VALUE!</v>
      </c>
    </row>
    <row r="142" customFormat="false" ht="12.75" hidden="false" customHeight="false" outlineLevel="0" collapsed="false">
      <c r="A142" s="3"/>
      <c r="B142" s="205"/>
      <c r="C142" s="198" t="n">
        <v>199</v>
      </c>
      <c r="D142" s="199" t="n">
        <v>3300</v>
      </c>
      <c r="E142" s="200" t="n">
        <v>830.8</v>
      </c>
      <c r="F142" s="201" t="n">
        <v>150</v>
      </c>
      <c r="G142" s="202"/>
      <c r="H142" s="203" t="e">
        <f aca="false">VLOOKUP(C142,#REF!,5,FALSE())</f>
        <v>#VALUE!</v>
      </c>
      <c r="I142" s="204" t="e">
        <f aca="false">G142-H142</f>
        <v>#VALUE!</v>
      </c>
    </row>
    <row r="143" customFormat="false" ht="13.5" hidden="false" customHeight="true" outlineLevel="0" collapsed="false">
      <c r="A143" s="3"/>
      <c r="B143" s="211" t="s">
        <v>197</v>
      </c>
      <c r="C143" s="206" t="n">
        <v>225</v>
      </c>
      <c r="D143" s="207" t="n">
        <v>3300</v>
      </c>
      <c r="E143" s="208" t="n">
        <v>-782.4</v>
      </c>
      <c r="F143" s="209" t="n">
        <v>500</v>
      </c>
      <c r="G143" s="188"/>
      <c r="H143" s="189" t="e">
        <f aca="false">VLOOKUP(C143,#REF!,5,FALSE())</f>
        <v>#VALUE!</v>
      </c>
      <c r="I143" s="210" t="e">
        <f aca="false">G143-H143</f>
        <v>#VALUE!</v>
      </c>
    </row>
    <row r="144" customFormat="false" ht="12.75" hidden="false" customHeight="false" outlineLevel="0" collapsed="false">
      <c r="A144" s="3"/>
      <c r="B144" s="211"/>
      <c r="C144" s="194" t="n">
        <v>226</v>
      </c>
      <c r="D144" s="195" t="n">
        <v>3425</v>
      </c>
      <c r="E144" s="196" t="n">
        <v>-762.3</v>
      </c>
      <c r="F144" s="197" t="n">
        <v>500</v>
      </c>
      <c r="G144" s="174"/>
      <c r="H144" s="175" t="e">
        <f aca="false">VLOOKUP(C144,#REF!,5,FALSE())</f>
        <v>#VALUE!</v>
      </c>
      <c r="I144" s="176" t="e">
        <f aca="false">G144-H144</f>
        <v>#VALUE!</v>
      </c>
    </row>
    <row r="145" customFormat="false" ht="12.75" hidden="false" customHeight="false" outlineLevel="0" collapsed="false">
      <c r="A145" s="3"/>
      <c r="B145" s="211"/>
      <c r="C145" s="194" t="n">
        <v>227</v>
      </c>
      <c r="D145" s="195" t="n">
        <v>3525</v>
      </c>
      <c r="E145" s="196" t="n">
        <v>-743.3</v>
      </c>
      <c r="F145" s="197" t="n">
        <v>500</v>
      </c>
      <c r="G145" s="174"/>
      <c r="H145" s="175" t="e">
        <f aca="false">VLOOKUP(C145,#REF!,5,FALSE())</f>
        <v>#VALUE!</v>
      </c>
      <c r="I145" s="176" t="e">
        <f aca="false">G145-H145</f>
        <v>#VALUE!</v>
      </c>
    </row>
    <row r="146" customFormat="false" ht="12.75" hidden="false" customHeight="false" outlineLevel="0" collapsed="false">
      <c r="A146" s="3"/>
      <c r="B146" s="211"/>
      <c r="C146" s="194" t="n">
        <v>228</v>
      </c>
      <c r="D146" s="195" t="n">
        <v>3599.5</v>
      </c>
      <c r="E146" s="196" t="n">
        <v>-690</v>
      </c>
      <c r="F146" s="197" t="n">
        <v>500</v>
      </c>
      <c r="G146" s="174"/>
      <c r="H146" s="175" t="e">
        <f aca="false">VLOOKUP(C146,#REF!,5,FALSE())</f>
        <v>#VALUE!</v>
      </c>
      <c r="I146" s="176" t="e">
        <f aca="false">G146-H146</f>
        <v>#VALUE!</v>
      </c>
    </row>
    <row r="147" customFormat="false" ht="12.75" hidden="false" customHeight="false" outlineLevel="0" collapsed="false">
      <c r="A147" s="3"/>
      <c r="B147" s="211"/>
      <c r="C147" s="194" t="n">
        <v>229</v>
      </c>
      <c r="D147" s="195" t="n">
        <v>3646.2</v>
      </c>
      <c r="E147" s="196" t="n">
        <v>-600</v>
      </c>
      <c r="F147" s="197" t="n">
        <v>500</v>
      </c>
      <c r="G147" s="174"/>
      <c r="H147" s="175" t="e">
        <f aca="false">VLOOKUP(C147,#REF!,5,FALSE())</f>
        <v>#VALUE!</v>
      </c>
      <c r="I147" s="176" t="e">
        <f aca="false">G147-H147</f>
        <v>#VALUE!</v>
      </c>
    </row>
    <row r="148" customFormat="false" ht="12.75" hidden="false" customHeight="false" outlineLevel="0" collapsed="false">
      <c r="A148" s="3"/>
      <c r="B148" s="211"/>
      <c r="C148" s="194" t="n">
        <v>234</v>
      </c>
      <c r="D148" s="195" t="n">
        <v>3646.2</v>
      </c>
      <c r="E148" s="196" t="n">
        <v>600</v>
      </c>
      <c r="F148" s="197" t="n">
        <v>500</v>
      </c>
      <c r="G148" s="174"/>
      <c r="H148" s="175" t="e">
        <f aca="false">VLOOKUP(C148,#REF!,5,FALSE())</f>
        <v>#VALUE!</v>
      </c>
      <c r="I148" s="176" t="e">
        <f aca="false">G148-H148</f>
        <v>#VALUE!</v>
      </c>
    </row>
    <row r="149" customFormat="false" ht="12.75" hidden="false" customHeight="false" outlineLevel="0" collapsed="false">
      <c r="A149" s="3"/>
      <c r="B149" s="211"/>
      <c r="C149" s="194" t="n">
        <v>233</v>
      </c>
      <c r="D149" s="195" t="n">
        <v>3599.5</v>
      </c>
      <c r="E149" s="196" t="n">
        <v>690</v>
      </c>
      <c r="F149" s="197" t="n">
        <v>500</v>
      </c>
      <c r="G149" s="174"/>
      <c r="H149" s="175" t="e">
        <f aca="false">VLOOKUP(C149,#REF!,5,FALSE())</f>
        <v>#VALUE!</v>
      </c>
      <c r="I149" s="176" t="e">
        <f aca="false">G149-H149</f>
        <v>#VALUE!</v>
      </c>
    </row>
    <row r="150" customFormat="false" ht="12.75" hidden="false" customHeight="false" outlineLevel="0" collapsed="false">
      <c r="A150" s="3"/>
      <c r="B150" s="211"/>
      <c r="C150" s="194" t="n">
        <v>232</v>
      </c>
      <c r="D150" s="195" t="n">
        <v>3525</v>
      </c>
      <c r="E150" s="196" t="n">
        <v>743.3</v>
      </c>
      <c r="F150" s="197" t="n">
        <v>500</v>
      </c>
      <c r="G150" s="174"/>
      <c r="H150" s="175" t="e">
        <f aca="false">VLOOKUP(C150,#REF!,5,FALSE())</f>
        <v>#VALUE!</v>
      </c>
      <c r="I150" s="176"/>
    </row>
    <row r="151" customFormat="false" ht="12.75" hidden="false" customHeight="false" outlineLevel="0" collapsed="false">
      <c r="A151" s="3"/>
      <c r="B151" s="211"/>
      <c r="C151" s="194" t="n">
        <v>231</v>
      </c>
      <c r="D151" s="195" t="n">
        <v>3425</v>
      </c>
      <c r="E151" s="196" t="n">
        <v>762.3</v>
      </c>
      <c r="F151" s="197" t="n">
        <v>500</v>
      </c>
      <c r="G151" s="174"/>
      <c r="H151" s="175" t="e">
        <f aca="false">VLOOKUP(C151,#REF!,5,FALSE())</f>
        <v>#VALUE!</v>
      </c>
      <c r="I151" s="176" t="e">
        <f aca="false">G151-H151</f>
        <v>#VALUE!</v>
      </c>
    </row>
    <row r="152" customFormat="false" ht="12.75" hidden="false" customHeight="false" outlineLevel="0" collapsed="false">
      <c r="A152" s="3"/>
      <c r="B152" s="211"/>
      <c r="C152" s="198" t="n">
        <v>230</v>
      </c>
      <c r="D152" s="199" t="n">
        <v>3300</v>
      </c>
      <c r="E152" s="200" t="n">
        <v>782.4</v>
      </c>
      <c r="F152" s="201" t="n">
        <v>500</v>
      </c>
      <c r="G152" s="202"/>
      <c r="H152" s="203" t="e">
        <f aca="false">VLOOKUP(C152,#REF!,5,FALSE())</f>
        <v>#VALUE!</v>
      </c>
      <c r="I152" s="204" t="e">
        <f aca="false">G152-H152</f>
        <v>#VALUE!</v>
      </c>
    </row>
    <row r="153" customFormat="false" ht="13.5" hidden="false" customHeight="true" outlineLevel="0" collapsed="false">
      <c r="A153" s="3"/>
      <c r="B153" s="213" t="s">
        <v>198</v>
      </c>
      <c r="C153" s="214" t="n">
        <v>260</v>
      </c>
      <c r="D153" s="208" t="n">
        <v>3008.4</v>
      </c>
      <c r="E153" s="208" t="n">
        <v>-677.2</v>
      </c>
      <c r="F153" s="209" t="n">
        <v>775</v>
      </c>
      <c r="G153" s="188"/>
      <c r="H153" s="189" t="e">
        <f aca="false">VLOOKUP(C153,#REF!,5,FALSE())</f>
        <v>#VALUE!</v>
      </c>
      <c r="I153" s="210" t="e">
        <f aca="false">G153-H153</f>
        <v>#VALUE!</v>
      </c>
    </row>
    <row r="154" customFormat="false" ht="12.75" hidden="false" customHeight="false" outlineLevel="0" collapsed="false">
      <c r="A154" s="3"/>
      <c r="B154" s="213"/>
      <c r="C154" s="215" t="n">
        <v>263</v>
      </c>
      <c r="D154" s="196" t="n">
        <v>2831.7</v>
      </c>
      <c r="E154" s="196" t="n">
        <v>-643.3</v>
      </c>
      <c r="F154" s="197" t="n">
        <v>875</v>
      </c>
      <c r="G154" s="174"/>
      <c r="H154" s="175" t="e">
        <f aca="false">VLOOKUP(C154,#REF!,5,FALSE())</f>
        <v>#VALUE!</v>
      </c>
      <c r="I154" s="176" t="e">
        <f aca="false">G154-H154</f>
        <v>#VALUE!</v>
      </c>
    </row>
    <row r="155" customFormat="false" ht="12.75" hidden="false" customHeight="false" outlineLevel="0" collapsed="false">
      <c r="A155" s="3"/>
      <c r="B155" s="213"/>
      <c r="C155" s="215" t="n">
        <v>133</v>
      </c>
      <c r="D155" s="216" t="n">
        <v>2619.5</v>
      </c>
      <c r="E155" s="216" t="n">
        <v>-600</v>
      </c>
      <c r="F155" s="217" t="n">
        <v>975</v>
      </c>
      <c r="G155" s="174"/>
      <c r="H155" s="175" t="e">
        <f aca="false">VLOOKUP(C155,#REF!,5,FALSE())</f>
        <v>#VALUE!</v>
      </c>
      <c r="I155" s="176" t="e">
        <f aca="false">G155-H155</f>
        <v>#VALUE!</v>
      </c>
    </row>
    <row r="156" customFormat="false" ht="12.75" hidden="false" customHeight="false" outlineLevel="0" collapsed="false">
      <c r="A156" s="3"/>
      <c r="B156" s="213"/>
      <c r="C156" s="215" t="n">
        <v>272</v>
      </c>
      <c r="D156" s="196" t="n">
        <v>2619.5</v>
      </c>
      <c r="E156" s="196" t="n">
        <v>600</v>
      </c>
      <c r="F156" s="197" t="n">
        <v>975</v>
      </c>
      <c r="G156" s="174"/>
      <c r="H156" s="175" t="e">
        <f aca="false">VLOOKUP(C156,#REF!,5,FALSE())</f>
        <v>#VALUE!</v>
      </c>
      <c r="I156" s="176" t="e">
        <f aca="false">G156-H156</f>
        <v>#VALUE!</v>
      </c>
    </row>
    <row r="157" customFormat="false" ht="12.75" hidden="false" customHeight="false" outlineLevel="0" collapsed="false">
      <c r="A157" s="3"/>
      <c r="B157" s="213"/>
      <c r="C157" s="215" t="n">
        <v>271</v>
      </c>
      <c r="D157" s="196" t="n">
        <v>2831.7</v>
      </c>
      <c r="E157" s="196" t="n">
        <v>643.3</v>
      </c>
      <c r="F157" s="197" t="n">
        <v>875</v>
      </c>
      <c r="G157" s="174"/>
      <c r="H157" s="175" t="e">
        <f aca="false">VLOOKUP(C157,#REF!,5,FALSE())</f>
        <v>#VALUE!</v>
      </c>
      <c r="I157" s="176" t="e">
        <f aca="false">G157-H157</f>
        <v>#VALUE!</v>
      </c>
    </row>
    <row r="158" customFormat="false" ht="12.75" hidden="false" customHeight="false" outlineLevel="0" collapsed="false">
      <c r="A158" s="3"/>
      <c r="B158" s="213"/>
      <c r="C158" s="218" t="n">
        <v>270</v>
      </c>
      <c r="D158" s="200" t="n">
        <v>3008.4</v>
      </c>
      <c r="E158" s="200" t="n">
        <v>677.2</v>
      </c>
      <c r="F158" s="201" t="n">
        <v>775</v>
      </c>
      <c r="G158" s="202"/>
      <c r="H158" s="203" t="e">
        <f aca="false">VLOOKUP(C158,#REF!,5,FALSE())</f>
        <v>#VALUE!</v>
      </c>
      <c r="I158" s="204" t="e">
        <f aca="false">G158-H158</f>
        <v>#VALUE!</v>
      </c>
    </row>
    <row r="159" customFormat="false" ht="13.5" hidden="false" customHeight="true" outlineLevel="0" collapsed="false">
      <c r="A159" s="3"/>
      <c r="B159" s="211" t="s">
        <v>199</v>
      </c>
      <c r="C159" s="219" t="n">
        <v>265</v>
      </c>
      <c r="D159" s="207" t="n">
        <v>2561.2</v>
      </c>
      <c r="E159" s="208" t="n">
        <v>-619.1</v>
      </c>
      <c r="F159" s="209" t="n">
        <v>963.8</v>
      </c>
      <c r="G159" s="188"/>
      <c r="H159" s="189" t="e">
        <f aca="false">VLOOKUP(C159,#REF!,5,FALSE())</f>
        <v>#VALUE!</v>
      </c>
      <c r="I159" s="210" t="e">
        <f aca="false">G159-H159</f>
        <v>#VALUE!</v>
      </c>
    </row>
    <row r="160" customFormat="false" ht="12.75" hidden="false" customHeight="false" outlineLevel="0" collapsed="false">
      <c r="A160" s="3"/>
      <c r="B160" s="211"/>
      <c r="C160" s="179" t="n">
        <v>133</v>
      </c>
      <c r="D160" s="220" t="n">
        <v>2619.5</v>
      </c>
      <c r="E160" s="216" t="n">
        <v>-600</v>
      </c>
      <c r="F160" s="217" t="n">
        <v>975</v>
      </c>
      <c r="G160" s="174"/>
      <c r="H160" s="175" t="e">
        <f aca="false">VLOOKUP(C160,#REF!,5,FALSE())</f>
        <v>#VALUE!</v>
      </c>
      <c r="I160" s="176" t="e">
        <f aca="false">G160-H160</f>
        <v>#VALUE!</v>
      </c>
    </row>
    <row r="161" customFormat="false" ht="12.75" hidden="false" customHeight="false" outlineLevel="0" collapsed="false">
      <c r="A161" s="3"/>
      <c r="B161" s="211"/>
      <c r="C161" s="179" t="n">
        <v>266</v>
      </c>
      <c r="D161" s="195" t="n">
        <v>2664.2</v>
      </c>
      <c r="E161" s="196" t="n">
        <v>-576</v>
      </c>
      <c r="F161" s="197" t="n">
        <v>975</v>
      </c>
      <c r="G161" s="174"/>
      <c r="H161" s="175" t="e">
        <f aca="false">VLOOKUP(C161,#REF!,5,FALSE())</f>
        <v>#VALUE!</v>
      </c>
      <c r="I161" s="176" t="e">
        <f aca="false">G161-H161</f>
        <v>#VALUE!</v>
      </c>
    </row>
    <row r="162" customFormat="false" ht="12.75" hidden="false" customHeight="false" outlineLevel="0" collapsed="false">
      <c r="A162" s="3"/>
      <c r="B162" s="211"/>
      <c r="C162" s="179" t="n">
        <v>134</v>
      </c>
      <c r="D162" s="220" t="n">
        <v>2778.4</v>
      </c>
      <c r="E162" s="216" t="n">
        <v>-600</v>
      </c>
      <c r="F162" s="217" t="n">
        <v>925</v>
      </c>
      <c r="G162" s="174"/>
      <c r="H162" s="175" t="e">
        <f aca="false">VLOOKUP(C162,#REF!,5,FALSE())</f>
        <v>#VALUE!</v>
      </c>
      <c r="I162" s="176" t="e">
        <f aca="false">G162-H162</f>
        <v>#VALUE!</v>
      </c>
    </row>
    <row r="163" customFormat="false" ht="12.75" hidden="false" customHeight="false" outlineLevel="0" collapsed="false">
      <c r="A163" s="3"/>
      <c r="B163" s="211"/>
      <c r="C163" s="179" t="n">
        <v>262</v>
      </c>
      <c r="D163" s="195" t="n">
        <v>2753.8</v>
      </c>
      <c r="E163" s="196" t="n">
        <v>-656.6</v>
      </c>
      <c r="F163" s="197" t="n">
        <v>875</v>
      </c>
      <c r="G163" s="174"/>
      <c r="H163" s="175" t="e">
        <f aca="false">VLOOKUP(C163,#REF!,5,FALSE())</f>
        <v>#VALUE!</v>
      </c>
      <c r="I163" s="176" t="e">
        <f aca="false">G163-H163</f>
        <v>#VALUE!</v>
      </c>
    </row>
    <row r="164" customFormat="false" ht="12.75" hidden="false" customHeight="false" outlineLevel="0" collapsed="false">
      <c r="A164" s="3"/>
      <c r="B164" s="211"/>
      <c r="C164" s="179" t="n">
        <v>263</v>
      </c>
      <c r="D164" s="195" t="n">
        <v>2831.7</v>
      </c>
      <c r="E164" s="196" t="n">
        <v>-643.3</v>
      </c>
      <c r="F164" s="197" t="n">
        <v>875</v>
      </c>
      <c r="G164" s="174"/>
      <c r="H164" s="175" t="e">
        <f aca="false">VLOOKUP(C164,#REF!,5,FALSE())</f>
        <v>#VALUE!</v>
      </c>
      <c r="I164" s="176" t="e">
        <f aca="false">G164-H164</f>
        <v>#VALUE!</v>
      </c>
    </row>
    <row r="165" customFormat="false" ht="12.75" hidden="false" customHeight="false" outlineLevel="0" collapsed="false">
      <c r="A165" s="3"/>
      <c r="B165" s="211"/>
      <c r="C165" s="179" t="n">
        <v>264</v>
      </c>
      <c r="D165" s="195" t="n">
        <v>2872.8</v>
      </c>
      <c r="E165" s="196" t="n">
        <v>-625.7</v>
      </c>
      <c r="F165" s="197" t="n">
        <v>875</v>
      </c>
      <c r="G165" s="174"/>
      <c r="H165" s="175" t="e">
        <f aca="false">VLOOKUP(C165,#REF!,5,FALSE())</f>
        <v>#VALUE!</v>
      </c>
      <c r="I165" s="176" t="e">
        <f aca="false">G165-H165</f>
        <v>#VALUE!</v>
      </c>
    </row>
    <row r="166" customFormat="false" ht="12.75" hidden="false" customHeight="false" outlineLevel="0" collapsed="false">
      <c r="A166" s="3"/>
      <c r="B166" s="211"/>
      <c r="C166" s="179" t="n">
        <v>259</v>
      </c>
      <c r="D166" s="195" t="n">
        <v>2930.6</v>
      </c>
      <c r="E166" s="196" t="n">
        <v>-689.8</v>
      </c>
      <c r="F166" s="197" t="n">
        <v>775</v>
      </c>
      <c r="G166" s="174"/>
      <c r="H166" s="175" t="e">
        <f aca="false">VLOOKUP(C166,#REF!,5,FALSE())</f>
        <v>#VALUE!</v>
      </c>
      <c r="I166" s="176" t="e">
        <f aca="false">G166-H166</f>
        <v>#VALUE!</v>
      </c>
    </row>
    <row r="167" customFormat="false" ht="12.75" hidden="false" customHeight="false" outlineLevel="0" collapsed="false">
      <c r="A167" s="3"/>
      <c r="B167" s="211"/>
      <c r="C167" s="179" t="n">
        <v>260</v>
      </c>
      <c r="D167" s="195" t="n">
        <v>3008.4</v>
      </c>
      <c r="E167" s="196" t="n">
        <v>-677.2</v>
      </c>
      <c r="F167" s="197" t="n">
        <v>775</v>
      </c>
      <c r="G167" s="174"/>
      <c r="H167" s="175" t="e">
        <f aca="false">VLOOKUP(C167,#REF!,5,FALSE())</f>
        <v>#VALUE!</v>
      </c>
      <c r="I167" s="176" t="e">
        <f aca="false">G167-H167</f>
        <v>#VALUE!</v>
      </c>
    </row>
    <row r="168" customFormat="false" ht="12.75" hidden="false" customHeight="false" outlineLevel="0" collapsed="false">
      <c r="A168" s="3"/>
      <c r="B168" s="211"/>
      <c r="C168" s="179" t="n">
        <v>261</v>
      </c>
      <c r="D168" s="195" t="n">
        <v>3085.5</v>
      </c>
      <c r="E168" s="196" t="n">
        <v>-643.1</v>
      </c>
      <c r="F168" s="197" t="n">
        <v>775</v>
      </c>
      <c r="G168" s="174"/>
      <c r="H168" s="175" t="e">
        <f aca="false">VLOOKUP(C168,#REF!,5,FALSE())</f>
        <v>#VALUE!</v>
      </c>
      <c r="I168" s="176" t="e">
        <f aca="false">G168-H168</f>
        <v>#VALUE!</v>
      </c>
    </row>
    <row r="169" customFormat="false" ht="12.75" hidden="false" customHeight="false" outlineLevel="0" collapsed="false">
      <c r="A169" s="3"/>
      <c r="B169" s="211"/>
      <c r="C169" s="179" t="n">
        <v>269</v>
      </c>
      <c r="D169" s="195" t="n">
        <v>2667.9</v>
      </c>
      <c r="E169" s="196" t="n">
        <v>-529.1</v>
      </c>
      <c r="F169" s="197" t="n">
        <v>975</v>
      </c>
      <c r="G169" s="174"/>
      <c r="H169" s="175" t="e">
        <f aca="false">VLOOKUP(C169,#REF!,5,FALSE())</f>
        <v>#VALUE!</v>
      </c>
      <c r="I169" s="176" t="e">
        <f aca="false">G169-H169</f>
        <v>#VALUE!</v>
      </c>
    </row>
    <row r="170" customFormat="false" ht="12.75" hidden="false" customHeight="false" outlineLevel="0" collapsed="false">
      <c r="A170" s="3"/>
      <c r="B170" s="211"/>
      <c r="C170" s="179" t="n">
        <v>268</v>
      </c>
      <c r="D170" s="195" t="n">
        <v>2897.9</v>
      </c>
      <c r="E170" s="196" t="n">
        <v>-565.2</v>
      </c>
      <c r="F170" s="197" t="n">
        <v>875</v>
      </c>
      <c r="G170" s="174"/>
      <c r="H170" s="175" t="e">
        <f aca="false">VLOOKUP(C170,#REF!,5,FALSE())</f>
        <v>#VALUE!</v>
      </c>
      <c r="I170" s="176" t="e">
        <f aca="false">G170-H170</f>
        <v>#VALUE!</v>
      </c>
    </row>
    <row r="171" customFormat="false" ht="12.75" hidden="false" customHeight="false" outlineLevel="0" collapsed="false">
      <c r="A171" s="3"/>
      <c r="B171" s="211"/>
      <c r="C171" s="221" t="n">
        <v>267</v>
      </c>
      <c r="D171" s="199" t="n">
        <v>3099.9</v>
      </c>
      <c r="E171" s="200" t="n">
        <v>-588.4</v>
      </c>
      <c r="F171" s="201" t="n">
        <v>775</v>
      </c>
      <c r="G171" s="202"/>
      <c r="H171" s="203" t="e">
        <f aca="false">VLOOKUP(C171,#REF!,5,FALSE())</f>
        <v>#VALUE!</v>
      </c>
      <c r="I171" s="204" t="e">
        <f aca="false">G171-H171</f>
        <v>#VALUE!</v>
      </c>
    </row>
    <row r="172" customFormat="false" ht="13.5" hidden="false" customHeight="true" outlineLevel="0" collapsed="false">
      <c r="A172" s="3"/>
      <c r="B172" s="211" t="s">
        <v>200</v>
      </c>
      <c r="C172" s="206" t="n">
        <v>621</v>
      </c>
      <c r="D172" s="207" t="n">
        <v>540</v>
      </c>
      <c r="E172" s="208" t="n">
        <v>-339.3</v>
      </c>
      <c r="F172" s="209" t="n">
        <v>-120</v>
      </c>
      <c r="G172" s="188"/>
      <c r="H172" s="189" t="e">
        <f aca="false">VLOOKUP(C172,#REF!,5,FALSE())</f>
        <v>#VALUE!</v>
      </c>
      <c r="I172" s="210" t="e">
        <f aca="false">G172-H172</f>
        <v>#VALUE!</v>
      </c>
    </row>
    <row r="173" customFormat="false" ht="12.75" hidden="false" customHeight="false" outlineLevel="0" collapsed="false">
      <c r="A173" s="3"/>
      <c r="B173" s="211"/>
      <c r="C173" s="194" t="n">
        <v>622</v>
      </c>
      <c r="D173" s="195" t="n">
        <v>750</v>
      </c>
      <c r="E173" s="196" t="n">
        <v>-328.45</v>
      </c>
      <c r="F173" s="197" t="n">
        <v>-120</v>
      </c>
      <c r="G173" s="174"/>
      <c r="H173" s="175" t="e">
        <f aca="false">VLOOKUP(C173,#REF!,5,FALSE())</f>
        <v>#VALUE!</v>
      </c>
      <c r="I173" s="176" t="e">
        <f aca="false">G173-H173</f>
        <v>#VALUE!</v>
      </c>
    </row>
    <row r="174" customFormat="false" ht="12.75" hidden="false" customHeight="false" outlineLevel="0" collapsed="false">
      <c r="A174" s="3"/>
      <c r="B174" s="211"/>
      <c r="C174" s="194" t="n">
        <v>623</v>
      </c>
      <c r="D174" s="195" t="n">
        <v>1100</v>
      </c>
      <c r="E174" s="196" t="n">
        <v>-360</v>
      </c>
      <c r="F174" s="197" t="n">
        <v>-155.66</v>
      </c>
      <c r="G174" s="174"/>
      <c r="H174" s="175" t="e">
        <f aca="false">VLOOKUP(C174,#REF!,5,FALSE())</f>
        <v>#VALUE!</v>
      </c>
      <c r="I174" s="176" t="e">
        <f aca="false">G174-H174</f>
        <v>#VALUE!</v>
      </c>
    </row>
    <row r="175" customFormat="false" ht="12.75" hidden="false" customHeight="false" outlineLevel="0" collapsed="false">
      <c r="A175" s="3"/>
      <c r="B175" s="211"/>
      <c r="C175" s="194" t="n">
        <v>624</v>
      </c>
      <c r="D175" s="195" t="n">
        <v>1500</v>
      </c>
      <c r="E175" s="196" t="n">
        <v>-360</v>
      </c>
      <c r="F175" s="197" t="n">
        <v>-150.12</v>
      </c>
      <c r="G175" s="174"/>
      <c r="H175" s="175" t="e">
        <f aca="false">VLOOKUP(C175,#REF!,5,FALSE())</f>
        <v>#VALUE!</v>
      </c>
      <c r="I175" s="176" t="e">
        <f aca="false">G175-H175</f>
        <v>#VALUE!</v>
      </c>
    </row>
    <row r="176" customFormat="false" ht="12.75" hidden="false" customHeight="false" outlineLevel="0" collapsed="false">
      <c r="A176" s="3"/>
      <c r="B176" s="211"/>
      <c r="C176" s="194" t="n">
        <v>625</v>
      </c>
      <c r="D176" s="195" t="n">
        <v>400</v>
      </c>
      <c r="E176" s="196" t="n">
        <v>-550</v>
      </c>
      <c r="F176" s="197" t="n">
        <v>-159.6</v>
      </c>
      <c r="G176" s="174"/>
      <c r="H176" s="175" t="e">
        <f aca="false">VLOOKUP(C176,#REF!,5,FALSE())</f>
        <v>#VALUE!</v>
      </c>
      <c r="I176" s="176" t="e">
        <f aca="false">G176-H176</f>
        <v>#VALUE!</v>
      </c>
    </row>
    <row r="177" customFormat="false" ht="12.75" hidden="false" customHeight="false" outlineLevel="0" collapsed="false">
      <c r="A177" s="3"/>
      <c r="B177" s="211"/>
      <c r="C177" s="194" t="n">
        <v>626</v>
      </c>
      <c r="D177" s="195" t="n">
        <v>500</v>
      </c>
      <c r="E177" s="196" t="n">
        <v>-700</v>
      </c>
      <c r="F177" s="197" t="n">
        <v>-159.7</v>
      </c>
      <c r="G177" s="174"/>
      <c r="H177" s="175" t="e">
        <f aca="false">VLOOKUP(C177,#REF!,5,FALSE())</f>
        <v>#VALUE!</v>
      </c>
      <c r="I177" s="176" t="e">
        <f aca="false">G177-H177</f>
        <v>#VALUE!</v>
      </c>
    </row>
    <row r="178" customFormat="false" ht="12.75" hidden="false" customHeight="false" outlineLevel="0" collapsed="false">
      <c r="A178" s="3"/>
      <c r="B178" s="211"/>
      <c r="C178" s="194" t="n">
        <v>627</v>
      </c>
      <c r="D178" s="195" t="n">
        <v>540</v>
      </c>
      <c r="E178" s="196" t="n">
        <v>-590</v>
      </c>
      <c r="F178" s="197" t="n">
        <v>-164.6</v>
      </c>
      <c r="G178" s="174"/>
      <c r="H178" s="175" t="e">
        <f aca="false">VLOOKUP(C178,#REF!,5,FALSE())</f>
        <v>#VALUE!</v>
      </c>
      <c r="I178" s="176" t="e">
        <f aca="false">G178-H178</f>
        <v>#VALUE!</v>
      </c>
    </row>
    <row r="179" customFormat="false" ht="12.75" hidden="false" customHeight="false" outlineLevel="0" collapsed="false">
      <c r="A179" s="3"/>
      <c r="B179" s="211"/>
      <c r="C179" s="194" t="n">
        <v>628</v>
      </c>
      <c r="D179" s="195" t="n">
        <v>750</v>
      </c>
      <c r="E179" s="196" t="n">
        <v>-590</v>
      </c>
      <c r="F179" s="197" t="n">
        <v>-160.05</v>
      </c>
      <c r="G179" s="174"/>
      <c r="H179" s="175" t="e">
        <f aca="false">VLOOKUP(C179,#REF!,5,FALSE())</f>
        <v>#VALUE!</v>
      </c>
      <c r="I179" s="176" t="e">
        <f aca="false">G179-H179</f>
        <v>#VALUE!</v>
      </c>
    </row>
    <row r="180" customFormat="false" ht="12.75" hidden="false" customHeight="false" outlineLevel="0" collapsed="false">
      <c r="A180" s="3"/>
      <c r="B180" s="211"/>
      <c r="C180" s="194" t="n">
        <v>629</v>
      </c>
      <c r="D180" s="195" t="n">
        <v>1100</v>
      </c>
      <c r="E180" s="196" t="n">
        <v>-590</v>
      </c>
      <c r="F180" s="197" t="n">
        <v>-155.66</v>
      </c>
      <c r="G180" s="174"/>
      <c r="H180" s="175" t="e">
        <f aca="false">VLOOKUP(C180,#REF!,5,FALSE())</f>
        <v>#VALUE!</v>
      </c>
      <c r="I180" s="176" t="e">
        <f aca="false">G180-H180</f>
        <v>#VALUE!</v>
      </c>
    </row>
    <row r="181" customFormat="false" ht="12.75" hidden="false" customHeight="false" outlineLevel="0" collapsed="false">
      <c r="A181" s="3"/>
      <c r="B181" s="211"/>
      <c r="C181" s="194" t="n">
        <v>630</v>
      </c>
      <c r="D181" s="195" t="n">
        <v>1500</v>
      </c>
      <c r="E181" s="196" t="n">
        <v>-590</v>
      </c>
      <c r="F181" s="197" t="n">
        <v>-150.12</v>
      </c>
      <c r="G181" s="174"/>
      <c r="H181" s="175" t="e">
        <f aca="false">VLOOKUP(C181,#REF!,5,FALSE())</f>
        <v>#VALUE!</v>
      </c>
      <c r="I181" s="176" t="e">
        <f aca="false">G181-H181</f>
        <v>#VALUE!</v>
      </c>
    </row>
    <row r="182" customFormat="false" ht="12.75" hidden="false" customHeight="false" outlineLevel="0" collapsed="false">
      <c r="A182" s="3"/>
      <c r="B182" s="211"/>
      <c r="C182" s="194" t="n">
        <v>631</v>
      </c>
      <c r="D182" s="195" t="n">
        <v>2403.7</v>
      </c>
      <c r="E182" s="196" t="n">
        <v>-740</v>
      </c>
      <c r="F182" s="197" t="n">
        <v>-97.1</v>
      </c>
      <c r="G182" s="174"/>
      <c r="H182" s="175" t="e">
        <f aca="false">VLOOKUP(C182,#REF!,5,FALSE())</f>
        <v>#VALUE!</v>
      </c>
      <c r="I182" s="176" t="e">
        <f aca="false">G182-H182</f>
        <v>#VALUE!</v>
      </c>
    </row>
    <row r="183" customFormat="false" ht="12.75" hidden="false" customHeight="false" outlineLevel="0" collapsed="false">
      <c r="A183" s="3"/>
      <c r="B183" s="211"/>
      <c r="C183" s="194" t="n">
        <v>632</v>
      </c>
      <c r="D183" s="195" t="n">
        <v>2793.2</v>
      </c>
      <c r="E183" s="196" t="n">
        <v>-740</v>
      </c>
      <c r="F183" s="197" t="n">
        <v>461.5</v>
      </c>
      <c r="G183" s="174"/>
      <c r="H183" s="175" t="e">
        <f aca="false">VLOOKUP(C183,#REF!,5,FALSE())</f>
        <v>#VALUE!</v>
      </c>
      <c r="I183" s="176" t="e">
        <f aca="false">G183-H183</f>
        <v>#VALUE!</v>
      </c>
    </row>
    <row r="184" customFormat="false" ht="12.75" hidden="false" customHeight="false" outlineLevel="0" collapsed="false">
      <c r="A184" s="3"/>
      <c r="B184" s="211"/>
      <c r="C184" s="198" t="n">
        <v>633</v>
      </c>
      <c r="D184" s="199" t="n">
        <v>3172.9</v>
      </c>
      <c r="E184" s="200" t="n">
        <v>-740</v>
      </c>
      <c r="F184" s="201" t="n">
        <v>185.2</v>
      </c>
      <c r="G184" s="202"/>
      <c r="H184" s="203" t="e">
        <f aca="false">VLOOKUP(C184,#REF!,5,FALSE())</f>
        <v>#VALUE!</v>
      </c>
      <c r="I184" s="204" t="e">
        <f aca="false">G184-H184</f>
        <v>#VALUE!</v>
      </c>
    </row>
    <row r="185" customFormat="false" ht="13.5" hidden="false" customHeight="true" outlineLevel="0" collapsed="false">
      <c r="A185" s="3"/>
      <c r="B185" s="211" t="s">
        <v>201</v>
      </c>
      <c r="C185" s="206" t="n">
        <v>55</v>
      </c>
      <c r="D185" s="207" t="n">
        <v>553.5</v>
      </c>
      <c r="E185" s="208" t="n">
        <v>-200</v>
      </c>
      <c r="F185" s="209" t="n">
        <v>675</v>
      </c>
      <c r="G185" s="188"/>
      <c r="H185" s="189" t="e">
        <f aca="false">VLOOKUP(C185,#REF!,5,FALSE())</f>
        <v>#VALUE!</v>
      </c>
      <c r="I185" s="210" t="e">
        <f aca="false">G185-H185</f>
        <v>#VALUE!</v>
      </c>
    </row>
    <row r="186" customFormat="false" ht="12.75" hidden="false" customHeight="false" outlineLevel="0" collapsed="false">
      <c r="A186" s="3"/>
      <c r="B186" s="211"/>
      <c r="C186" s="194" t="n">
        <v>59</v>
      </c>
      <c r="D186" s="195" t="n">
        <v>589.2</v>
      </c>
      <c r="E186" s="196" t="n">
        <v>-400</v>
      </c>
      <c r="F186" s="197" t="n">
        <v>675</v>
      </c>
      <c r="G186" s="174"/>
      <c r="H186" s="175" t="e">
        <f aca="false">VLOOKUP(C186,#REF!,5,FALSE())</f>
        <v>#VALUE!</v>
      </c>
      <c r="I186" s="176" t="e">
        <f aca="false">G186-H186</f>
        <v>#VALUE!</v>
      </c>
    </row>
    <row r="187" customFormat="false" ht="12.75" hidden="false" customHeight="false" outlineLevel="0" collapsed="false">
      <c r="A187" s="3"/>
      <c r="B187" s="211"/>
      <c r="C187" s="194" t="n">
        <v>63</v>
      </c>
      <c r="D187" s="195" t="n">
        <v>661.1</v>
      </c>
      <c r="E187" s="196" t="n">
        <v>-600</v>
      </c>
      <c r="F187" s="197" t="n">
        <v>675</v>
      </c>
      <c r="G187" s="174"/>
      <c r="H187" s="175" t="e">
        <f aca="false">VLOOKUP(C187,#REF!,5,FALSE())</f>
        <v>#VALUE!</v>
      </c>
      <c r="I187" s="176" t="e">
        <f aca="false">G187-H187</f>
        <v>#VALUE!</v>
      </c>
    </row>
    <row r="188" customFormat="false" ht="12.75" hidden="false" customHeight="false" outlineLevel="0" collapsed="false">
      <c r="A188" s="3"/>
      <c r="B188" s="211"/>
      <c r="C188" s="194" t="n">
        <v>56</v>
      </c>
      <c r="D188" s="195" t="n">
        <v>718.28</v>
      </c>
      <c r="E188" s="196" t="n">
        <v>-200</v>
      </c>
      <c r="F188" s="197" t="n">
        <v>775</v>
      </c>
      <c r="G188" s="174"/>
      <c r="H188" s="175" t="e">
        <f aca="false">VLOOKUP(C188,#REF!,5,FALSE())</f>
        <v>#VALUE!</v>
      </c>
      <c r="I188" s="176" t="e">
        <f aca="false">G188-H188</f>
        <v>#VALUE!</v>
      </c>
    </row>
    <row r="189" customFormat="false" ht="12.75" hidden="false" customHeight="false" outlineLevel="0" collapsed="false">
      <c r="A189" s="3"/>
      <c r="B189" s="211"/>
      <c r="C189" s="194" t="n">
        <v>60</v>
      </c>
      <c r="D189" s="195" t="n">
        <v>754.38</v>
      </c>
      <c r="E189" s="196" t="n">
        <v>-400</v>
      </c>
      <c r="F189" s="197" t="n">
        <v>775</v>
      </c>
      <c r="G189" s="174"/>
      <c r="H189" s="175" t="e">
        <f aca="false">VLOOKUP(C189,#REF!,5,FALSE())</f>
        <v>#VALUE!</v>
      </c>
      <c r="I189" s="176" t="e">
        <f aca="false">G189-H189</f>
        <v>#VALUE!</v>
      </c>
    </row>
    <row r="190" customFormat="false" ht="12.75" hidden="false" customHeight="false" outlineLevel="0" collapsed="false">
      <c r="A190" s="3"/>
      <c r="B190" s="211"/>
      <c r="C190" s="194" t="n">
        <v>64</v>
      </c>
      <c r="D190" s="195" t="n">
        <v>827.65</v>
      </c>
      <c r="E190" s="196" t="n">
        <v>-600</v>
      </c>
      <c r="F190" s="197" t="n">
        <v>775</v>
      </c>
      <c r="G190" s="174"/>
      <c r="H190" s="175" t="e">
        <f aca="false">VLOOKUP(C190,#REF!,5,FALSE())</f>
        <v>#VALUE!</v>
      </c>
      <c r="I190" s="176" t="e">
        <f aca="false">G190-H190</f>
        <v>#VALUE!</v>
      </c>
    </row>
    <row r="191" customFormat="false" ht="12.75" hidden="false" customHeight="false" outlineLevel="0" collapsed="false">
      <c r="A191" s="3"/>
      <c r="B191" s="211"/>
      <c r="C191" s="194" t="n">
        <v>57</v>
      </c>
      <c r="D191" s="195" t="n">
        <v>895.8</v>
      </c>
      <c r="E191" s="196" t="n">
        <v>-200</v>
      </c>
      <c r="F191" s="197" t="n">
        <v>875</v>
      </c>
      <c r="G191" s="174"/>
      <c r="H191" s="175" t="e">
        <f aca="false">VLOOKUP(C191,#REF!,5,FALSE())</f>
        <v>#VALUE!</v>
      </c>
      <c r="I191" s="176" t="e">
        <f aca="false">G191-H191</f>
        <v>#VALUE!</v>
      </c>
    </row>
    <row r="192" customFormat="false" ht="12.75" hidden="false" customHeight="false" outlineLevel="0" collapsed="false">
      <c r="A192" s="3"/>
      <c r="B192" s="211"/>
      <c r="C192" s="194" t="n">
        <v>61</v>
      </c>
      <c r="D192" s="195" t="n">
        <v>932.43</v>
      </c>
      <c r="E192" s="196" t="n">
        <v>-400</v>
      </c>
      <c r="F192" s="197" t="n">
        <v>875</v>
      </c>
      <c r="G192" s="174"/>
      <c r="H192" s="175" t="e">
        <f aca="false">VLOOKUP(C192,#REF!,5,FALSE())</f>
        <v>#VALUE!</v>
      </c>
      <c r="I192" s="176" t="e">
        <f aca="false">G192-H192</f>
        <v>#VALUE!</v>
      </c>
    </row>
    <row r="193" customFormat="false" ht="12.75" hidden="false" customHeight="false" outlineLevel="0" collapsed="false">
      <c r="A193" s="3"/>
      <c r="B193" s="211"/>
      <c r="C193" s="194" t="n">
        <v>65</v>
      </c>
      <c r="D193" s="195" t="n">
        <v>1007.9</v>
      </c>
      <c r="E193" s="196" t="n">
        <v>-600</v>
      </c>
      <c r="F193" s="197" t="n">
        <v>875</v>
      </c>
      <c r="G193" s="174"/>
      <c r="H193" s="175" t="e">
        <f aca="false">VLOOKUP(C193,#REF!,5,FALSE())</f>
        <v>#VALUE!</v>
      </c>
      <c r="I193" s="176" t="e">
        <f aca="false">G193-H193</f>
        <v>#VALUE!</v>
      </c>
    </row>
    <row r="194" customFormat="false" ht="12.75" hidden="false" customHeight="false" outlineLevel="0" collapsed="false">
      <c r="A194" s="3"/>
      <c r="B194" s="211"/>
      <c r="C194" s="194" t="n">
        <v>58</v>
      </c>
      <c r="D194" s="195" t="n">
        <v>1095.9</v>
      </c>
      <c r="E194" s="196" t="n">
        <v>-200</v>
      </c>
      <c r="F194" s="197" t="n">
        <v>975</v>
      </c>
      <c r="G194" s="174"/>
      <c r="H194" s="175" t="e">
        <f aca="false">VLOOKUP(C194,#REF!,5,FALSE())</f>
        <v>#VALUE!</v>
      </c>
      <c r="I194" s="176" t="e">
        <f aca="false">G194-H194</f>
        <v>#VALUE!</v>
      </c>
    </row>
    <row r="195" customFormat="false" ht="12.75" hidden="false" customHeight="false" outlineLevel="0" collapsed="false">
      <c r="A195" s="3"/>
      <c r="B195" s="211"/>
      <c r="C195" s="198" t="n">
        <v>62</v>
      </c>
      <c r="D195" s="199" t="n">
        <v>1134.9</v>
      </c>
      <c r="E195" s="200" t="n">
        <v>-400</v>
      </c>
      <c r="F195" s="201" t="n">
        <v>975</v>
      </c>
      <c r="G195" s="202"/>
      <c r="H195" s="203" t="e">
        <f aca="false">VLOOKUP(C195,#REF!,5,FALSE())</f>
        <v>#VALUE!</v>
      </c>
      <c r="I195" s="204" t="e">
        <f aca="false">G195-H195</f>
        <v>#VALUE!</v>
      </c>
    </row>
    <row r="196" customFormat="false" ht="13.5" hidden="false" customHeight="true" outlineLevel="0" collapsed="false">
      <c r="A196" s="3"/>
      <c r="B196" s="205" t="s">
        <v>202</v>
      </c>
      <c r="C196" s="219" t="n">
        <v>129</v>
      </c>
      <c r="D196" s="222" t="n">
        <v>2743.55</v>
      </c>
      <c r="E196" s="223" t="n">
        <v>-400</v>
      </c>
      <c r="F196" s="224" t="n">
        <v>975</v>
      </c>
      <c r="G196" s="188"/>
      <c r="H196" s="189" t="e">
        <f aca="false">VLOOKUP(C196,#REF!,5,FALSE())</f>
        <v>#VALUE!</v>
      </c>
      <c r="I196" s="210" t="e">
        <f aca="false">G196-H196</f>
        <v>#VALUE!</v>
      </c>
    </row>
    <row r="197" customFormat="false" ht="12.75" hidden="false" customHeight="false" outlineLevel="0" collapsed="false">
      <c r="A197" s="3"/>
      <c r="B197" s="205"/>
      <c r="C197" s="179" t="n">
        <v>125</v>
      </c>
      <c r="D197" s="220" t="n">
        <v>2803.68</v>
      </c>
      <c r="E197" s="216" t="n">
        <v>-200</v>
      </c>
      <c r="F197" s="217" t="n">
        <v>975</v>
      </c>
      <c r="G197" s="174"/>
      <c r="H197" s="175" t="e">
        <f aca="false">VLOOKUP(C197,#REF!,5,FALSE())</f>
        <v>#VALUE!</v>
      </c>
      <c r="I197" s="176" t="e">
        <f aca="false">G197-H197</f>
        <v>#VALUE!</v>
      </c>
    </row>
    <row r="198" customFormat="false" ht="12.75" hidden="false" customHeight="false" outlineLevel="0" collapsed="false">
      <c r="A198" s="3"/>
      <c r="B198" s="205"/>
      <c r="C198" s="179" t="n">
        <v>130</v>
      </c>
      <c r="D198" s="220" t="n">
        <v>2989.1</v>
      </c>
      <c r="E198" s="216" t="n">
        <v>-400</v>
      </c>
      <c r="F198" s="217" t="n">
        <v>875</v>
      </c>
      <c r="G198" s="174"/>
      <c r="H198" s="175" t="e">
        <f aca="false">VLOOKUP(C198,#REF!,5,FALSE())</f>
        <v>#VALUE!</v>
      </c>
      <c r="I198" s="176" t="e">
        <f aca="false">G198-H198</f>
        <v>#VALUE!</v>
      </c>
    </row>
    <row r="199" customFormat="false" ht="12.75" hidden="false" customHeight="false" outlineLevel="0" collapsed="false">
      <c r="A199" s="3"/>
      <c r="B199" s="205"/>
      <c r="C199" s="179" t="n">
        <v>126</v>
      </c>
      <c r="D199" s="220" t="n">
        <v>3042.9</v>
      </c>
      <c r="E199" s="216" t="n">
        <v>-200</v>
      </c>
      <c r="F199" s="217" t="n">
        <v>875</v>
      </c>
      <c r="G199" s="174"/>
      <c r="H199" s="175" t="e">
        <f aca="false">VLOOKUP(C199,#REF!,5,FALSE())</f>
        <v>#VALUE!</v>
      </c>
      <c r="I199" s="176" t="e">
        <f aca="false">G199-H199</f>
        <v>#VALUE!</v>
      </c>
    </row>
    <row r="200" customFormat="false" ht="12.75" hidden="false" customHeight="false" outlineLevel="0" collapsed="false">
      <c r="A200" s="3"/>
      <c r="B200" s="205"/>
      <c r="C200" s="179" t="n">
        <v>131</v>
      </c>
      <c r="D200" s="220" t="n">
        <v>3200.9</v>
      </c>
      <c r="E200" s="216" t="n">
        <v>-400</v>
      </c>
      <c r="F200" s="217" t="n">
        <v>775</v>
      </c>
      <c r="G200" s="174"/>
      <c r="H200" s="175" t="e">
        <f aca="false">VLOOKUP(C200,#REF!,5,FALSE())</f>
        <v>#VALUE!</v>
      </c>
      <c r="I200" s="176" t="e">
        <f aca="false">G200-H200</f>
        <v>#VALUE!</v>
      </c>
    </row>
    <row r="201" customFormat="false" ht="12.75" hidden="false" customHeight="false" outlineLevel="0" collapsed="false">
      <c r="A201" s="3"/>
      <c r="B201" s="205"/>
      <c r="C201" s="179" t="n">
        <v>127</v>
      </c>
      <c r="D201" s="220" t="n">
        <v>3251.25</v>
      </c>
      <c r="E201" s="216" t="n">
        <v>-200</v>
      </c>
      <c r="F201" s="217" t="n">
        <v>775</v>
      </c>
      <c r="G201" s="174"/>
      <c r="H201" s="175" t="e">
        <f aca="false">VLOOKUP(C201,#REF!,5,FALSE())</f>
        <v>#VALUE!</v>
      </c>
      <c r="I201" s="176" t="e">
        <f aca="false">G201-H201</f>
        <v>#VALUE!</v>
      </c>
    </row>
    <row r="202" customFormat="false" ht="12.75" hidden="false" customHeight="false" outlineLevel="0" collapsed="false">
      <c r="A202" s="3"/>
      <c r="B202" s="205"/>
      <c r="C202" s="179" t="n">
        <v>128</v>
      </c>
      <c r="D202" s="220" t="n">
        <v>3500</v>
      </c>
      <c r="E202" s="216" t="n">
        <v>-200</v>
      </c>
      <c r="F202" s="217" t="n">
        <v>731.48</v>
      </c>
      <c r="G202" s="174"/>
      <c r="H202" s="175" t="e">
        <f aca="false">VLOOKUP(C202,#REF!,5,FALSE())</f>
        <v>#VALUE!</v>
      </c>
      <c r="I202" s="176" t="e">
        <f aca="false">G202-H202</f>
        <v>#VALUE!</v>
      </c>
    </row>
    <row r="203" customFormat="false" ht="12.75" hidden="false" customHeight="false" outlineLevel="0" collapsed="false">
      <c r="A203" s="3"/>
      <c r="B203" s="205"/>
      <c r="C203" s="221" t="n">
        <v>132</v>
      </c>
      <c r="D203" s="225" t="n">
        <v>3500</v>
      </c>
      <c r="E203" s="226" t="n">
        <v>-400</v>
      </c>
      <c r="F203" s="227" t="n">
        <v>721.2</v>
      </c>
      <c r="G203" s="202"/>
      <c r="H203" s="203" t="e">
        <f aca="false">VLOOKUP(C203,#REF!,5,FALSE())</f>
        <v>#VALUE!</v>
      </c>
      <c r="I203" s="204" t="e">
        <f aca="false">G203-H203</f>
        <v>#VALUE!</v>
      </c>
    </row>
    <row r="204" customFormat="false" ht="13.5" hidden="false" customHeight="true" outlineLevel="0" collapsed="false">
      <c r="A204" s="3"/>
      <c r="B204" s="205" t="s">
        <v>203</v>
      </c>
      <c r="C204" s="206" t="n">
        <v>210</v>
      </c>
      <c r="D204" s="207" t="n">
        <v>1020</v>
      </c>
      <c r="E204" s="208" t="n">
        <v>-720.9</v>
      </c>
      <c r="F204" s="209" t="n">
        <v>775</v>
      </c>
      <c r="G204" s="188"/>
      <c r="H204" s="189" t="e">
        <f aca="false">VLOOKUP(C204,#REF!,5,FALSE())</f>
        <v>#VALUE!</v>
      </c>
      <c r="I204" s="210" t="e">
        <f aca="false">G204-H204</f>
        <v>#VALUE!</v>
      </c>
    </row>
    <row r="205" customFormat="false" ht="12.75" hidden="false" customHeight="false" outlineLevel="0" collapsed="false">
      <c r="A205" s="3"/>
      <c r="B205" s="205"/>
      <c r="C205" s="194" t="n">
        <v>211</v>
      </c>
      <c r="D205" s="195" t="n">
        <v>1100</v>
      </c>
      <c r="E205" s="196" t="n">
        <v>-698.8</v>
      </c>
      <c r="F205" s="197" t="n">
        <v>830</v>
      </c>
      <c r="G205" s="174"/>
      <c r="H205" s="175" t="e">
        <f aca="false">VLOOKUP(C205,#REF!,5,FALSE())</f>
        <v>#VALUE!</v>
      </c>
      <c r="I205" s="176" t="e">
        <f aca="false">G205-H205</f>
        <v>#VALUE!</v>
      </c>
    </row>
    <row r="206" customFormat="false" ht="12.75" hidden="false" customHeight="false" outlineLevel="0" collapsed="false">
      <c r="A206" s="3"/>
      <c r="B206" s="205"/>
      <c r="C206" s="194" t="n">
        <v>212</v>
      </c>
      <c r="D206" s="195" t="n">
        <v>1200</v>
      </c>
      <c r="E206" s="196" t="n">
        <v>-676.7</v>
      </c>
      <c r="F206" s="197" t="n">
        <v>880</v>
      </c>
      <c r="G206" s="174"/>
      <c r="H206" s="175" t="e">
        <f aca="false">VLOOKUP(C206,#REF!,5,FALSE())</f>
        <v>#VALUE!</v>
      </c>
      <c r="I206" s="176" t="e">
        <f aca="false">G206-H206</f>
        <v>#VALUE!</v>
      </c>
    </row>
    <row r="207" customFormat="false" ht="12.75" hidden="false" customHeight="false" outlineLevel="0" collapsed="false">
      <c r="A207" s="3"/>
      <c r="B207" s="205"/>
      <c r="C207" s="194" t="n">
        <v>213</v>
      </c>
      <c r="D207" s="195" t="n">
        <v>1300</v>
      </c>
      <c r="E207" s="196" t="n">
        <v>-654.5</v>
      </c>
      <c r="F207" s="197" t="n">
        <v>925</v>
      </c>
      <c r="G207" s="174"/>
      <c r="H207" s="175" t="e">
        <f aca="false">VLOOKUP(C207,#REF!,5,FALSE())</f>
        <v>#VALUE!</v>
      </c>
      <c r="I207" s="176" t="e">
        <f aca="false">G207-H207</f>
        <v>#VALUE!</v>
      </c>
    </row>
    <row r="208" customFormat="false" ht="12.75" hidden="false" customHeight="false" outlineLevel="0" collapsed="false">
      <c r="A208" s="3"/>
      <c r="B208" s="205"/>
      <c r="C208" s="194" t="n">
        <v>214</v>
      </c>
      <c r="D208" s="195" t="n">
        <v>1400</v>
      </c>
      <c r="E208" s="196" t="n">
        <v>-641.8</v>
      </c>
      <c r="F208" s="197" t="n">
        <v>950</v>
      </c>
      <c r="G208" s="174"/>
      <c r="H208" s="175" t="e">
        <f aca="false">VLOOKUP(C208,#REF!,5,FALSE())</f>
        <v>#VALUE!</v>
      </c>
      <c r="I208" s="176" t="e">
        <f aca="false">G208-H208</f>
        <v>#VALUE!</v>
      </c>
    </row>
    <row r="209" customFormat="false" ht="12.75" hidden="false" customHeight="false" outlineLevel="0" collapsed="false">
      <c r="A209" s="3"/>
      <c r="B209" s="205"/>
      <c r="C209" s="194" t="n">
        <v>54</v>
      </c>
      <c r="D209" s="195" t="n">
        <v>1500</v>
      </c>
      <c r="E209" s="196" t="n">
        <v>-628.05</v>
      </c>
      <c r="F209" s="197" t="n">
        <v>975</v>
      </c>
      <c r="G209" s="174"/>
      <c r="H209" s="175" t="e">
        <f aca="false">VLOOKUP(C209,#REF!,5,FALSE())</f>
        <v>#VALUE!</v>
      </c>
      <c r="I209" s="176" t="e">
        <f aca="false">G209-H209</f>
        <v>#VALUE!</v>
      </c>
    </row>
    <row r="210" customFormat="false" ht="12.75" hidden="false" customHeight="false" outlineLevel="0" collapsed="false">
      <c r="A210" s="3"/>
      <c r="B210" s="205"/>
      <c r="C210" s="194" t="n">
        <v>209</v>
      </c>
      <c r="D210" s="195" t="n">
        <v>1020</v>
      </c>
      <c r="E210" s="196" t="n">
        <v>-741.1</v>
      </c>
      <c r="F210" s="197" t="n">
        <v>725</v>
      </c>
      <c r="G210" s="174"/>
      <c r="H210" s="175" t="e">
        <f aca="false">VLOOKUP(C210,#REF!,5,FALSE())</f>
        <v>#VALUE!</v>
      </c>
      <c r="I210" s="176" t="e">
        <f aca="false">G210-H210</f>
        <v>#VALUE!</v>
      </c>
    </row>
    <row r="211" customFormat="false" ht="12.75" hidden="false" customHeight="false" outlineLevel="0" collapsed="false">
      <c r="A211" s="3"/>
      <c r="B211" s="205"/>
      <c r="C211" s="194" t="n">
        <v>46</v>
      </c>
      <c r="D211" s="195" t="n">
        <v>1100</v>
      </c>
      <c r="E211" s="196" t="n">
        <v>-723.63</v>
      </c>
      <c r="F211" s="197" t="n">
        <v>775</v>
      </c>
      <c r="G211" s="174"/>
      <c r="H211" s="175" t="e">
        <f aca="false">VLOOKUP(C211,#REF!,5,FALSE())</f>
        <v>#VALUE!</v>
      </c>
      <c r="I211" s="176" t="e">
        <f aca="false">G211-H211</f>
        <v>#VALUE!</v>
      </c>
    </row>
    <row r="212" customFormat="false" ht="12.75" hidden="false" customHeight="false" outlineLevel="0" collapsed="false">
      <c r="A212" s="3"/>
      <c r="B212" s="205"/>
      <c r="C212" s="194" t="n">
        <v>215</v>
      </c>
      <c r="D212" s="195" t="n">
        <v>1200</v>
      </c>
      <c r="E212" s="196" t="n">
        <v>-706.5</v>
      </c>
      <c r="F212" s="197" t="n">
        <v>820</v>
      </c>
      <c r="G212" s="174"/>
      <c r="H212" s="175" t="e">
        <f aca="false">VLOOKUP(C212,#REF!,5,FALSE())</f>
        <v>#VALUE!</v>
      </c>
      <c r="I212" s="176" t="e">
        <f aca="false">G212-H212</f>
        <v>#VALUE!</v>
      </c>
    </row>
    <row r="213" customFormat="false" ht="12.75" hidden="false" customHeight="false" outlineLevel="0" collapsed="false">
      <c r="A213" s="3"/>
      <c r="B213" s="205"/>
      <c r="C213" s="194" t="n">
        <v>47</v>
      </c>
      <c r="D213" s="195" t="n">
        <v>1300</v>
      </c>
      <c r="E213" s="196" t="n">
        <v>-681.85</v>
      </c>
      <c r="F213" s="197" t="n">
        <v>875</v>
      </c>
      <c r="G213" s="174"/>
      <c r="H213" s="175" t="e">
        <f aca="false">VLOOKUP(C213,#REF!,5,FALSE())</f>
        <v>#VALUE!</v>
      </c>
      <c r="I213" s="176" t="e">
        <f aca="false">G213-H213</f>
        <v>#VALUE!</v>
      </c>
    </row>
    <row r="214" customFormat="false" ht="12.75" hidden="false" customHeight="false" outlineLevel="0" collapsed="false">
      <c r="A214" s="3"/>
      <c r="B214" s="205"/>
      <c r="C214" s="194" t="n">
        <v>217</v>
      </c>
      <c r="D214" s="195" t="n">
        <v>1400</v>
      </c>
      <c r="E214" s="196" t="n">
        <v>-681.2</v>
      </c>
      <c r="F214" s="197" t="n">
        <v>880</v>
      </c>
      <c r="G214" s="174"/>
      <c r="H214" s="175" t="e">
        <f aca="false">VLOOKUP(C214,#REF!,5,FALSE())</f>
        <v>#VALUE!</v>
      </c>
      <c r="I214" s="176" t="e">
        <f aca="false">G214-H214</f>
        <v>#VALUE!</v>
      </c>
    </row>
    <row r="215" customFormat="false" ht="12.75" hidden="false" customHeight="false" outlineLevel="0" collapsed="false">
      <c r="A215" s="3"/>
      <c r="B215" s="205"/>
      <c r="C215" s="194" t="n">
        <v>53</v>
      </c>
      <c r="D215" s="195" t="n">
        <v>1500</v>
      </c>
      <c r="E215" s="196" t="n">
        <v>-685.2</v>
      </c>
      <c r="F215" s="197" t="n">
        <v>875</v>
      </c>
      <c r="G215" s="174"/>
      <c r="H215" s="175" t="e">
        <f aca="false">VLOOKUP(C215,#REF!,5,FALSE())</f>
        <v>#VALUE!</v>
      </c>
      <c r="I215" s="176" t="e">
        <f aca="false">G215-H215</f>
        <v>#VALUE!</v>
      </c>
    </row>
    <row r="216" customFormat="false" ht="12.75" hidden="false" customHeight="false" outlineLevel="0" collapsed="false">
      <c r="A216" s="3"/>
      <c r="B216" s="205"/>
      <c r="C216" s="194" t="n">
        <v>216</v>
      </c>
      <c r="D216" s="195" t="n">
        <v>1200</v>
      </c>
      <c r="E216" s="196" t="n">
        <v>-724.4</v>
      </c>
      <c r="F216" s="197" t="n">
        <v>780</v>
      </c>
      <c r="G216" s="174"/>
      <c r="H216" s="175" t="e">
        <f aca="false">VLOOKUP(C216,#REF!,5,FALSE())</f>
        <v>#VALUE!</v>
      </c>
      <c r="I216" s="176" t="e">
        <f aca="false">G216-H216</f>
        <v>#VALUE!</v>
      </c>
    </row>
    <row r="217" customFormat="false" ht="12.75" hidden="false" customHeight="false" outlineLevel="0" collapsed="false">
      <c r="A217" s="3"/>
      <c r="B217" s="205"/>
      <c r="C217" s="194" t="n">
        <v>50</v>
      </c>
      <c r="D217" s="195" t="n">
        <v>1300</v>
      </c>
      <c r="E217" s="196" t="n">
        <v>-728.8</v>
      </c>
      <c r="F217" s="197" t="n">
        <v>775</v>
      </c>
      <c r="G217" s="174"/>
      <c r="H217" s="175" t="e">
        <f aca="false">VLOOKUP(C217,#REF!,5,FALSE())</f>
        <v>#VALUE!</v>
      </c>
      <c r="I217" s="176" t="e">
        <f aca="false">G217-H217</f>
        <v>#VALUE!</v>
      </c>
    </row>
    <row r="218" customFormat="false" ht="12.75" hidden="false" customHeight="false" outlineLevel="0" collapsed="false">
      <c r="A218" s="3"/>
      <c r="B218" s="205"/>
      <c r="C218" s="194" t="n">
        <v>218</v>
      </c>
      <c r="D218" s="195" t="n">
        <v>1400</v>
      </c>
      <c r="E218" s="196" t="n">
        <v>-728.5</v>
      </c>
      <c r="F218" s="197" t="n">
        <v>780</v>
      </c>
      <c r="G218" s="174"/>
      <c r="H218" s="175" t="e">
        <f aca="false">VLOOKUP(C218,#REF!,5,FALSE())</f>
        <v>#VALUE!</v>
      </c>
      <c r="I218" s="176" t="e">
        <f aca="false">G218-H218</f>
        <v>#VALUE!</v>
      </c>
    </row>
    <row r="219" customFormat="false" ht="12.75" hidden="false" customHeight="false" outlineLevel="0" collapsed="false">
      <c r="A219" s="3"/>
      <c r="B219" s="205"/>
      <c r="C219" s="194" t="n">
        <v>52</v>
      </c>
      <c r="D219" s="195" t="n">
        <v>1500</v>
      </c>
      <c r="E219" s="196" t="n">
        <v>-731.85</v>
      </c>
      <c r="F219" s="197" t="n">
        <v>775</v>
      </c>
      <c r="G219" s="174"/>
      <c r="H219" s="175" t="e">
        <f aca="false">VLOOKUP(C219,#REF!,5,FALSE())</f>
        <v>#VALUE!</v>
      </c>
      <c r="I219" s="176" t="e">
        <f aca="false">G219-H219</f>
        <v>#VALUE!</v>
      </c>
    </row>
    <row r="220" customFormat="false" ht="12.75" hidden="false" customHeight="false" outlineLevel="0" collapsed="false">
      <c r="A220" s="3"/>
      <c r="B220" s="205"/>
      <c r="C220" s="194" t="n">
        <v>208</v>
      </c>
      <c r="D220" s="195" t="n">
        <v>1020</v>
      </c>
      <c r="E220" s="196" t="n">
        <v>-759</v>
      </c>
      <c r="F220" s="197" t="n">
        <v>675</v>
      </c>
      <c r="G220" s="174"/>
      <c r="H220" s="175" t="e">
        <f aca="false">VLOOKUP(C220,#REF!,5,FALSE())</f>
        <v>#VALUE!</v>
      </c>
      <c r="I220" s="176" t="e">
        <f aca="false">G220-H220</f>
        <v>#VALUE!</v>
      </c>
    </row>
    <row r="221" customFormat="false" ht="12.75" hidden="false" customHeight="false" outlineLevel="0" collapsed="false">
      <c r="A221" s="3"/>
      <c r="B221" s="205"/>
      <c r="C221" s="194" t="n">
        <v>48</v>
      </c>
      <c r="D221" s="195" t="n">
        <v>1100</v>
      </c>
      <c r="E221" s="196" t="n">
        <v>-761.53</v>
      </c>
      <c r="F221" s="197" t="n">
        <v>675</v>
      </c>
      <c r="G221" s="174"/>
      <c r="H221" s="175" t="e">
        <f aca="false">VLOOKUP(C221,#REF!,5,FALSE())</f>
        <v>#VALUE!</v>
      </c>
      <c r="I221" s="176" t="e">
        <f aca="false">G221-H221</f>
        <v>#VALUE!</v>
      </c>
    </row>
    <row r="222" customFormat="false" ht="12.75" hidden="false" customHeight="false" outlineLevel="0" collapsed="false">
      <c r="A222" s="3"/>
      <c r="B222" s="205"/>
      <c r="C222" s="194" t="n">
        <v>49</v>
      </c>
      <c r="D222" s="195" t="n">
        <v>1300</v>
      </c>
      <c r="E222" s="196" t="n">
        <v>-766.35</v>
      </c>
      <c r="F222" s="197" t="n">
        <v>675</v>
      </c>
      <c r="G222" s="174"/>
      <c r="H222" s="175" t="e">
        <f aca="false">VLOOKUP(C222,#REF!,5,FALSE())</f>
        <v>#VALUE!</v>
      </c>
      <c r="I222" s="176" t="e">
        <f aca="false">G222-H222</f>
        <v>#VALUE!</v>
      </c>
    </row>
    <row r="223" customFormat="false" ht="12.75" hidden="false" customHeight="false" outlineLevel="0" collapsed="false">
      <c r="A223" s="3"/>
      <c r="B223" s="205"/>
      <c r="C223" s="198" t="n">
        <v>51</v>
      </c>
      <c r="D223" s="199" t="n">
        <v>1500</v>
      </c>
      <c r="E223" s="200" t="n">
        <v>-769.13</v>
      </c>
      <c r="F223" s="201" t="n">
        <v>675</v>
      </c>
      <c r="G223" s="202"/>
      <c r="H223" s="203" t="e">
        <f aca="false">VLOOKUP(C223,#REF!,5,FALSE())</f>
        <v>#VALUE!</v>
      </c>
      <c r="I223" s="204" t="e">
        <f aca="false">G223-H223</f>
        <v>#VALUE!</v>
      </c>
    </row>
    <row r="224" customFormat="false" ht="12.75" hidden="false" customHeight="false" outlineLevel="0" collapsed="false">
      <c r="A224" s="3"/>
      <c r="B224" s="228"/>
      <c r="C224" s="45"/>
      <c r="D224" s="45"/>
      <c r="E224" s="45"/>
      <c r="F224" s="45"/>
      <c r="G224" s="3"/>
      <c r="H224" s="3"/>
      <c r="I224" s="3"/>
    </row>
    <row r="225" customFormat="false" ht="12.75" hidden="false" customHeight="false" outlineLevel="0" collapsed="false">
      <c r="A225" s="3"/>
      <c r="B225" s="228"/>
      <c r="C225" s="45"/>
      <c r="D225" s="45"/>
      <c r="E225" s="45"/>
      <c r="F225" s="45"/>
      <c r="G225" s="3"/>
      <c r="H225" s="3"/>
      <c r="I225" s="3"/>
    </row>
    <row r="226" customFormat="false" ht="12.75" hidden="false" customHeight="false" outlineLevel="0" collapsed="false">
      <c r="A226" s="3"/>
      <c r="B226" s="228"/>
      <c r="C226" s="45"/>
      <c r="D226" s="45"/>
      <c r="E226" s="45"/>
      <c r="F226" s="45"/>
      <c r="G226" s="3"/>
      <c r="H226" s="3"/>
      <c r="I226" s="3"/>
    </row>
    <row r="227" customFormat="false" ht="13.5" hidden="false" customHeight="false" outlineLevel="0" collapsed="false">
      <c r="B227" s="228"/>
      <c r="C227" s="45"/>
      <c r="D227" s="45"/>
      <c r="E227" s="45"/>
      <c r="F227" s="45"/>
    </row>
    <row r="228" customFormat="false" ht="13.5" hidden="false" customHeight="false" outlineLevel="0" collapsed="false">
      <c r="B228" s="228"/>
      <c r="C228" s="45"/>
      <c r="D228" s="45"/>
      <c r="E228" s="45"/>
      <c r="F228" s="45"/>
    </row>
    <row r="229" customFormat="false" ht="13.5" hidden="false" customHeight="false" outlineLevel="0" collapsed="false">
      <c r="B229" s="228"/>
      <c r="C229" s="45"/>
      <c r="D229" s="45"/>
      <c r="E229" s="45"/>
      <c r="F229" s="45"/>
    </row>
    <row r="230" customFormat="false" ht="13.5" hidden="false" customHeight="false" outlineLevel="0" collapsed="false">
      <c r="B230" s="228"/>
      <c r="C230" s="45"/>
      <c r="D230" s="45"/>
      <c r="E230" s="45"/>
      <c r="F230" s="45"/>
    </row>
    <row r="231" customFormat="false" ht="13.5" hidden="false" customHeight="false" outlineLevel="0" collapsed="false">
      <c r="B231" s="228"/>
      <c r="C231" s="45"/>
      <c r="D231" s="45"/>
      <c r="E231" s="45"/>
      <c r="F231" s="45"/>
    </row>
    <row r="232" customFormat="false" ht="13.5" hidden="false" customHeight="false" outlineLevel="0" collapsed="false">
      <c r="B232" s="228"/>
      <c r="C232" s="45"/>
      <c r="D232" s="45"/>
      <c r="E232" s="45"/>
      <c r="F232" s="45"/>
    </row>
    <row r="233" customFormat="false" ht="13.5" hidden="false" customHeight="false" outlineLevel="0" collapsed="false">
      <c r="B233" s="228"/>
      <c r="C233" s="45"/>
      <c r="D233" s="45"/>
      <c r="E233" s="45"/>
      <c r="F233" s="45"/>
    </row>
    <row r="234" customFormat="false" ht="13.5" hidden="false" customHeight="false" outlineLevel="0" collapsed="false">
      <c r="B234" s="228"/>
      <c r="C234" s="45"/>
      <c r="D234" s="45"/>
      <c r="E234" s="45"/>
      <c r="F234" s="45"/>
    </row>
    <row r="235" customFormat="false" ht="13.5" hidden="false" customHeight="false" outlineLevel="0" collapsed="false">
      <c r="B235" s="228"/>
      <c r="C235" s="45"/>
      <c r="D235" s="45"/>
      <c r="E235" s="45"/>
      <c r="F235" s="45"/>
    </row>
    <row r="236" customFormat="false" ht="13.5" hidden="false" customHeight="false" outlineLevel="0" collapsed="false">
      <c r="B236" s="228"/>
      <c r="C236" s="45"/>
      <c r="D236" s="45"/>
      <c r="E236" s="45"/>
      <c r="F236" s="45"/>
    </row>
    <row r="237" customFormat="false" ht="13.5" hidden="false" customHeight="false" outlineLevel="0" collapsed="false">
      <c r="B237" s="228"/>
      <c r="C237" s="45"/>
      <c r="D237" s="45"/>
      <c r="E237" s="45"/>
      <c r="F237" s="45"/>
    </row>
    <row r="238" customFormat="false" ht="13.5" hidden="false" customHeight="false" outlineLevel="0" collapsed="false">
      <c r="B238" s="228"/>
      <c r="C238" s="45"/>
      <c r="D238" s="45"/>
      <c r="E238" s="45"/>
      <c r="F238" s="45"/>
    </row>
    <row r="239" customFormat="false" ht="13.5" hidden="false" customHeight="false" outlineLevel="0" collapsed="false">
      <c r="B239" s="228"/>
      <c r="C239" s="45"/>
      <c r="D239" s="45"/>
      <c r="E239" s="45"/>
      <c r="F239" s="45"/>
    </row>
    <row r="240" customFormat="false" ht="13.5" hidden="false" customHeight="false" outlineLevel="0" collapsed="false">
      <c r="B240" s="228"/>
      <c r="C240" s="45"/>
      <c r="D240" s="45"/>
      <c r="E240" s="45"/>
      <c r="F240" s="45"/>
    </row>
    <row r="241" customFormat="false" ht="13.5" hidden="false" customHeight="false" outlineLevel="0" collapsed="false">
      <c r="B241" s="228"/>
      <c r="C241" s="45"/>
      <c r="D241" s="45"/>
      <c r="E241" s="45"/>
      <c r="F241" s="45"/>
    </row>
    <row r="242" customFormat="false" ht="13.5" hidden="false" customHeight="false" outlineLevel="0" collapsed="false">
      <c r="B242" s="228"/>
      <c r="C242" s="45"/>
      <c r="D242" s="45"/>
      <c r="E242" s="45"/>
      <c r="F242" s="45"/>
    </row>
    <row r="243" customFormat="false" ht="13.5" hidden="false" customHeight="false" outlineLevel="0" collapsed="false">
      <c r="B243" s="228"/>
      <c r="C243" s="45"/>
      <c r="D243" s="45"/>
      <c r="E243" s="45"/>
      <c r="F243" s="45"/>
    </row>
    <row r="244" customFormat="false" ht="13.5" hidden="false" customHeight="false" outlineLevel="0" collapsed="false">
      <c r="B244" s="228"/>
      <c r="C244" s="45"/>
      <c r="D244" s="45"/>
      <c r="E244" s="45"/>
      <c r="F244" s="45"/>
    </row>
    <row r="245" customFormat="false" ht="13.5" hidden="false" customHeight="false" outlineLevel="0" collapsed="false">
      <c r="B245" s="228"/>
      <c r="C245" s="45"/>
      <c r="D245" s="45"/>
      <c r="E245" s="45"/>
      <c r="F245" s="45"/>
    </row>
    <row r="246" customFormat="false" ht="13.5" hidden="false" customHeight="false" outlineLevel="0" collapsed="false">
      <c r="B246" s="228"/>
      <c r="C246" s="45"/>
      <c r="D246" s="45"/>
      <c r="E246" s="45"/>
      <c r="F246" s="45"/>
    </row>
    <row r="247" customFormat="false" ht="13.5" hidden="false" customHeight="false" outlineLevel="0" collapsed="false">
      <c r="B247" s="228"/>
      <c r="C247" s="45"/>
      <c r="D247" s="45"/>
      <c r="E247" s="45"/>
      <c r="F247" s="45"/>
    </row>
    <row r="248" customFormat="false" ht="13.5" hidden="false" customHeight="false" outlineLevel="0" collapsed="false">
      <c r="B248" s="228"/>
      <c r="C248" s="45"/>
      <c r="D248" s="45"/>
      <c r="E248" s="45"/>
      <c r="F248" s="45"/>
    </row>
    <row r="249" customFormat="false" ht="13.5" hidden="false" customHeight="false" outlineLevel="0" collapsed="false">
      <c r="B249" s="228"/>
      <c r="C249" s="45"/>
      <c r="D249" s="45"/>
      <c r="E249" s="45"/>
      <c r="F249" s="45"/>
    </row>
    <row r="250" customFormat="false" ht="13.5" hidden="false" customHeight="false" outlineLevel="0" collapsed="false">
      <c r="B250" s="228"/>
      <c r="C250" s="45"/>
      <c r="D250" s="45"/>
      <c r="E250" s="45"/>
      <c r="F250" s="45"/>
    </row>
    <row r="251" customFormat="false" ht="13.5" hidden="false" customHeight="false" outlineLevel="0" collapsed="false">
      <c r="B251" s="228"/>
      <c r="C251" s="45"/>
      <c r="D251" s="45"/>
      <c r="E251" s="45"/>
      <c r="F251" s="45"/>
    </row>
    <row r="252" customFormat="false" ht="13.5" hidden="false" customHeight="false" outlineLevel="0" collapsed="false">
      <c r="B252" s="228"/>
      <c r="C252" s="45"/>
      <c r="D252" s="45"/>
      <c r="E252" s="45"/>
      <c r="F252" s="45"/>
    </row>
    <row r="253" customFormat="false" ht="13.5" hidden="false" customHeight="false" outlineLevel="0" collapsed="false">
      <c r="B253" s="228"/>
      <c r="C253" s="45"/>
      <c r="D253" s="45"/>
      <c r="E253" s="45"/>
      <c r="F253" s="45"/>
    </row>
    <row r="254" customFormat="false" ht="13.5" hidden="false" customHeight="false" outlineLevel="0" collapsed="false">
      <c r="B254" s="228"/>
      <c r="C254" s="45"/>
      <c r="D254" s="45"/>
      <c r="E254" s="45"/>
      <c r="F254" s="45"/>
    </row>
    <row r="255" customFormat="false" ht="13.5" hidden="false" customHeight="false" outlineLevel="0" collapsed="false">
      <c r="B255" s="228"/>
      <c r="C255" s="45"/>
      <c r="D255" s="45"/>
      <c r="E255" s="45"/>
      <c r="F255" s="45"/>
    </row>
    <row r="256" customFormat="false" ht="13.5" hidden="false" customHeight="false" outlineLevel="0" collapsed="false">
      <c r="B256" s="228"/>
      <c r="C256" s="45"/>
      <c r="D256" s="45"/>
      <c r="E256" s="45"/>
      <c r="F256" s="45"/>
    </row>
    <row r="257" customFormat="false" ht="13.5" hidden="false" customHeight="false" outlineLevel="0" collapsed="false">
      <c r="B257" s="228"/>
      <c r="C257" s="45"/>
      <c r="D257" s="45"/>
      <c r="E257" s="45"/>
      <c r="F257" s="45"/>
    </row>
    <row r="258" customFormat="false" ht="13.5" hidden="false" customHeight="false" outlineLevel="0" collapsed="false">
      <c r="B258" s="228"/>
      <c r="C258" s="45"/>
      <c r="D258" s="45"/>
      <c r="E258" s="45"/>
      <c r="F258" s="45"/>
    </row>
    <row r="259" customFormat="false" ht="13.5" hidden="false" customHeight="false" outlineLevel="0" collapsed="false">
      <c r="B259" s="228"/>
      <c r="C259" s="45"/>
      <c r="D259" s="45"/>
      <c r="E259" s="45"/>
      <c r="F259" s="45"/>
    </row>
    <row r="260" customFormat="false" ht="13.5" hidden="false" customHeight="false" outlineLevel="0" collapsed="false">
      <c r="B260" s="228"/>
      <c r="C260" s="45"/>
      <c r="D260" s="45"/>
      <c r="E260" s="45"/>
      <c r="F260" s="45"/>
    </row>
    <row r="261" customFormat="false" ht="13.5" hidden="false" customHeight="false" outlineLevel="0" collapsed="false">
      <c r="B261" s="228"/>
      <c r="C261" s="45"/>
      <c r="D261" s="45"/>
      <c r="E261" s="45"/>
      <c r="F261" s="45"/>
    </row>
    <row r="262" customFormat="false" ht="13.5" hidden="false" customHeight="false" outlineLevel="0" collapsed="false">
      <c r="B262" s="228"/>
      <c r="C262" s="45"/>
      <c r="D262" s="45"/>
      <c r="E262" s="45"/>
      <c r="F262" s="45"/>
    </row>
    <row r="263" customFormat="false" ht="13.5" hidden="false" customHeight="false" outlineLevel="0" collapsed="false">
      <c r="B263" s="228"/>
      <c r="C263" s="45"/>
      <c r="D263" s="45"/>
      <c r="E263" s="45"/>
      <c r="F263" s="45"/>
    </row>
    <row r="264" customFormat="false" ht="13.5" hidden="false" customHeight="false" outlineLevel="0" collapsed="false">
      <c r="B264" s="228"/>
      <c r="C264" s="45"/>
      <c r="D264" s="45"/>
      <c r="E264" s="45"/>
      <c r="F264" s="45"/>
    </row>
    <row r="265" customFormat="false" ht="13.5" hidden="false" customHeight="false" outlineLevel="0" collapsed="false">
      <c r="B265" s="228"/>
      <c r="C265" s="45"/>
      <c r="D265" s="45"/>
      <c r="E265" s="45"/>
      <c r="F265" s="45"/>
    </row>
    <row r="266" customFormat="false" ht="13.5" hidden="false" customHeight="false" outlineLevel="0" collapsed="false">
      <c r="B266" s="228"/>
      <c r="C266" s="45"/>
      <c r="D266" s="45"/>
      <c r="E266" s="45"/>
      <c r="F266" s="45"/>
    </row>
    <row r="267" customFormat="false" ht="13.5" hidden="false" customHeight="false" outlineLevel="0" collapsed="false">
      <c r="B267" s="228"/>
      <c r="C267" s="45"/>
      <c r="D267" s="45"/>
      <c r="E267" s="45"/>
      <c r="F267" s="45"/>
    </row>
    <row r="268" customFormat="false" ht="13.5" hidden="false" customHeight="false" outlineLevel="0" collapsed="false">
      <c r="B268" s="228"/>
      <c r="C268" s="45"/>
      <c r="D268" s="45"/>
      <c r="E268" s="45"/>
      <c r="F268" s="45"/>
    </row>
    <row r="269" customFormat="false" ht="13.5" hidden="false" customHeight="false" outlineLevel="0" collapsed="false">
      <c r="B269" s="228"/>
      <c r="C269" s="45"/>
      <c r="D269" s="45"/>
      <c r="E269" s="45"/>
      <c r="F269" s="45"/>
    </row>
    <row r="270" customFormat="false" ht="13.5" hidden="false" customHeight="false" outlineLevel="0" collapsed="false">
      <c r="B270" s="228"/>
      <c r="C270" s="45"/>
      <c r="D270" s="45"/>
      <c r="E270" s="45"/>
      <c r="F270" s="45"/>
    </row>
    <row r="271" customFormat="false" ht="13.5" hidden="false" customHeight="false" outlineLevel="0" collapsed="false">
      <c r="B271" s="228"/>
      <c r="C271" s="45"/>
      <c r="D271" s="45"/>
      <c r="E271" s="45"/>
      <c r="F271" s="45"/>
    </row>
    <row r="272" customFormat="false" ht="13.5" hidden="false" customHeight="false" outlineLevel="0" collapsed="false">
      <c r="B272" s="228"/>
      <c r="C272" s="45"/>
      <c r="D272" s="45"/>
      <c r="E272" s="45"/>
      <c r="F272" s="45"/>
    </row>
    <row r="273" customFormat="false" ht="13.5" hidden="false" customHeight="false" outlineLevel="0" collapsed="false">
      <c r="B273" s="228"/>
      <c r="C273" s="45"/>
      <c r="D273" s="45"/>
      <c r="E273" s="45"/>
      <c r="F273" s="45"/>
    </row>
    <row r="274" customFormat="false" ht="13.5" hidden="false" customHeight="false" outlineLevel="0" collapsed="false">
      <c r="B274" s="228"/>
      <c r="C274" s="45"/>
      <c r="D274" s="45"/>
      <c r="E274" s="45"/>
      <c r="F274" s="45"/>
    </row>
    <row r="275" customFormat="false" ht="13.5" hidden="false" customHeight="false" outlineLevel="0" collapsed="false">
      <c r="B275" s="228"/>
      <c r="C275" s="45"/>
      <c r="D275" s="45"/>
      <c r="E275" s="45"/>
      <c r="F275" s="45"/>
    </row>
    <row r="276" customFormat="false" ht="13.5" hidden="false" customHeight="false" outlineLevel="0" collapsed="false">
      <c r="B276" s="228"/>
      <c r="C276" s="45"/>
      <c r="D276" s="45"/>
      <c r="E276" s="45"/>
      <c r="F276" s="45"/>
    </row>
    <row r="277" customFormat="false" ht="13.5" hidden="false" customHeight="false" outlineLevel="0" collapsed="false">
      <c r="B277" s="228"/>
      <c r="C277" s="45"/>
      <c r="D277" s="45"/>
      <c r="E277" s="45"/>
      <c r="F277" s="45"/>
    </row>
    <row r="278" customFormat="false" ht="13.5" hidden="false" customHeight="false" outlineLevel="0" collapsed="false">
      <c r="B278" s="228"/>
      <c r="C278" s="45"/>
      <c r="D278" s="45"/>
      <c r="E278" s="45"/>
      <c r="F278" s="45"/>
    </row>
    <row r="279" customFormat="false" ht="13.5" hidden="false" customHeight="false" outlineLevel="0" collapsed="false">
      <c r="B279" s="228"/>
      <c r="C279" s="45"/>
      <c r="D279" s="45"/>
      <c r="E279" s="45"/>
      <c r="F279" s="45"/>
    </row>
    <row r="280" customFormat="false" ht="13.5" hidden="false" customHeight="false" outlineLevel="0" collapsed="false">
      <c r="B280" s="228"/>
      <c r="C280" s="45"/>
      <c r="D280" s="45"/>
      <c r="E280" s="45"/>
      <c r="F280" s="45"/>
    </row>
    <row r="281" customFormat="false" ht="13.5" hidden="false" customHeight="false" outlineLevel="0" collapsed="false">
      <c r="B281" s="228"/>
      <c r="C281" s="45"/>
      <c r="D281" s="45"/>
      <c r="E281" s="45"/>
      <c r="F281" s="45"/>
    </row>
    <row r="282" customFormat="false" ht="13.5" hidden="false" customHeight="false" outlineLevel="0" collapsed="false">
      <c r="B282" s="228"/>
      <c r="C282" s="45"/>
      <c r="D282" s="45"/>
      <c r="E282" s="45"/>
      <c r="F282" s="45"/>
    </row>
    <row r="283" customFormat="false" ht="13.5" hidden="false" customHeight="false" outlineLevel="0" collapsed="false">
      <c r="B283" s="228"/>
      <c r="C283" s="45"/>
      <c r="D283" s="45"/>
      <c r="E283" s="45"/>
      <c r="F283" s="45"/>
    </row>
    <row r="284" customFormat="false" ht="13.5" hidden="false" customHeight="false" outlineLevel="0" collapsed="false">
      <c r="B284" s="228"/>
      <c r="C284" s="45"/>
      <c r="D284" s="45"/>
      <c r="E284" s="45"/>
      <c r="F284" s="45"/>
    </row>
    <row r="285" customFormat="false" ht="13.5" hidden="false" customHeight="false" outlineLevel="0" collapsed="false">
      <c r="B285" s="228"/>
      <c r="C285" s="45"/>
      <c r="D285" s="45"/>
      <c r="E285" s="45"/>
      <c r="F285" s="45"/>
    </row>
    <row r="286" customFormat="false" ht="13.5" hidden="false" customHeight="false" outlineLevel="0" collapsed="false">
      <c r="B286" s="228"/>
      <c r="C286" s="45"/>
      <c r="D286" s="45"/>
      <c r="E286" s="45"/>
      <c r="F286" s="45"/>
    </row>
    <row r="287" customFormat="false" ht="13.5" hidden="false" customHeight="false" outlineLevel="0" collapsed="false">
      <c r="B287" s="228"/>
      <c r="C287" s="45"/>
      <c r="D287" s="45"/>
      <c r="E287" s="45"/>
      <c r="F287" s="45"/>
    </row>
    <row r="288" customFormat="false" ht="13.5" hidden="false" customHeight="false" outlineLevel="0" collapsed="false">
      <c r="B288" s="228"/>
      <c r="C288" s="45"/>
      <c r="D288" s="45"/>
      <c r="E288" s="45"/>
      <c r="F288" s="45"/>
    </row>
    <row r="289" customFormat="false" ht="13.5" hidden="false" customHeight="false" outlineLevel="0" collapsed="false">
      <c r="B289" s="228"/>
      <c r="C289" s="45"/>
      <c r="D289" s="45"/>
      <c r="E289" s="45"/>
      <c r="F289" s="45"/>
    </row>
    <row r="290" customFormat="false" ht="13.5" hidden="false" customHeight="false" outlineLevel="0" collapsed="false">
      <c r="B290" s="228"/>
      <c r="C290" s="45"/>
      <c r="D290" s="45"/>
      <c r="E290" s="45"/>
      <c r="F290" s="45"/>
    </row>
    <row r="291" customFormat="false" ht="13.5" hidden="false" customHeight="false" outlineLevel="0" collapsed="false">
      <c r="B291" s="228"/>
      <c r="C291" s="45"/>
      <c r="D291" s="45"/>
      <c r="E291" s="45"/>
      <c r="F291" s="45"/>
    </row>
    <row r="292" customFormat="false" ht="13.5" hidden="false" customHeight="false" outlineLevel="0" collapsed="false">
      <c r="B292" s="228"/>
      <c r="C292" s="45"/>
      <c r="D292" s="45"/>
      <c r="E292" s="45"/>
      <c r="F292" s="45"/>
    </row>
    <row r="293" customFormat="false" ht="13.5" hidden="false" customHeight="false" outlineLevel="0" collapsed="false">
      <c r="B293" s="228"/>
      <c r="C293" s="45"/>
      <c r="D293" s="45"/>
      <c r="E293" s="45"/>
      <c r="F293" s="45"/>
    </row>
    <row r="294" customFormat="false" ht="13.5" hidden="false" customHeight="false" outlineLevel="0" collapsed="false">
      <c r="B294" s="228"/>
      <c r="C294" s="45"/>
      <c r="D294" s="45"/>
      <c r="E294" s="45"/>
      <c r="F294" s="45"/>
    </row>
    <row r="295" customFormat="false" ht="13.5" hidden="false" customHeight="false" outlineLevel="0" collapsed="false">
      <c r="B295" s="228"/>
      <c r="C295" s="45"/>
      <c r="D295" s="45"/>
      <c r="E295" s="45"/>
      <c r="F295" s="45"/>
    </row>
    <row r="296" customFormat="false" ht="13.5" hidden="false" customHeight="false" outlineLevel="0" collapsed="false">
      <c r="B296" s="228"/>
      <c r="C296" s="45"/>
      <c r="D296" s="45"/>
      <c r="E296" s="45"/>
      <c r="F296" s="45"/>
    </row>
    <row r="297" customFormat="false" ht="13.5" hidden="false" customHeight="false" outlineLevel="0" collapsed="false">
      <c r="B297" s="228"/>
      <c r="C297" s="45"/>
      <c r="D297" s="45"/>
      <c r="E297" s="45"/>
      <c r="F297" s="45"/>
    </row>
    <row r="298" customFormat="false" ht="13.5" hidden="false" customHeight="false" outlineLevel="0" collapsed="false">
      <c r="B298" s="228"/>
      <c r="C298" s="45"/>
      <c r="D298" s="45"/>
      <c r="E298" s="45"/>
      <c r="F298" s="45"/>
    </row>
    <row r="299" customFormat="false" ht="13.5" hidden="false" customHeight="false" outlineLevel="0" collapsed="false">
      <c r="B299" s="228"/>
      <c r="C299" s="45"/>
      <c r="D299" s="45"/>
      <c r="E299" s="45"/>
      <c r="F299" s="45"/>
    </row>
    <row r="300" customFormat="false" ht="13.5" hidden="false" customHeight="false" outlineLevel="0" collapsed="false">
      <c r="B300" s="228"/>
      <c r="C300" s="45"/>
      <c r="D300" s="45"/>
      <c r="E300" s="45"/>
      <c r="F300" s="45"/>
    </row>
    <row r="301" customFormat="false" ht="13.5" hidden="false" customHeight="false" outlineLevel="0" collapsed="false">
      <c r="B301" s="228"/>
      <c r="C301" s="45"/>
      <c r="D301" s="45"/>
      <c r="E301" s="45"/>
      <c r="F301" s="45"/>
    </row>
    <row r="302" customFormat="false" ht="13.5" hidden="false" customHeight="false" outlineLevel="0" collapsed="false">
      <c r="B302" s="228"/>
      <c r="C302" s="45"/>
      <c r="D302" s="45"/>
      <c r="E302" s="45"/>
      <c r="F302" s="45"/>
    </row>
    <row r="303" customFormat="false" ht="13.5" hidden="false" customHeight="false" outlineLevel="0" collapsed="false">
      <c r="B303" s="228"/>
      <c r="C303" s="45"/>
      <c r="D303" s="45"/>
      <c r="E303" s="45"/>
      <c r="F303" s="45"/>
    </row>
    <row r="304" customFormat="false" ht="13.5" hidden="false" customHeight="false" outlineLevel="0" collapsed="false">
      <c r="B304" s="228"/>
      <c r="C304" s="45"/>
      <c r="D304" s="45"/>
      <c r="E304" s="45"/>
      <c r="F304" s="45"/>
    </row>
    <row r="305" customFormat="false" ht="13.5" hidden="false" customHeight="false" outlineLevel="0" collapsed="false">
      <c r="B305" s="228"/>
      <c r="C305" s="45"/>
      <c r="D305" s="45"/>
      <c r="E305" s="45"/>
      <c r="F305" s="45"/>
    </row>
    <row r="306" customFormat="false" ht="13.5" hidden="false" customHeight="false" outlineLevel="0" collapsed="false">
      <c r="B306" s="228"/>
      <c r="C306" s="45"/>
      <c r="D306" s="45"/>
      <c r="E306" s="45"/>
      <c r="F306" s="45"/>
    </row>
    <row r="307" customFormat="false" ht="13.5" hidden="false" customHeight="false" outlineLevel="0" collapsed="false">
      <c r="B307" s="228"/>
      <c r="C307" s="45"/>
      <c r="D307" s="45"/>
      <c r="E307" s="45"/>
      <c r="F307" s="45"/>
    </row>
    <row r="308" customFormat="false" ht="13.5" hidden="false" customHeight="false" outlineLevel="0" collapsed="false">
      <c r="B308" s="228"/>
      <c r="C308" s="45"/>
      <c r="D308" s="45"/>
      <c r="E308" s="45"/>
      <c r="F308" s="45"/>
    </row>
    <row r="309" customFormat="false" ht="13.5" hidden="false" customHeight="false" outlineLevel="0" collapsed="false">
      <c r="B309" s="228"/>
      <c r="C309" s="45"/>
      <c r="D309" s="45"/>
      <c r="E309" s="45"/>
      <c r="F309" s="45"/>
    </row>
    <row r="310" customFormat="false" ht="13.5" hidden="false" customHeight="false" outlineLevel="0" collapsed="false">
      <c r="B310" s="228"/>
      <c r="C310" s="45"/>
      <c r="D310" s="45"/>
      <c r="E310" s="45"/>
      <c r="F310" s="45"/>
    </row>
    <row r="311" customFormat="false" ht="13.5" hidden="false" customHeight="false" outlineLevel="0" collapsed="false">
      <c r="B311" s="228"/>
      <c r="C311" s="45"/>
      <c r="D311" s="45"/>
      <c r="E311" s="45"/>
      <c r="F311" s="45"/>
    </row>
    <row r="312" customFormat="false" ht="13.5" hidden="false" customHeight="false" outlineLevel="0" collapsed="false">
      <c r="B312" s="228"/>
      <c r="C312" s="45"/>
      <c r="D312" s="45"/>
      <c r="E312" s="45"/>
      <c r="F312" s="45"/>
    </row>
    <row r="313" customFormat="false" ht="13.5" hidden="false" customHeight="false" outlineLevel="0" collapsed="false">
      <c r="B313" s="228"/>
      <c r="C313" s="45"/>
      <c r="D313" s="45"/>
      <c r="E313" s="45"/>
      <c r="F313" s="45"/>
    </row>
    <row r="314" customFormat="false" ht="13.5" hidden="false" customHeight="false" outlineLevel="0" collapsed="false">
      <c r="B314" s="228"/>
      <c r="C314" s="45"/>
      <c r="D314" s="45"/>
      <c r="E314" s="45"/>
      <c r="F314" s="45"/>
    </row>
    <row r="315" customFormat="false" ht="13.5" hidden="false" customHeight="false" outlineLevel="0" collapsed="false">
      <c r="B315" s="228"/>
      <c r="C315" s="45"/>
      <c r="D315" s="45"/>
      <c r="E315" s="45"/>
      <c r="F315" s="45"/>
    </row>
    <row r="316" customFormat="false" ht="13.5" hidden="false" customHeight="false" outlineLevel="0" collapsed="false">
      <c r="B316" s="228"/>
      <c r="C316" s="45"/>
      <c r="D316" s="45"/>
      <c r="E316" s="45"/>
      <c r="F316" s="45"/>
    </row>
    <row r="317" customFormat="false" ht="13.5" hidden="false" customHeight="false" outlineLevel="0" collapsed="false">
      <c r="B317" s="228"/>
      <c r="C317" s="45"/>
      <c r="D317" s="45"/>
      <c r="E317" s="45"/>
      <c r="F317" s="45"/>
    </row>
    <row r="318" customFormat="false" ht="13.5" hidden="false" customHeight="false" outlineLevel="0" collapsed="false">
      <c r="B318" s="228"/>
      <c r="C318" s="45"/>
      <c r="D318" s="45"/>
      <c r="E318" s="45"/>
      <c r="F318" s="45"/>
    </row>
    <row r="319" customFormat="false" ht="13.5" hidden="false" customHeight="false" outlineLevel="0" collapsed="false">
      <c r="B319" s="228"/>
      <c r="C319" s="45"/>
      <c r="D319" s="45"/>
      <c r="E319" s="45"/>
      <c r="F319" s="45"/>
    </row>
    <row r="320" customFormat="false" ht="13.5" hidden="false" customHeight="false" outlineLevel="0" collapsed="false">
      <c r="B320" s="228"/>
      <c r="C320" s="45"/>
      <c r="D320" s="45"/>
      <c r="E320" s="45"/>
      <c r="F320" s="45"/>
    </row>
    <row r="321" customFormat="false" ht="13.5" hidden="false" customHeight="false" outlineLevel="0" collapsed="false">
      <c r="B321" s="228"/>
      <c r="C321" s="45"/>
      <c r="D321" s="45"/>
      <c r="E321" s="45"/>
      <c r="F321" s="45"/>
    </row>
    <row r="322" customFormat="false" ht="13.5" hidden="false" customHeight="false" outlineLevel="0" collapsed="false">
      <c r="B322" s="228"/>
      <c r="C322" s="45"/>
      <c r="D322" s="45"/>
      <c r="E322" s="45"/>
      <c r="F322" s="45"/>
    </row>
    <row r="323" customFormat="false" ht="13.5" hidden="false" customHeight="false" outlineLevel="0" collapsed="false">
      <c r="B323" s="228"/>
      <c r="C323" s="45"/>
      <c r="D323" s="45"/>
      <c r="E323" s="45"/>
      <c r="F323" s="45"/>
    </row>
    <row r="324" customFormat="false" ht="13.5" hidden="false" customHeight="false" outlineLevel="0" collapsed="false">
      <c r="B324" s="228"/>
      <c r="C324" s="45"/>
      <c r="D324" s="45"/>
      <c r="E324" s="45"/>
      <c r="F324" s="45"/>
    </row>
    <row r="325" customFormat="false" ht="13.5" hidden="false" customHeight="false" outlineLevel="0" collapsed="false">
      <c r="B325" s="228"/>
      <c r="C325" s="45"/>
      <c r="D325" s="45"/>
      <c r="E325" s="45"/>
      <c r="F325" s="45"/>
    </row>
    <row r="326" customFormat="false" ht="13.5" hidden="false" customHeight="false" outlineLevel="0" collapsed="false">
      <c r="B326" s="228"/>
      <c r="C326" s="45"/>
      <c r="D326" s="45"/>
      <c r="E326" s="45"/>
      <c r="F326" s="45"/>
    </row>
    <row r="327" customFormat="false" ht="13.5" hidden="false" customHeight="false" outlineLevel="0" collapsed="false">
      <c r="B327" s="228"/>
      <c r="C327" s="45"/>
      <c r="D327" s="45"/>
      <c r="E327" s="45"/>
      <c r="F327" s="45"/>
    </row>
    <row r="328" customFormat="false" ht="13.5" hidden="false" customHeight="false" outlineLevel="0" collapsed="false">
      <c r="B328" s="228"/>
      <c r="C328" s="45"/>
      <c r="D328" s="45"/>
      <c r="E328" s="45"/>
      <c r="F328" s="45"/>
    </row>
    <row r="329" customFormat="false" ht="13.5" hidden="false" customHeight="false" outlineLevel="0" collapsed="false">
      <c r="B329" s="228"/>
      <c r="C329" s="45"/>
      <c r="D329" s="45"/>
      <c r="E329" s="45"/>
      <c r="F329" s="45"/>
    </row>
    <row r="330" customFormat="false" ht="13.5" hidden="false" customHeight="false" outlineLevel="0" collapsed="false">
      <c r="B330" s="228"/>
      <c r="C330" s="45"/>
      <c r="D330" s="45"/>
      <c r="E330" s="45"/>
      <c r="F330" s="45"/>
    </row>
    <row r="331" customFormat="false" ht="13.5" hidden="false" customHeight="false" outlineLevel="0" collapsed="false">
      <c r="B331" s="228"/>
      <c r="C331" s="45"/>
      <c r="D331" s="45"/>
      <c r="E331" s="45"/>
      <c r="F331" s="45"/>
    </row>
    <row r="332" customFormat="false" ht="13.5" hidden="false" customHeight="false" outlineLevel="0" collapsed="false">
      <c r="B332" s="228"/>
      <c r="C332" s="45"/>
      <c r="D332" s="45"/>
      <c r="E332" s="45"/>
      <c r="F332" s="45"/>
    </row>
    <row r="333" customFormat="false" ht="13.5" hidden="false" customHeight="false" outlineLevel="0" collapsed="false">
      <c r="B333" s="228"/>
      <c r="C333" s="45"/>
      <c r="D333" s="45"/>
      <c r="E333" s="45"/>
      <c r="F333" s="45"/>
    </row>
    <row r="334" customFormat="false" ht="13.5" hidden="false" customHeight="false" outlineLevel="0" collapsed="false">
      <c r="B334" s="228"/>
      <c r="C334" s="45"/>
      <c r="D334" s="45"/>
      <c r="E334" s="45"/>
      <c r="F334" s="45"/>
    </row>
    <row r="335" customFormat="false" ht="13.5" hidden="false" customHeight="false" outlineLevel="0" collapsed="false">
      <c r="B335" s="228"/>
      <c r="C335" s="45"/>
      <c r="D335" s="45"/>
      <c r="E335" s="45"/>
      <c r="F335" s="45"/>
    </row>
    <row r="336" customFormat="false" ht="13.5" hidden="false" customHeight="false" outlineLevel="0" collapsed="false">
      <c r="B336" s="228"/>
      <c r="C336" s="45"/>
      <c r="D336" s="45"/>
      <c r="E336" s="45"/>
      <c r="F336" s="45"/>
    </row>
    <row r="337" customFormat="false" ht="13.5" hidden="false" customHeight="false" outlineLevel="0" collapsed="false">
      <c r="B337" s="228"/>
      <c r="C337" s="45"/>
      <c r="D337" s="45"/>
      <c r="E337" s="45"/>
      <c r="F337" s="45"/>
    </row>
    <row r="338" customFormat="false" ht="13.5" hidden="false" customHeight="false" outlineLevel="0" collapsed="false">
      <c r="B338" s="228"/>
      <c r="C338" s="45"/>
      <c r="D338" s="45"/>
      <c r="E338" s="45"/>
      <c r="F338" s="45"/>
    </row>
    <row r="339" customFormat="false" ht="13.5" hidden="false" customHeight="false" outlineLevel="0" collapsed="false">
      <c r="B339" s="228"/>
      <c r="C339" s="45"/>
      <c r="D339" s="45"/>
      <c r="E339" s="45"/>
      <c r="F339" s="45"/>
    </row>
    <row r="340" customFormat="false" ht="13.5" hidden="false" customHeight="false" outlineLevel="0" collapsed="false">
      <c r="B340" s="228"/>
      <c r="C340" s="45"/>
      <c r="D340" s="45"/>
      <c r="E340" s="45"/>
      <c r="F340" s="45"/>
    </row>
    <row r="341" customFormat="false" ht="13.5" hidden="false" customHeight="false" outlineLevel="0" collapsed="false">
      <c r="B341" s="228"/>
      <c r="C341" s="45"/>
      <c r="D341" s="45"/>
      <c r="E341" s="45"/>
      <c r="F341" s="45"/>
    </row>
    <row r="342" customFormat="false" ht="13.5" hidden="false" customHeight="false" outlineLevel="0" collapsed="false">
      <c r="B342" s="228"/>
      <c r="C342" s="45"/>
      <c r="D342" s="45"/>
      <c r="E342" s="45"/>
      <c r="F342" s="45"/>
    </row>
    <row r="343" customFormat="false" ht="13.5" hidden="false" customHeight="false" outlineLevel="0" collapsed="false">
      <c r="B343" s="228"/>
      <c r="C343" s="45"/>
      <c r="D343" s="45"/>
      <c r="E343" s="45"/>
      <c r="F343" s="45"/>
    </row>
    <row r="344" customFormat="false" ht="13.5" hidden="false" customHeight="false" outlineLevel="0" collapsed="false">
      <c r="B344" s="228"/>
      <c r="C344" s="45"/>
      <c r="D344" s="45"/>
      <c r="E344" s="45"/>
      <c r="F344" s="45"/>
    </row>
    <row r="345" customFormat="false" ht="13.5" hidden="false" customHeight="false" outlineLevel="0" collapsed="false">
      <c r="B345" s="228"/>
      <c r="C345" s="45"/>
      <c r="D345" s="45"/>
      <c r="E345" s="45"/>
      <c r="F345" s="45"/>
    </row>
    <row r="346" customFormat="false" ht="13.5" hidden="false" customHeight="false" outlineLevel="0" collapsed="false">
      <c r="B346" s="228"/>
      <c r="C346" s="45"/>
      <c r="D346" s="45"/>
      <c r="E346" s="45"/>
      <c r="F346" s="45"/>
    </row>
    <row r="347" customFormat="false" ht="13.5" hidden="false" customHeight="false" outlineLevel="0" collapsed="false">
      <c r="B347" s="228"/>
      <c r="C347" s="45"/>
      <c r="D347" s="45"/>
      <c r="E347" s="45"/>
      <c r="F347" s="45"/>
    </row>
    <row r="348" customFormat="false" ht="13.5" hidden="false" customHeight="false" outlineLevel="0" collapsed="false">
      <c r="B348" s="228"/>
      <c r="C348" s="45"/>
      <c r="D348" s="45"/>
      <c r="E348" s="45"/>
      <c r="F348" s="45"/>
    </row>
    <row r="349" customFormat="false" ht="13.5" hidden="false" customHeight="false" outlineLevel="0" collapsed="false">
      <c r="B349" s="228"/>
      <c r="C349" s="45"/>
      <c r="D349" s="45"/>
      <c r="E349" s="45"/>
      <c r="F349" s="45"/>
    </row>
    <row r="350" customFormat="false" ht="13.5" hidden="false" customHeight="false" outlineLevel="0" collapsed="false">
      <c r="B350" s="228"/>
      <c r="C350" s="45"/>
      <c r="D350" s="45"/>
      <c r="E350" s="45"/>
      <c r="F350" s="45"/>
    </row>
    <row r="351" customFormat="false" ht="13.5" hidden="false" customHeight="false" outlineLevel="0" collapsed="false">
      <c r="B351" s="228"/>
      <c r="C351" s="45"/>
      <c r="D351" s="45"/>
      <c r="E351" s="45"/>
      <c r="F351" s="45"/>
    </row>
    <row r="352" customFormat="false" ht="13.5" hidden="false" customHeight="false" outlineLevel="0" collapsed="false">
      <c r="B352" s="228"/>
      <c r="C352" s="45"/>
      <c r="D352" s="45"/>
      <c r="E352" s="45"/>
      <c r="F352" s="45"/>
    </row>
    <row r="353" customFormat="false" ht="13.5" hidden="false" customHeight="false" outlineLevel="0" collapsed="false">
      <c r="B353" s="228"/>
      <c r="C353" s="45"/>
      <c r="D353" s="45"/>
      <c r="E353" s="45"/>
      <c r="F353" s="45"/>
    </row>
    <row r="354" customFormat="false" ht="13.5" hidden="false" customHeight="false" outlineLevel="0" collapsed="false">
      <c r="B354" s="228"/>
      <c r="C354" s="45"/>
      <c r="D354" s="45"/>
      <c r="E354" s="45"/>
      <c r="F354" s="45"/>
    </row>
    <row r="355" customFormat="false" ht="13.5" hidden="false" customHeight="false" outlineLevel="0" collapsed="false">
      <c r="B355" s="228"/>
      <c r="C355" s="45"/>
      <c r="D355" s="45"/>
      <c r="E355" s="45"/>
      <c r="F355" s="45"/>
    </row>
    <row r="356" customFormat="false" ht="13.5" hidden="false" customHeight="false" outlineLevel="0" collapsed="false">
      <c r="B356" s="228"/>
      <c r="C356" s="45"/>
      <c r="D356" s="45"/>
      <c r="E356" s="45"/>
      <c r="F356" s="45"/>
    </row>
    <row r="357" customFormat="false" ht="13.5" hidden="false" customHeight="false" outlineLevel="0" collapsed="false">
      <c r="B357" s="228"/>
      <c r="C357" s="45"/>
      <c r="D357" s="45"/>
      <c r="E357" s="45"/>
      <c r="F357" s="45"/>
    </row>
    <row r="358" customFormat="false" ht="13.5" hidden="false" customHeight="false" outlineLevel="0" collapsed="false">
      <c r="B358" s="228"/>
      <c r="C358" s="45"/>
      <c r="D358" s="45"/>
      <c r="E358" s="45"/>
      <c r="F358" s="45"/>
    </row>
    <row r="359" customFormat="false" ht="13.5" hidden="false" customHeight="false" outlineLevel="0" collapsed="false">
      <c r="B359" s="228"/>
      <c r="C359" s="45"/>
      <c r="D359" s="45"/>
      <c r="E359" s="45"/>
      <c r="F359" s="45"/>
    </row>
    <row r="360" customFormat="false" ht="13.5" hidden="false" customHeight="false" outlineLevel="0" collapsed="false">
      <c r="B360" s="228"/>
      <c r="C360" s="45"/>
      <c r="D360" s="45"/>
      <c r="E360" s="45"/>
      <c r="F360" s="45"/>
    </row>
    <row r="361" customFormat="false" ht="13.5" hidden="false" customHeight="false" outlineLevel="0" collapsed="false">
      <c r="B361" s="228"/>
      <c r="C361" s="45"/>
      <c r="D361" s="45"/>
      <c r="E361" s="45"/>
      <c r="F361" s="45"/>
    </row>
    <row r="362" customFormat="false" ht="13.5" hidden="false" customHeight="false" outlineLevel="0" collapsed="false">
      <c r="B362" s="228"/>
      <c r="C362" s="45"/>
      <c r="D362" s="45"/>
      <c r="E362" s="45"/>
      <c r="F362" s="45"/>
    </row>
    <row r="363" customFormat="false" ht="13.5" hidden="false" customHeight="false" outlineLevel="0" collapsed="false">
      <c r="B363" s="228"/>
      <c r="C363" s="45"/>
      <c r="D363" s="45"/>
      <c r="E363" s="45"/>
      <c r="F363" s="45"/>
    </row>
    <row r="364" customFormat="false" ht="13.5" hidden="false" customHeight="false" outlineLevel="0" collapsed="false">
      <c r="B364" s="228"/>
      <c r="C364" s="45"/>
      <c r="D364" s="45"/>
      <c r="E364" s="45"/>
      <c r="F364" s="45"/>
    </row>
    <row r="365" customFormat="false" ht="13.5" hidden="false" customHeight="false" outlineLevel="0" collapsed="false">
      <c r="B365" s="228"/>
      <c r="C365" s="45"/>
      <c r="D365" s="45"/>
      <c r="E365" s="45"/>
      <c r="F365" s="45"/>
    </row>
    <row r="366" customFormat="false" ht="13.5" hidden="false" customHeight="false" outlineLevel="0" collapsed="false">
      <c r="B366" s="228"/>
      <c r="C366" s="45"/>
      <c r="D366" s="45"/>
      <c r="E366" s="45"/>
      <c r="F366" s="45"/>
    </row>
    <row r="367" customFormat="false" ht="13.5" hidden="false" customHeight="false" outlineLevel="0" collapsed="false">
      <c r="B367" s="228"/>
      <c r="C367" s="45"/>
      <c r="D367" s="45"/>
      <c r="E367" s="45"/>
      <c r="F367" s="45"/>
    </row>
    <row r="368" customFormat="false" ht="13.5" hidden="false" customHeight="false" outlineLevel="0" collapsed="false">
      <c r="B368" s="228"/>
      <c r="C368" s="45"/>
      <c r="D368" s="45"/>
      <c r="E368" s="45"/>
      <c r="F368" s="45"/>
    </row>
    <row r="369" customFormat="false" ht="13.5" hidden="false" customHeight="false" outlineLevel="0" collapsed="false">
      <c r="B369" s="228"/>
      <c r="C369" s="45"/>
      <c r="D369" s="45"/>
      <c r="E369" s="45"/>
      <c r="F369" s="45"/>
    </row>
    <row r="370" customFormat="false" ht="13.5" hidden="false" customHeight="false" outlineLevel="0" collapsed="false">
      <c r="B370" s="228"/>
      <c r="C370" s="45"/>
      <c r="D370" s="45"/>
      <c r="E370" s="45"/>
      <c r="F370" s="45"/>
    </row>
    <row r="371" customFormat="false" ht="12.75" hidden="false" customHeight="false" outlineLevel="0" collapsed="false">
      <c r="B371" s="148"/>
      <c r="C371" s="149"/>
      <c r="D371" s="149"/>
      <c r="E371" s="149"/>
      <c r="F371" s="149"/>
    </row>
    <row r="372" customFormat="false" ht="12.75" hidden="false" customHeight="false" outlineLevel="0" collapsed="false">
      <c r="B372" s="148"/>
      <c r="C372" s="149"/>
      <c r="D372" s="149"/>
      <c r="E372" s="149"/>
      <c r="F372" s="149"/>
    </row>
    <row r="373" customFormat="false" ht="12.75" hidden="false" customHeight="false" outlineLevel="0" collapsed="false">
      <c r="B373" s="148"/>
      <c r="C373" s="149"/>
      <c r="D373" s="149"/>
      <c r="E373" s="149"/>
      <c r="F373" s="149"/>
    </row>
    <row r="374" customFormat="false" ht="12.75" hidden="false" customHeight="false" outlineLevel="0" collapsed="false">
      <c r="B374" s="148"/>
      <c r="C374" s="149"/>
      <c r="D374" s="149"/>
      <c r="E374" s="149"/>
      <c r="F374" s="149"/>
    </row>
    <row r="375" customFormat="false" ht="12.75" hidden="false" customHeight="false" outlineLevel="0" collapsed="false">
      <c r="B375" s="148"/>
      <c r="C375" s="149"/>
      <c r="D375" s="149"/>
      <c r="E375" s="149"/>
      <c r="F375" s="149"/>
    </row>
    <row r="376" customFormat="false" ht="12.75" hidden="false" customHeight="false" outlineLevel="0" collapsed="false">
      <c r="B376" s="148"/>
      <c r="C376" s="149"/>
      <c r="D376" s="149"/>
      <c r="E376" s="149"/>
      <c r="F376" s="149"/>
    </row>
    <row r="377" customFormat="false" ht="12.75" hidden="false" customHeight="false" outlineLevel="0" collapsed="false">
      <c r="B377" s="148"/>
      <c r="C377" s="149"/>
      <c r="D377" s="149"/>
      <c r="E377" s="149"/>
      <c r="F377" s="149"/>
    </row>
    <row r="378" customFormat="false" ht="12.75" hidden="false" customHeight="false" outlineLevel="0" collapsed="false">
      <c r="B378" s="148"/>
      <c r="C378" s="149"/>
      <c r="D378" s="149"/>
      <c r="E378" s="149"/>
      <c r="F378" s="149"/>
    </row>
    <row r="379" customFormat="false" ht="12.75" hidden="false" customHeight="false" outlineLevel="0" collapsed="false">
      <c r="B379" s="148"/>
      <c r="C379" s="149"/>
      <c r="D379" s="149"/>
      <c r="E379" s="149"/>
      <c r="F379" s="149"/>
    </row>
    <row r="380" customFormat="false" ht="12.75" hidden="false" customHeight="false" outlineLevel="0" collapsed="false">
      <c r="B380" s="148"/>
      <c r="C380" s="149"/>
      <c r="D380" s="149"/>
      <c r="E380" s="149"/>
      <c r="F380" s="149"/>
    </row>
    <row r="381" customFormat="false" ht="12.75" hidden="false" customHeight="false" outlineLevel="0" collapsed="false">
      <c r="B381" s="148"/>
      <c r="C381" s="149"/>
      <c r="D381" s="149"/>
      <c r="E381" s="149"/>
      <c r="F381" s="149"/>
    </row>
    <row r="382" customFormat="false" ht="12.75" hidden="false" customHeight="false" outlineLevel="0" collapsed="false">
      <c r="B382" s="148"/>
      <c r="C382" s="149"/>
      <c r="D382" s="149"/>
      <c r="E382" s="149"/>
      <c r="F382" s="149"/>
    </row>
    <row r="383" customFormat="false" ht="12.75" hidden="false" customHeight="false" outlineLevel="0" collapsed="false">
      <c r="B383" s="148"/>
      <c r="C383" s="149"/>
      <c r="D383" s="149"/>
      <c r="E383" s="149"/>
      <c r="F383" s="149"/>
    </row>
    <row r="384" customFormat="false" ht="12.75" hidden="false" customHeight="false" outlineLevel="0" collapsed="false">
      <c r="B384" s="148"/>
      <c r="C384" s="149"/>
      <c r="D384" s="149"/>
      <c r="E384" s="149"/>
      <c r="F384" s="149"/>
    </row>
    <row r="385" customFormat="false" ht="12.75" hidden="false" customHeight="false" outlineLevel="0" collapsed="false">
      <c r="B385" s="148"/>
      <c r="C385" s="149"/>
      <c r="D385" s="149"/>
      <c r="E385" s="149"/>
      <c r="F385" s="149"/>
    </row>
    <row r="386" customFormat="false" ht="12.75" hidden="false" customHeight="false" outlineLevel="0" collapsed="false">
      <c r="B386" s="148"/>
      <c r="C386" s="149"/>
      <c r="D386" s="149"/>
      <c r="E386" s="149"/>
      <c r="F386" s="149"/>
    </row>
    <row r="387" customFormat="false" ht="12.75" hidden="false" customHeight="false" outlineLevel="0" collapsed="false">
      <c r="B387" s="148"/>
      <c r="C387" s="149"/>
      <c r="D387" s="149"/>
      <c r="E387" s="149"/>
      <c r="F387" s="149"/>
    </row>
    <row r="388" customFormat="false" ht="12.75" hidden="false" customHeight="false" outlineLevel="0" collapsed="false">
      <c r="B388" s="148"/>
      <c r="C388" s="149"/>
      <c r="D388" s="149"/>
      <c r="E388" s="149"/>
      <c r="F388" s="149"/>
    </row>
    <row r="389" customFormat="false" ht="12.75" hidden="false" customHeight="false" outlineLevel="0" collapsed="false">
      <c r="B389" s="148"/>
      <c r="C389" s="149"/>
      <c r="D389" s="149"/>
      <c r="E389" s="149"/>
      <c r="F389" s="149"/>
    </row>
    <row r="390" customFormat="false" ht="12.75" hidden="false" customHeight="false" outlineLevel="0" collapsed="false">
      <c r="B390" s="148"/>
      <c r="C390" s="149"/>
      <c r="D390" s="149"/>
      <c r="E390" s="149"/>
      <c r="F390" s="149"/>
    </row>
    <row r="391" customFormat="false" ht="12.75" hidden="false" customHeight="false" outlineLevel="0" collapsed="false">
      <c r="B391" s="148"/>
      <c r="C391" s="149"/>
      <c r="D391" s="149"/>
      <c r="E391" s="149"/>
      <c r="F391" s="149"/>
    </row>
    <row r="392" customFormat="false" ht="12.75" hidden="false" customHeight="false" outlineLevel="0" collapsed="false">
      <c r="B392" s="148"/>
      <c r="C392" s="149"/>
      <c r="D392" s="149"/>
      <c r="E392" s="149"/>
      <c r="F392" s="149"/>
    </row>
    <row r="393" customFormat="false" ht="12.75" hidden="false" customHeight="false" outlineLevel="0" collapsed="false">
      <c r="B393" s="148"/>
      <c r="C393" s="149"/>
      <c r="D393" s="149"/>
      <c r="E393" s="149"/>
      <c r="F393" s="149"/>
    </row>
    <row r="394" customFormat="false" ht="12.75" hidden="false" customHeight="false" outlineLevel="0" collapsed="false">
      <c r="B394" s="148"/>
      <c r="C394" s="149"/>
      <c r="D394" s="149"/>
      <c r="E394" s="149"/>
      <c r="F394" s="149"/>
    </row>
    <row r="395" customFormat="false" ht="12.75" hidden="false" customHeight="false" outlineLevel="0" collapsed="false">
      <c r="B395" s="148"/>
      <c r="C395" s="149"/>
      <c r="D395" s="149"/>
      <c r="E395" s="149"/>
      <c r="F395" s="149"/>
    </row>
    <row r="396" customFormat="false" ht="12.75" hidden="false" customHeight="false" outlineLevel="0" collapsed="false">
      <c r="B396" s="148"/>
      <c r="C396" s="149"/>
      <c r="D396" s="149"/>
      <c r="E396" s="149"/>
      <c r="F396" s="149"/>
    </row>
    <row r="397" customFormat="false" ht="12.75" hidden="false" customHeight="false" outlineLevel="0" collapsed="false">
      <c r="B397" s="148"/>
      <c r="C397" s="149"/>
      <c r="D397" s="149"/>
      <c r="E397" s="149"/>
      <c r="F397" s="149"/>
    </row>
    <row r="398" customFormat="false" ht="12.75" hidden="false" customHeight="false" outlineLevel="0" collapsed="false">
      <c r="B398" s="148"/>
      <c r="C398" s="149"/>
      <c r="D398" s="149"/>
      <c r="E398" s="149"/>
      <c r="F398" s="149"/>
    </row>
    <row r="399" customFormat="false" ht="12.75" hidden="false" customHeight="false" outlineLevel="0" collapsed="false">
      <c r="B399" s="148"/>
      <c r="C399" s="149"/>
      <c r="D399" s="149"/>
      <c r="E399" s="149"/>
      <c r="F399" s="149"/>
    </row>
    <row r="400" customFormat="false" ht="12.75" hidden="false" customHeight="false" outlineLevel="0" collapsed="false">
      <c r="B400" s="148"/>
      <c r="C400" s="149"/>
      <c r="D400" s="149"/>
      <c r="E400" s="149"/>
      <c r="F400" s="149"/>
    </row>
    <row r="401" customFormat="false" ht="12.75" hidden="false" customHeight="false" outlineLevel="0" collapsed="false">
      <c r="B401" s="148"/>
      <c r="C401" s="149"/>
      <c r="D401" s="149"/>
      <c r="E401" s="149"/>
      <c r="F401" s="149"/>
    </row>
    <row r="402" customFormat="false" ht="12.75" hidden="false" customHeight="false" outlineLevel="0" collapsed="false">
      <c r="B402" s="148"/>
      <c r="C402" s="149"/>
      <c r="D402" s="149"/>
      <c r="E402" s="149"/>
      <c r="F402" s="149"/>
    </row>
    <row r="403" customFormat="false" ht="12.75" hidden="false" customHeight="false" outlineLevel="0" collapsed="false">
      <c r="B403" s="148"/>
      <c r="C403" s="149"/>
      <c r="D403" s="149"/>
      <c r="E403" s="149"/>
      <c r="F403" s="149"/>
    </row>
    <row r="404" customFormat="false" ht="12.75" hidden="false" customHeight="false" outlineLevel="0" collapsed="false">
      <c r="B404" s="148"/>
      <c r="C404" s="149"/>
      <c r="D404" s="149"/>
      <c r="E404" s="149"/>
      <c r="F404" s="149"/>
    </row>
    <row r="405" customFormat="false" ht="12.75" hidden="false" customHeight="false" outlineLevel="0" collapsed="false">
      <c r="B405" s="148"/>
      <c r="C405" s="149"/>
      <c r="D405" s="149"/>
      <c r="E405" s="149"/>
      <c r="F405" s="149"/>
    </row>
    <row r="406" customFormat="false" ht="12.75" hidden="false" customHeight="false" outlineLevel="0" collapsed="false">
      <c r="B406" s="148"/>
      <c r="C406" s="149"/>
      <c r="D406" s="149"/>
      <c r="E406" s="149"/>
      <c r="F406" s="149"/>
    </row>
    <row r="407" customFormat="false" ht="12.75" hidden="false" customHeight="false" outlineLevel="0" collapsed="false">
      <c r="B407" s="148"/>
      <c r="C407" s="149"/>
      <c r="D407" s="149"/>
      <c r="E407" s="149"/>
      <c r="F407" s="149"/>
    </row>
    <row r="408" customFormat="false" ht="12.75" hidden="false" customHeight="false" outlineLevel="0" collapsed="false">
      <c r="B408" s="148"/>
      <c r="C408" s="149"/>
      <c r="D408" s="149"/>
      <c r="E408" s="149"/>
      <c r="F408" s="149"/>
    </row>
    <row r="409" customFormat="false" ht="12.75" hidden="false" customHeight="false" outlineLevel="0" collapsed="false">
      <c r="B409" s="148"/>
      <c r="C409" s="149"/>
      <c r="D409" s="149"/>
      <c r="E409" s="149"/>
      <c r="F409" s="149"/>
    </row>
    <row r="410" customFormat="false" ht="12.75" hidden="false" customHeight="false" outlineLevel="0" collapsed="false">
      <c r="B410" s="148"/>
      <c r="C410" s="149"/>
      <c r="D410" s="149"/>
      <c r="E410" s="149"/>
      <c r="F410" s="149"/>
    </row>
    <row r="411" customFormat="false" ht="12.75" hidden="false" customHeight="false" outlineLevel="0" collapsed="false">
      <c r="B411" s="148"/>
      <c r="C411" s="149"/>
      <c r="D411" s="149"/>
      <c r="E411" s="149"/>
      <c r="F411" s="149"/>
    </row>
    <row r="412" customFormat="false" ht="12.75" hidden="false" customHeight="false" outlineLevel="0" collapsed="false">
      <c r="B412" s="148"/>
      <c r="C412" s="149"/>
      <c r="D412" s="149"/>
      <c r="E412" s="149"/>
      <c r="F412" s="149"/>
    </row>
    <row r="413" customFormat="false" ht="12.75" hidden="false" customHeight="false" outlineLevel="0" collapsed="false">
      <c r="B413" s="148"/>
      <c r="C413" s="149"/>
      <c r="D413" s="149"/>
      <c r="E413" s="149"/>
      <c r="F413" s="149"/>
    </row>
    <row r="414" customFormat="false" ht="12.75" hidden="false" customHeight="false" outlineLevel="0" collapsed="false">
      <c r="B414" s="148"/>
      <c r="C414" s="149"/>
      <c r="D414" s="149"/>
      <c r="E414" s="149"/>
      <c r="F414" s="149"/>
    </row>
    <row r="415" customFormat="false" ht="12.75" hidden="false" customHeight="false" outlineLevel="0" collapsed="false">
      <c r="B415" s="148"/>
      <c r="C415" s="149"/>
      <c r="D415" s="149"/>
      <c r="E415" s="149"/>
      <c r="F415" s="149"/>
    </row>
    <row r="416" customFormat="false" ht="12.75" hidden="false" customHeight="false" outlineLevel="0" collapsed="false">
      <c r="B416" s="148"/>
      <c r="C416" s="149"/>
      <c r="D416" s="149"/>
      <c r="E416" s="149"/>
      <c r="F416" s="149"/>
    </row>
    <row r="417" customFormat="false" ht="12.75" hidden="false" customHeight="false" outlineLevel="0" collapsed="false">
      <c r="B417" s="148"/>
      <c r="C417" s="149"/>
      <c r="D417" s="149"/>
      <c r="E417" s="149"/>
      <c r="F417" s="149"/>
    </row>
    <row r="418" customFormat="false" ht="12.75" hidden="false" customHeight="false" outlineLevel="0" collapsed="false">
      <c r="B418" s="148"/>
      <c r="C418" s="149"/>
      <c r="D418" s="149"/>
      <c r="E418" s="149"/>
      <c r="F418" s="149"/>
    </row>
    <row r="419" customFormat="false" ht="12.75" hidden="false" customHeight="false" outlineLevel="0" collapsed="false">
      <c r="B419" s="148"/>
      <c r="C419" s="149"/>
      <c r="D419" s="149"/>
      <c r="E419" s="149"/>
      <c r="F419" s="149"/>
    </row>
    <row r="420" customFormat="false" ht="12.75" hidden="false" customHeight="false" outlineLevel="0" collapsed="false">
      <c r="B420" s="148"/>
      <c r="C420" s="149"/>
      <c r="D420" s="149"/>
      <c r="E420" s="149"/>
      <c r="F420" s="149"/>
    </row>
    <row r="421" customFormat="false" ht="12.75" hidden="false" customHeight="false" outlineLevel="0" collapsed="false">
      <c r="B421" s="148"/>
      <c r="C421" s="149"/>
      <c r="D421" s="149"/>
      <c r="E421" s="149"/>
      <c r="F421" s="149"/>
    </row>
    <row r="422" customFormat="false" ht="12.75" hidden="false" customHeight="false" outlineLevel="0" collapsed="false">
      <c r="B422" s="148"/>
      <c r="C422" s="149"/>
      <c r="D422" s="149"/>
      <c r="E422" s="149"/>
      <c r="F422" s="149"/>
    </row>
    <row r="423" customFormat="false" ht="12.75" hidden="false" customHeight="false" outlineLevel="0" collapsed="false">
      <c r="B423" s="148"/>
      <c r="C423" s="149"/>
      <c r="D423" s="149"/>
      <c r="E423" s="149"/>
      <c r="F423" s="149"/>
    </row>
    <row r="424" customFormat="false" ht="12.75" hidden="false" customHeight="false" outlineLevel="0" collapsed="false">
      <c r="B424" s="148"/>
      <c r="C424" s="149"/>
      <c r="D424" s="149"/>
      <c r="E424" s="149"/>
      <c r="F424" s="149"/>
    </row>
    <row r="425" customFormat="false" ht="12.75" hidden="false" customHeight="false" outlineLevel="0" collapsed="false">
      <c r="B425" s="148"/>
      <c r="C425" s="149"/>
      <c r="D425" s="149"/>
      <c r="E425" s="149"/>
      <c r="F425" s="149"/>
    </row>
    <row r="426" customFormat="false" ht="12.75" hidden="false" customHeight="false" outlineLevel="0" collapsed="false">
      <c r="B426" s="148"/>
      <c r="C426" s="149"/>
      <c r="D426" s="149"/>
      <c r="E426" s="149"/>
      <c r="F426" s="149"/>
    </row>
    <row r="427" customFormat="false" ht="12.75" hidden="false" customHeight="false" outlineLevel="0" collapsed="false">
      <c r="B427" s="148"/>
      <c r="C427" s="149"/>
      <c r="D427" s="149"/>
      <c r="E427" s="149"/>
      <c r="F427" s="149"/>
    </row>
    <row r="428" customFormat="false" ht="12.75" hidden="false" customHeight="false" outlineLevel="0" collapsed="false">
      <c r="B428" s="148"/>
      <c r="C428" s="149"/>
      <c r="D428" s="149"/>
      <c r="E428" s="149"/>
      <c r="F428" s="149"/>
    </row>
    <row r="429" customFormat="false" ht="12.75" hidden="false" customHeight="false" outlineLevel="0" collapsed="false">
      <c r="B429" s="148"/>
      <c r="C429" s="149"/>
      <c r="D429" s="149"/>
      <c r="E429" s="149"/>
      <c r="F429" s="149"/>
    </row>
    <row r="430" customFormat="false" ht="12.75" hidden="false" customHeight="false" outlineLevel="0" collapsed="false">
      <c r="B430" s="148"/>
      <c r="C430" s="149"/>
      <c r="D430" s="149"/>
      <c r="E430" s="149"/>
      <c r="F430" s="149"/>
    </row>
    <row r="431" customFormat="false" ht="12.75" hidden="false" customHeight="false" outlineLevel="0" collapsed="false">
      <c r="B431" s="148"/>
      <c r="C431" s="149"/>
      <c r="D431" s="149"/>
      <c r="E431" s="149"/>
      <c r="F431" s="149"/>
    </row>
    <row r="432" customFormat="false" ht="12.75" hidden="false" customHeight="false" outlineLevel="0" collapsed="false">
      <c r="B432" s="148"/>
      <c r="C432" s="149"/>
      <c r="D432" s="149"/>
      <c r="E432" s="149"/>
      <c r="F432" s="149"/>
    </row>
    <row r="433" customFormat="false" ht="12.75" hidden="false" customHeight="false" outlineLevel="0" collapsed="false">
      <c r="B433" s="148"/>
      <c r="C433" s="149"/>
      <c r="D433" s="149"/>
      <c r="E433" s="149"/>
      <c r="F433" s="149"/>
    </row>
    <row r="434" customFormat="false" ht="12.75" hidden="false" customHeight="false" outlineLevel="0" collapsed="false">
      <c r="B434" s="148"/>
      <c r="C434" s="149"/>
      <c r="D434" s="149"/>
      <c r="E434" s="149"/>
      <c r="F434" s="149"/>
    </row>
    <row r="435" customFormat="false" ht="12.75" hidden="false" customHeight="false" outlineLevel="0" collapsed="false">
      <c r="B435" s="148"/>
      <c r="C435" s="149"/>
      <c r="D435" s="149"/>
      <c r="E435" s="149"/>
      <c r="F435" s="149"/>
    </row>
    <row r="436" customFormat="false" ht="12.75" hidden="false" customHeight="false" outlineLevel="0" collapsed="false">
      <c r="B436" s="148"/>
      <c r="C436" s="149"/>
      <c r="D436" s="149"/>
      <c r="E436" s="149"/>
      <c r="F436" s="149"/>
    </row>
    <row r="437" customFormat="false" ht="12.75" hidden="false" customHeight="false" outlineLevel="0" collapsed="false">
      <c r="B437" s="148"/>
      <c r="C437" s="149"/>
      <c r="D437" s="149"/>
      <c r="E437" s="149"/>
      <c r="F437" s="149"/>
    </row>
    <row r="438" customFormat="false" ht="12.75" hidden="false" customHeight="false" outlineLevel="0" collapsed="false">
      <c r="B438" s="148"/>
      <c r="C438" s="149"/>
      <c r="D438" s="149"/>
      <c r="E438" s="149"/>
      <c r="F438" s="149"/>
    </row>
    <row r="439" customFormat="false" ht="12.75" hidden="false" customHeight="false" outlineLevel="0" collapsed="false">
      <c r="B439" s="148"/>
      <c r="C439" s="149"/>
      <c r="D439" s="149"/>
      <c r="E439" s="149"/>
      <c r="F439" s="149"/>
    </row>
    <row r="440" customFormat="false" ht="12.75" hidden="false" customHeight="false" outlineLevel="0" collapsed="false">
      <c r="B440" s="148"/>
      <c r="C440" s="149"/>
      <c r="D440" s="149"/>
      <c r="E440" s="149"/>
      <c r="F440" s="149"/>
    </row>
    <row r="441" customFormat="false" ht="12.75" hidden="false" customHeight="false" outlineLevel="0" collapsed="false">
      <c r="B441" s="148"/>
      <c r="C441" s="149"/>
      <c r="D441" s="149"/>
      <c r="E441" s="149"/>
      <c r="F441" s="149"/>
    </row>
    <row r="442" customFormat="false" ht="12.75" hidden="false" customHeight="false" outlineLevel="0" collapsed="false">
      <c r="B442" s="148"/>
      <c r="C442" s="149"/>
      <c r="D442" s="149"/>
      <c r="E442" s="149"/>
      <c r="F442" s="149"/>
    </row>
    <row r="443" customFormat="false" ht="12.75" hidden="false" customHeight="false" outlineLevel="0" collapsed="false">
      <c r="B443" s="148"/>
      <c r="C443" s="149"/>
      <c r="D443" s="149"/>
      <c r="E443" s="149"/>
      <c r="F443" s="149"/>
    </row>
    <row r="444" customFormat="false" ht="12.75" hidden="false" customHeight="false" outlineLevel="0" collapsed="false">
      <c r="B444" s="148"/>
      <c r="C444" s="149"/>
      <c r="D444" s="149"/>
      <c r="E444" s="149"/>
      <c r="F444" s="149"/>
    </row>
    <row r="445" customFormat="false" ht="12.75" hidden="false" customHeight="false" outlineLevel="0" collapsed="false">
      <c r="B445" s="148"/>
      <c r="C445" s="149"/>
      <c r="D445" s="149"/>
      <c r="E445" s="149"/>
      <c r="F445" s="149"/>
    </row>
    <row r="446" customFormat="false" ht="12.75" hidden="false" customHeight="false" outlineLevel="0" collapsed="false">
      <c r="B446" s="148"/>
      <c r="C446" s="149"/>
      <c r="D446" s="149"/>
      <c r="E446" s="149"/>
      <c r="F446" s="149"/>
    </row>
    <row r="447" customFormat="false" ht="12.75" hidden="false" customHeight="false" outlineLevel="0" collapsed="false">
      <c r="B447" s="148"/>
      <c r="C447" s="149"/>
      <c r="D447" s="149"/>
      <c r="E447" s="149"/>
      <c r="F447" s="149"/>
    </row>
    <row r="448" customFormat="false" ht="12.75" hidden="false" customHeight="false" outlineLevel="0" collapsed="false">
      <c r="B448" s="148"/>
      <c r="C448" s="149"/>
      <c r="D448" s="149"/>
      <c r="E448" s="149"/>
      <c r="F448" s="149"/>
    </row>
    <row r="449" customFormat="false" ht="12.75" hidden="false" customHeight="false" outlineLevel="0" collapsed="false">
      <c r="B449" s="148"/>
      <c r="C449" s="149"/>
      <c r="D449" s="149"/>
      <c r="E449" s="149"/>
      <c r="F449" s="149"/>
    </row>
    <row r="450" customFormat="false" ht="12.75" hidden="false" customHeight="false" outlineLevel="0" collapsed="false">
      <c r="B450" s="148"/>
      <c r="C450" s="149"/>
      <c r="D450" s="149"/>
      <c r="E450" s="149"/>
      <c r="F450" s="149"/>
    </row>
    <row r="451" customFormat="false" ht="12.75" hidden="false" customHeight="false" outlineLevel="0" collapsed="false">
      <c r="B451" s="148"/>
      <c r="C451" s="149"/>
      <c r="D451" s="149"/>
      <c r="E451" s="149"/>
      <c r="F451" s="149"/>
    </row>
    <row r="452" customFormat="false" ht="12.75" hidden="false" customHeight="false" outlineLevel="0" collapsed="false">
      <c r="B452" s="148"/>
      <c r="C452" s="149"/>
      <c r="D452" s="149"/>
      <c r="E452" s="149"/>
      <c r="F452" s="149"/>
    </row>
    <row r="453" customFormat="false" ht="12.75" hidden="false" customHeight="false" outlineLevel="0" collapsed="false">
      <c r="B453" s="148"/>
      <c r="C453" s="149"/>
      <c r="D453" s="149"/>
      <c r="E453" s="149"/>
      <c r="F453" s="149"/>
    </row>
    <row r="454" customFormat="false" ht="12.75" hidden="false" customHeight="false" outlineLevel="0" collapsed="false">
      <c r="B454" s="148"/>
      <c r="C454" s="149"/>
      <c r="D454" s="149"/>
      <c r="E454" s="149"/>
      <c r="F454" s="149"/>
    </row>
    <row r="455" customFormat="false" ht="12.75" hidden="false" customHeight="false" outlineLevel="0" collapsed="false">
      <c r="B455" s="148"/>
      <c r="C455" s="149"/>
      <c r="D455" s="149"/>
      <c r="E455" s="149"/>
      <c r="F455" s="149"/>
    </row>
    <row r="456" customFormat="false" ht="12.75" hidden="false" customHeight="false" outlineLevel="0" collapsed="false">
      <c r="B456" s="148"/>
      <c r="C456" s="149"/>
      <c r="D456" s="149"/>
      <c r="E456" s="149"/>
      <c r="F456" s="149"/>
    </row>
    <row r="457" customFormat="false" ht="12.75" hidden="false" customHeight="false" outlineLevel="0" collapsed="false">
      <c r="B457" s="148"/>
      <c r="C457" s="149"/>
      <c r="D457" s="149"/>
      <c r="E457" s="149"/>
      <c r="F457" s="149"/>
    </row>
    <row r="458" customFormat="false" ht="12.75" hidden="false" customHeight="false" outlineLevel="0" collapsed="false">
      <c r="B458" s="148"/>
      <c r="C458" s="149"/>
      <c r="D458" s="149"/>
      <c r="E458" s="149"/>
      <c r="F458" s="149"/>
    </row>
    <row r="459" customFormat="false" ht="12.75" hidden="false" customHeight="false" outlineLevel="0" collapsed="false">
      <c r="B459" s="148"/>
      <c r="C459" s="149"/>
      <c r="D459" s="149"/>
      <c r="E459" s="149"/>
      <c r="F459" s="149"/>
    </row>
    <row r="460" customFormat="false" ht="12.75" hidden="false" customHeight="false" outlineLevel="0" collapsed="false">
      <c r="B460" s="148"/>
      <c r="C460" s="149"/>
      <c r="D460" s="149"/>
      <c r="E460" s="149"/>
      <c r="F460" s="149"/>
    </row>
    <row r="461" customFormat="false" ht="12.75" hidden="false" customHeight="false" outlineLevel="0" collapsed="false">
      <c r="B461" s="148"/>
      <c r="C461" s="149"/>
      <c r="D461" s="149"/>
      <c r="E461" s="149"/>
      <c r="F461" s="149"/>
    </row>
    <row r="462" customFormat="false" ht="12.75" hidden="false" customHeight="false" outlineLevel="0" collapsed="false">
      <c r="B462" s="148"/>
      <c r="C462" s="149"/>
      <c r="D462" s="149"/>
      <c r="E462" s="149"/>
      <c r="F462" s="149"/>
    </row>
    <row r="463" customFormat="false" ht="12.75" hidden="false" customHeight="false" outlineLevel="0" collapsed="false">
      <c r="B463" s="148"/>
      <c r="C463" s="149"/>
      <c r="D463" s="149"/>
      <c r="E463" s="149"/>
      <c r="F463" s="149"/>
    </row>
    <row r="464" customFormat="false" ht="12.75" hidden="false" customHeight="false" outlineLevel="0" collapsed="false">
      <c r="B464" s="148"/>
      <c r="C464" s="149"/>
      <c r="D464" s="149"/>
      <c r="E464" s="149"/>
      <c r="F464" s="149"/>
    </row>
    <row r="465" customFormat="false" ht="12.75" hidden="false" customHeight="false" outlineLevel="0" collapsed="false">
      <c r="B465" s="148"/>
      <c r="C465" s="149"/>
      <c r="D465" s="149"/>
      <c r="E465" s="149"/>
      <c r="F465" s="149"/>
    </row>
    <row r="466" customFormat="false" ht="12.75" hidden="false" customHeight="false" outlineLevel="0" collapsed="false">
      <c r="B466" s="148"/>
      <c r="C466" s="149"/>
      <c r="D466" s="149"/>
      <c r="E466" s="149"/>
      <c r="F466" s="149"/>
    </row>
    <row r="467" customFormat="false" ht="12.75" hidden="false" customHeight="false" outlineLevel="0" collapsed="false">
      <c r="B467" s="148"/>
      <c r="C467" s="149"/>
      <c r="D467" s="149"/>
      <c r="E467" s="149"/>
      <c r="F467" s="149"/>
    </row>
    <row r="468" customFormat="false" ht="12.75" hidden="false" customHeight="false" outlineLevel="0" collapsed="false">
      <c r="B468" s="148"/>
      <c r="C468" s="149"/>
      <c r="D468" s="149"/>
      <c r="E468" s="149"/>
      <c r="F468" s="149"/>
    </row>
    <row r="469" customFormat="false" ht="12.75" hidden="false" customHeight="false" outlineLevel="0" collapsed="false">
      <c r="B469" s="148"/>
      <c r="C469" s="149"/>
      <c r="D469" s="149"/>
      <c r="E469" s="149"/>
      <c r="F469" s="149"/>
    </row>
    <row r="470" customFormat="false" ht="12.75" hidden="false" customHeight="false" outlineLevel="0" collapsed="false">
      <c r="B470" s="148"/>
      <c r="C470" s="149"/>
      <c r="D470" s="149"/>
      <c r="E470" s="149"/>
      <c r="F470" s="149"/>
    </row>
    <row r="471" customFormat="false" ht="12.75" hidden="false" customHeight="false" outlineLevel="0" collapsed="false">
      <c r="B471" s="148"/>
      <c r="C471" s="149"/>
      <c r="D471" s="149"/>
      <c r="E471" s="149"/>
      <c r="F471" s="149"/>
    </row>
    <row r="472" customFormat="false" ht="12.75" hidden="false" customHeight="false" outlineLevel="0" collapsed="false">
      <c r="B472" s="148"/>
      <c r="C472" s="149"/>
      <c r="D472" s="149"/>
      <c r="E472" s="149"/>
      <c r="F472" s="149"/>
    </row>
    <row r="473" customFormat="false" ht="12.75" hidden="false" customHeight="false" outlineLevel="0" collapsed="false">
      <c r="B473" s="148"/>
      <c r="C473" s="149"/>
      <c r="D473" s="149"/>
      <c r="E473" s="149"/>
      <c r="F473" s="149"/>
    </row>
    <row r="474" customFormat="false" ht="12.75" hidden="false" customHeight="false" outlineLevel="0" collapsed="false">
      <c r="B474" s="148"/>
      <c r="C474" s="149"/>
      <c r="D474" s="149"/>
      <c r="E474" s="149"/>
      <c r="F474" s="149"/>
    </row>
    <row r="475" customFormat="false" ht="12.75" hidden="false" customHeight="false" outlineLevel="0" collapsed="false">
      <c r="B475" s="148"/>
      <c r="C475" s="149"/>
      <c r="D475" s="149"/>
      <c r="E475" s="149"/>
      <c r="F475" s="149"/>
    </row>
    <row r="476" customFormat="false" ht="12.75" hidden="false" customHeight="false" outlineLevel="0" collapsed="false">
      <c r="B476" s="148"/>
      <c r="C476" s="149"/>
      <c r="D476" s="149"/>
      <c r="E476" s="149"/>
      <c r="F476" s="149"/>
    </row>
    <row r="477" customFormat="false" ht="12.75" hidden="false" customHeight="false" outlineLevel="0" collapsed="false">
      <c r="B477" s="148"/>
      <c r="C477" s="149"/>
      <c r="D477" s="149"/>
      <c r="E477" s="149"/>
      <c r="F477" s="149"/>
    </row>
    <row r="478" customFormat="false" ht="12.75" hidden="false" customHeight="false" outlineLevel="0" collapsed="false">
      <c r="B478" s="148"/>
      <c r="C478" s="149"/>
      <c r="D478" s="149"/>
      <c r="E478" s="149"/>
      <c r="F478" s="149"/>
    </row>
    <row r="479" customFormat="false" ht="12.75" hidden="false" customHeight="false" outlineLevel="0" collapsed="false">
      <c r="B479" s="148"/>
      <c r="C479" s="149"/>
      <c r="D479" s="149"/>
      <c r="E479" s="149"/>
      <c r="F479" s="149"/>
    </row>
    <row r="480" customFormat="false" ht="12.75" hidden="false" customHeight="false" outlineLevel="0" collapsed="false">
      <c r="B480" s="148"/>
      <c r="C480" s="149"/>
      <c r="D480" s="149"/>
      <c r="E480" s="149"/>
      <c r="F480" s="149"/>
    </row>
    <row r="481" customFormat="false" ht="12.75" hidden="false" customHeight="false" outlineLevel="0" collapsed="false">
      <c r="B481" s="148"/>
      <c r="C481" s="149"/>
      <c r="D481" s="149"/>
      <c r="E481" s="149"/>
      <c r="F481" s="149"/>
    </row>
    <row r="482" customFormat="false" ht="12.75" hidden="false" customHeight="false" outlineLevel="0" collapsed="false">
      <c r="B482" s="148"/>
      <c r="C482" s="149"/>
      <c r="D482" s="149"/>
      <c r="E482" s="149"/>
      <c r="F482" s="149"/>
    </row>
    <row r="483" customFormat="false" ht="12.75" hidden="false" customHeight="false" outlineLevel="0" collapsed="false">
      <c r="B483" s="148"/>
      <c r="C483" s="149"/>
      <c r="D483" s="149"/>
      <c r="E483" s="149"/>
      <c r="F483" s="149"/>
    </row>
    <row r="484" customFormat="false" ht="12.75" hidden="false" customHeight="false" outlineLevel="0" collapsed="false">
      <c r="B484" s="148"/>
      <c r="C484" s="149"/>
      <c r="D484" s="149"/>
      <c r="E484" s="149"/>
      <c r="F484" s="149"/>
    </row>
    <row r="485" customFormat="false" ht="12.75" hidden="false" customHeight="false" outlineLevel="0" collapsed="false">
      <c r="B485" s="148"/>
      <c r="C485" s="149"/>
      <c r="D485" s="149"/>
      <c r="E485" s="149"/>
      <c r="F485" s="149"/>
    </row>
    <row r="486" customFormat="false" ht="12.75" hidden="false" customHeight="false" outlineLevel="0" collapsed="false">
      <c r="B486" s="148"/>
      <c r="C486" s="149"/>
      <c r="D486" s="149"/>
      <c r="E486" s="149"/>
      <c r="F486" s="149"/>
    </row>
    <row r="487" customFormat="false" ht="12.75" hidden="false" customHeight="false" outlineLevel="0" collapsed="false">
      <c r="B487" s="148"/>
      <c r="C487" s="149"/>
      <c r="D487" s="149"/>
      <c r="E487" s="149"/>
      <c r="F487" s="149"/>
    </row>
    <row r="488" customFormat="false" ht="12.75" hidden="false" customHeight="false" outlineLevel="0" collapsed="false">
      <c r="B488" s="148"/>
      <c r="C488" s="149"/>
      <c r="D488" s="149"/>
      <c r="E488" s="149"/>
      <c r="F488" s="149"/>
    </row>
    <row r="489" customFormat="false" ht="12.75" hidden="false" customHeight="false" outlineLevel="0" collapsed="false">
      <c r="B489" s="148"/>
      <c r="C489" s="149"/>
      <c r="D489" s="149"/>
      <c r="E489" s="149"/>
      <c r="F489" s="149"/>
    </row>
    <row r="490" customFormat="false" ht="12.75" hidden="false" customHeight="false" outlineLevel="0" collapsed="false">
      <c r="B490" s="148"/>
      <c r="C490" s="149"/>
      <c r="D490" s="149"/>
      <c r="E490" s="149"/>
      <c r="F490" s="149"/>
    </row>
    <row r="491" customFormat="false" ht="12.75" hidden="false" customHeight="false" outlineLevel="0" collapsed="false">
      <c r="B491" s="148"/>
      <c r="C491" s="149"/>
      <c r="D491" s="149"/>
      <c r="E491" s="149"/>
      <c r="F491" s="149"/>
    </row>
    <row r="492" customFormat="false" ht="12.75" hidden="false" customHeight="false" outlineLevel="0" collapsed="false">
      <c r="B492" s="148"/>
      <c r="C492" s="149"/>
      <c r="D492" s="149"/>
      <c r="E492" s="149"/>
      <c r="F492" s="149"/>
    </row>
    <row r="493" customFormat="false" ht="12.75" hidden="false" customHeight="false" outlineLevel="0" collapsed="false">
      <c r="B493" s="148"/>
      <c r="C493" s="149"/>
      <c r="D493" s="149"/>
      <c r="E493" s="149"/>
      <c r="F493" s="149"/>
    </row>
    <row r="494" customFormat="false" ht="12.75" hidden="false" customHeight="false" outlineLevel="0" collapsed="false">
      <c r="B494" s="148"/>
      <c r="C494" s="149"/>
      <c r="D494" s="149"/>
      <c r="E494" s="149"/>
      <c r="F494" s="149"/>
    </row>
    <row r="495" customFormat="false" ht="12.75" hidden="false" customHeight="false" outlineLevel="0" collapsed="false">
      <c r="B495" s="148"/>
      <c r="C495" s="149"/>
      <c r="D495" s="149"/>
      <c r="E495" s="149"/>
      <c r="F495" s="149"/>
    </row>
    <row r="496" customFormat="false" ht="12.75" hidden="false" customHeight="false" outlineLevel="0" collapsed="false">
      <c r="B496" s="148"/>
      <c r="C496" s="149"/>
      <c r="D496" s="149"/>
      <c r="E496" s="149"/>
      <c r="F496" s="149"/>
    </row>
    <row r="497" customFormat="false" ht="12.75" hidden="false" customHeight="false" outlineLevel="0" collapsed="false">
      <c r="B497" s="148"/>
      <c r="C497" s="149"/>
      <c r="D497" s="149"/>
      <c r="E497" s="149"/>
      <c r="F497" s="149"/>
    </row>
    <row r="498" customFormat="false" ht="12.75" hidden="false" customHeight="false" outlineLevel="0" collapsed="false">
      <c r="B498" s="148"/>
      <c r="C498" s="149"/>
      <c r="D498" s="149"/>
      <c r="E498" s="149"/>
      <c r="F498" s="149"/>
    </row>
    <row r="499" customFormat="false" ht="12.75" hidden="false" customHeight="false" outlineLevel="0" collapsed="false">
      <c r="B499" s="148"/>
      <c r="C499" s="149"/>
      <c r="D499" s="149"/>
      <c r="E499" s="149"/>
      <c r="F499" s="149"/>
    </row>
    <row r="500" customFormat="false" ht="12.75" hidden="false" customHeight="false" outlineLevel="0" collapsed="false">
      <c r="B500" s="148"/>
      <c r="C500" s="149"/>
      <c r="D500" s="149"/>
      <c r="E500" s="149"/>
      <c r="F500" s="149"/>
    </row>
    <row r="501" customFormat="false" ht="12.75" hidden="false" customHeight="false" outlineLevel="0" collapsed="false">
      <c r="B501" s="148"/>
      <c r="C501" s="149"/>
      <c r="D501" s="149"/>
      <c r="E501" s="149"/>
      <c r="F501" s="149"/>
    </row>
    <row r="502" customFormat="false" ht="12.75" hidden="false" customHeight="false" outlineLevel="0" collapsed="false">
      <c r="B502" s="148"/>
      <c r="C502" s="149"/>
      <c r="D502" s="149"/>
      <c r="E502" s="149"/>
      <c r="F502" s="149"/>
    </row>
    <row r="503" customFormat="false" ht="12.75" hidden="false" customHeight="false" outlineLevel="0" collapsed="false">
      <c r="B503" s="148"/>
      <c r="C503" s="149"/>
      <c r="D503" s="149"/>
      <c r="E503" s="149"/>
      <c r="F503" s="149"/>
    </row>
    <row r="504" customFormat="false" ht="12.75" hidden="false" customHeight="false" outlineLevel="0" collapsed="false">
      <c r="B504" s="148"/>
      <c r="C504" s="149"/>
      <c r="D504" s="149"/>
      <c r="E504" s="149"/>
      <c r="F504" s="149"/>
    </row>
    <row r="505" customFormat="false" ht="12.75" hidden="false" customHeight="false" outlineLevel="0" collapsed="false">
      <c r="B505" s="148"/>
      <c r="C505" s="149"/>
      <c r="D505" s="149"/>
      <c r="E505" s="149"/>
      <c r="F505" s="149"/>
    </row>
    <row r="506" customFormat="false" ht="12.75" hidden="false" customHeight="false" outlineLevel="0" collapsed="false">
      <c r="B506" s="148"/>
      <c r="C506" s="149"/>
      <c r="D506" s="149"/>
      <c r="E506" s="149"/>
      <c r="F506" s="149"/>
    </row>
    <row r="507" customFormat="false" ht="12.75" hidden="false" customHeight="false" outlineLevel="0" collapsed="false">
      <c r="B507" s="148"/>
      <c r="C507" s="149"/>
      <c r="D507" s="149"/>
      <c r="E507" s="149"/>
      <c r="F507" s="149"/>
    </row>
    <row r="508" customFormat="false" ht="12.75" hidden="false" customHeight="false" outlineLevel="0" collapsed="false">
      <c r="B508" s="148"/>
      <c r="C508" s="149"/>
      <c r="D508" s="149"/>
      <c r="E508" s="149"/>
      <c r="F508" s="149"/>
    </row>
    <row r="509" customFormat="false" ht="12.75" hidden="false" customHeight="false" outlineLevel="0" collapsed="false">
      <c r="B509" s="148"/>
      <c r="C509" s="149"/>
      <c r="D509" s="149"/>
      <c r="E509" s="149"/>
      <c r="F509" s="149"/>
    </row>
    <row r="510" customFormat="false" ht="12.75" hidden="false" customHeight="false" outlineLevel="0" collapsed="false">
      <c r="B510" s="148"/>
      <c r="C510" s="149"/>
      <c r="D510" s="149"/>
      <c r="E510" s="149"/>
      <c r="F510" s="149"/>
    </row>
    <row r="511" customFormat="false" ht="12.75" hidden="false" customHeight="false" outlineLevel="0" collapsed="false">
      <c r="B511" s="148"/>
      <c r="C511" s="149"/>
      <c r="D511" s="149"/>
      <c r="E511" s="149"/>
      <c r="F511" s="149"/>
    </row>
    <row r="512" customFormat="false" ht="12.75" hidden="false" customHeight="false" outlineLevel="0" collapsed="false">
      <c r="B512" s="148"/>
      <c r="C512" s="149"/>
      <c r="D512" s="149"/>
      <c r="E512" s="149"/>
      <c r="F512" s="149"/>
    </row>
    <row r="513" customFormat="false" ht="12.75" hidden="false" customHeight="false" outlineLevel="0" collapsed="false">
      <c r="B513" s="148"/>
      <c r="C513" s="149"/>
      <c r="D513" s="149"/>
      <c r="E513" s="149"/>
      <c r="F513" s="149"/>
    </row>
    <row r="514" customFormat="false" ht="12.75" hidden="false" customHeight="false" outlineLevel="0" collapsed="false">
      <c r="B514" s="148"/>
      <c r="C514" s="149"/>
      <c r="D514" s="149"/>
      <c r="E514" s="149"/>
      <c r="F514" s="149"/>
    </row>
    <row r="515" customFormat="false" ht="12.75" hidden="false" customHeight="false" outlineLevel="0" collapsed="false">
      <c r="B515" s="148"/>
      <c r="C515" s="149"/>
      <c r="D515" s="149"/>
      <c r="E515" s="149"/>
      <c r="F515" s="149"/>
    </row>
    <row r="516" customFormat="false" ht="12.75" hidden="false" customHeight="false" outlineLevel="0" collapsed="false">
      <c r="B516" s="148"/>
      <c r="C516" s="149"/>
      <c r="D516" s="149"/>
      <c r="E516" s="149"/>
      <c r="F516" s="149"/>
    </row>
    <row r="517" customFormat="false" ht="12.75" hidden="false" customHeight="false" outlineLevel="0" collapsed="false">
      <c r="B517" s="148"/>
      <c r="C517" s="149"/>
      <c r="D517" s="149"/>
      <c r="E517" s="149"/>
      <c r="F517" s="149"/>
    </row>
    <row r="518" customFormat="false" ht="12.75" hidden="false" customHeight="false" outlineLevel="0" collapsed="false">
      <c r="B518" s="148"/>
      <c r="C518" s="149"/>
      <c r="D518" s="149"/>
      <c r="E518" s="149"/>
      <c r="F518" s="149"/>
    </row>
    <row r="519" customFormat="false" ht="12.75" hidden="false" customHeight="false" outlineLevel="0" collapsed="false">
      <c r="B519" s="148"/>
      <c r="C519" s="149"/>
      <c r="D519" s="149"/>
      <c r="E519" s="149"/>
      <c r="F519" s="149"/>
    </row>
    <row r="520" customFormat="false" ht="12.75" hidden="false" customHeight="false" outlineLevel="0" collapsed="false">
      <c r="B520" s="148"/>
      <c r="C520" s="149"/>
      <c r="D520" s="149"/>
      <c r="E520" s="149"/>
      <c r="F520" s="149"/>
    </row>
    <row r="521" customFormat="false" ht="12.75" hidden="false" customHeight="false" outlineLevel="0" collapsed="false">
      <c r="B521" s="148"/>
      <c r="C521" s="149"/>
      <c r="D521" s="149"/>
      <c r="E521" s="149"/>
      <c r="F521" s="149"/>
    </row>
    <row r="522" customFormat="false" ht="12.75" hidden="false" customHeight="false" outlineLevel="0" collapsed="false">
      <c r="B522" s="148"/>
      <c r="C522" s="149"/>
      <c r="D522" s="149"/>
      <c r="E522" s="149"/>
      <c r="F522" s="149"/>
    </row>
    <row r="523" customFormat="false" ht="12.75" hidden="false" customHeight="false" outlineLevel="0" collapsed="false">
      <c r="B523" s="148"/>
      <c r="C523" s="149"/>
      <c r="D523" s="149"/>
      <c r="E523" s="149"/>
      <c r="F523" s="149"/>
    </row>
    <row r="524" customFormat="false" ht="12.75" hidden="false" customHeight="false" outlineLevel="0" collapsed="false">
      <c r="B524" s="148"/>
      <c r="C524" s="149"/>
      <c r="D524" s="149"/>
      <c r="E524" s="149"/>
      <c r="F524" s="149"/>
    </row>
    <row r="525" customFormat="false" ht="12.75" hidden="false" customHeight="false" outlineLevel="0" collapsed="false">
      <c r="B525" s="148"/>
      <c r="C525" s="149"/>
      <c r="D525" s="149"/>
      <c r="E525" s="149"/>
      <c r="F525" s="149"/>
    </row>
    <row r="526" customFormat="false" ht="12.75" hidden="false" customHeight="false" outlineLevel="0" collapsed="false">
      <c r="B526" s="148"/>
      <c r="C526" s="149"/>
      <c r="D526" s="149"/>
      <c r="E526" s="149"/>
      <c r="F526" s="149"/>
    </row>
    <row r="527" customFormat="false" ht="12.75" hidden="false" customHeight="false" outlineLevel="0" collapsed="false">
      <c r="B527" s="148"/>
      <c r="C527" s="149"/>
      <c r="D527" s="149"/>
      <c r="E527" s="149"/>
      <c r="F527" s="149"/>
    </row>
    <row r="528" customFormat="false" ht="12.75" hidden="false" customHeight="false" outlineLevel="0" collapsed="false">
      <c r="B528" s="148"/>
      <c r="C528" s="149"/>
      <c r="D528" s="149"/>
      <c r="E528" s="149"/>
      <c r="F528" s="149"/>
    </row>
    <row r="529" customFormat="false" ht="12.75" hidden="false" customHeight="false" outlineLevel="0" collapsed="false">
      <c r="B529" s="148"/>
      <c r="C529" s="149"/>
      <c r="D529" s="149"/>
      <c r="E529" s="149"/>
      <c r="F529" s="149"/>
    </row>
    <row r="530" customFormat="false" ht="12.75" hidden="false" customHeight="false" outlineLevel="0" collapsed="false">
      <c r="B530" s="148"/>
      <c r="C530" s="149"/>
      <c r="D530" s="149"/>
      <c r="E530" s="149"/>
      <c r="F530" s="149"/>
    </row>
    <row r="531" customFormat="false" ht="12.75" hidden="false" customHeight="false" outlineLevel="0" collapsed="false">
      <c r="B531" s="148"/>
      <c r="C531" s="149"/>
      <c r="D531" s="149"/>
      <c r="E531" s="149"/>
      <c r="F531" s="149"/>
    </row>
    <row r="532" customFormat="false" ht="12.75" hidden="false" customHeight="false" outlineLevel="0" collapsed="false">
      <c r="B532" s="148"/>
      <c r="C532" s="149"/>
      <c r="D532" s="149"/>
      <c r="E532" s="149"/>
      <c r="F532" s="149"/>
    </row>
    <row r="533" customFormat="false" ht="12.75" hidden="false" customHeight="false" outlineLevel="0" collapsed="false">
      <c r="B533" s="148"/>
      <c r="C533" s="149"/>
      <c r="D533" s="149"/>
      <c r="E533" s="149"/>
      <c r="F533" s="149"/>
    </row>
    <row r="534" customFormat="false" ht="12.75" hidden="false" customHeight="false" outlineLevel="0" collapsed="false">
      <c r="B534" s="148"/>
      <c r="C534" s="149"/>
      <c r="D534" s="149"/>
      <c r="E534" s="149"/>
      <c r="F534" s="149"/>
    </row>
    <row r="535" customFormat="false" ht="12.75" hidden="false" customHeight="false" outlineLevel="0" collapsed="false">
      <c r="B535" s="148"/>
      <c r="C535" s="149"/>
      <c r="D535" s="149"/>
      <c r="E535" s="149"/>
      <c r="F535" s="149"/>
    </row>
    <row r="536" customFormat="false" ht="12.75" hidden="false" customHeight="false" outlineLevel="0" collapsed="false">
      <c r="B536" s="148"/>
      <c r="C536" s="149"/>
      <c r="D536" s="149"/>
      <c r="E536" s="149"/>
      <c r="F536" s="149"/>
    </row>
    <row r="537" customFormat="false" ht="12.75" hidden="false" customHeight="false" outlineLevel="0" collapsed="false">
      <c r="B537" s="148"/>
      <c r="C537" s="149"/>
      <c r="D537" s="149"/>
      <c r="E537" s="149"/>
      <c r="F537" s="149"/>
    </row>
    <row r="538" customFormat="false" ht="12.75" hidden="false" customHeight="false" outlineLevel="0" collapsed="false">
      <c r="B538" s="148"/>
      <c r="C538" s="149"/>
      <c r="D538" s="149"/>
      <c r="E538" s="149"/>
      <c r="F538" s="149"/>
    </row>
    <row r="539" customFormat="false" ht="12.75" hidden="false" customHeight="false" outlineLevel="0" collapsed="false">
      <c r="B539" s="148"/>
      <c r="C539" s="149"/>
      <c r="D539" s="149"/>
      <c r="E539" s="149"/>
      <c r="F539" s="149"/>
    </row>
    <row r="540" customFormat="false" ht="12.75" hidden="false" customHeight="false" outlineLevel="0" collapsed="false">
      <c r="B540" s="148"/>
      <c r="C540" s="149"/>
      <c r="D540" s="149"/>
      <c r="E540" s="149"/>
      <c r="F540" s="149"/>
    </row>
    <row r="541" customFormat="false" ht="12.75" hidden="false" customHeight="false" outlineLevel="0" collapsed="false">
      <c r="B541" s="148"/>
      <c r="C541" s="149"/>
      <c r="D541" s="149"/>
      <c r="E541" s="149"/>
      <c r="F541" s="149"/>
    </row>
    <row r="542" customFormat="false" ht="12.75" hidden="false" customHeight="false" outlineLevel="0" collapsed="false">
      <c r="B542" s="148"/>
      <c r="C542" s="149"/>
      <c r="D542" s="149"/>
      <c r="E542" s="149"/>
      <c r="F542" s="149"/>
    </row>
    <row r="543" customFormat="false" ht="12.75" hidden="false" customHeight="false" outlineLevel="0" collapsed="false">
      <c r="B543" s="148"/>
      <c r="C543" s="149"/>
      <c r="D543" s="149"/>
      <c r="E543" s="149"/>
      <c r="F543" s="149"/>
    </row>
    <row r="544" customFormat="false" ht="12.75" hidden="false" customHeight="false" outlineLevel="0" collapsed="false">
      <c r="B544" s="148"/>
      <c r="C544" s="149"/>
      <c r="D544" s="149"/>
      <c r="E544" s="149"/>
      <c r="F544" s="149"/>
    </row>
    <row r="545" customFormat="false" ht="12.75" hidden="false" customHeight="false" outlineLevel="0" collapsed="false">
      <c r="B545" s="148"/>
      <c r="C545" s="149"/>
      <c r="D545" s="149"/>
      <c r="E545" s="149"/>
      <c r="F545" s="149"/>
    </row>
    <row r="546" customFormat="false" ht="12.75" hidden="false" customHeight="false" outlineLevel="0" collapsed="false">
      <c r="B546" s="148"/>
      <c r="C546" s="149"/>
      <c r="D546" s="149"/>
      <c r="E546" s="149"/>
      <c r="F546" s="149"/>
    </row>
    <row r="547" customFormat="false" ht="12.75" hidden="false" customHeight="false" outlineLevel="0" collapsed="false">
      <c r="B547" s="148"/>
      <c r="C547" s="149"/>
      <c r="D547" s="149"/>
      <c r="E547" s="149"/>
      <c r="F547" s="149"/>
    </row>
    <row r="548" customFormat="false" ht="12.75" hidden="false" customHeight="false" outlineLevel="0" collapsed="false">
      <c r="B548" s="148"/>
      <c r="C548" s="149"/>
      <c r="D548" s="149"/>
      <c r="E548" s="149"/>
      <c r="F548" s="149"/>
    </row>
    <row r="549" customFormat="false" ht="12.75" hidden="false" customHeight="false" outlineLevel="0" collapsed="false">
      <c r="B549" s="148"/>
      <c r="C549" s="149"/>
      <c r="D549" s="149"/>
      <c r="E549" s="149"/>
      <c r="F549" s="149"/>
    </row>
    <row r="550" customFormat="false" ht="12.75" hidden="false" customHeight="false" outlineLevel="0" collapsed="false">
      <c r="B550" s="148"/>
      <c r="C550" s="149"/>
      <c r="D550" s="149"/>
      <c r="E550" s="149"/>
      <c r="F550" s="149"/>
    </row>
    <row r="551" customFormat="false" ht="12.75" hidden="false" customHeight="false" outlineLevel="0" collapsed="false">
      <c r="B551" s="148"/>
      <c r="C551" s="149"/>
      <c r="D551" s="149"/>
      <c r="E551" s="149"/>
      <c r="F551" s="149"/>
    </row>
    <row r="552" customFormat="false" ht="12.75" hidden="false" customHeight="false" outlineLevel="0" collapsed="false">
      <c r="B552" s="148"/>
      <c r="C552" s="149"/>
      <c r="D552" s="149"/>
      <c r="E552" s="149"/>
      <c r="F552" s="149"/>
    </row>
    <row r="553" customFormat="false" ht="12.75" hidden="false" customHeight="false" outlineLevel="0" collapsed="false">
      <c r="B553" s="148"/>
      <c r="C553" s="149"/>
      <c r="D553" s="149"/>
      <c r="E553" s="149"/>
      <c r="F553" s="149"/>
    </row>
    <row r="554" customFormat="false" ht="12.75" hidden="false" customHeight="false" outlineLevel="0" collapsed="false">
      <c r="B554" s="148"/>
      <c r="C554" s="149"/>
      <c r="D554" s="149"/>
      <c r="E554" s="149"/>
      <c r="F554" s="149"/>
    </row>
    <row r="555" customFormat="false" ht="12.75" hidden="false" customHeight="false" outlineLevel="0" collapsed="false">
      <c r="B555" s="148"/>
      <c r="C555" s="149"/>
      <c r="D555" s="149"/>
      <c r="E555" s="149"/>
      <c r="F555" s="149"/>
    </row>
    <row r="556" customFormat="false" ht="12.75" hidden="false" customHeight="false" outlineLevel="0" collapsed="false">
      <c r="B556" s="148"/>
      <c r="C556" s="149"/>
      <c r="D556" s="149"/>
      <c r="E556" s="149"/>
      <c r="F556" s="149"/>
    </row>
    <row r="557" customFormat="false" ht="12.75" hidden="false" customHeight="false" outlineLevel="0" collapsed="false">
      <c r="B557" s="148"/>
      <c r="C557" s="149"/>
      <c r="D557" s="149"/>
      <c r="E557" s="149"/>
      <c r="F557" s="149"/>
    </row>
    <row r="558" customFormat="false" ht="12.75" hidden="false" customHeight="false" outlineLevel="0" collapsed="false">
      <c r="B558" s="148"/>
      <c r="C558" s="149"/>
      <c r="D558" s="149"/>
      <c r="E558" s="149"/>
      <c r="F558" s="149"/>
    </row>
    <row r="559" customFormat="false" ht="12.75" hidden="false" customHeight="false" outlineLevel="0" collapsed="false">
      <c r="B559" s="148"/>
      <c r="C559" s="149"/>
      <c r="D559" s="149"/>
      <c r="E559" s="149"/>
      <c r="F559" s="149"/>
    </row>
    <row r="560" customFormat="false" ht="12.75" hidden="false" customHeight="false" outlineLevel="0" collapsed="false">
      <c r="B560" s="148"/>
      <c r="C560" s="149"/>
      <c r="D560" s="149"/>
      <c r="E560" s="149"/>
      <c r="F560" s="149"/>
    </row>
    <row r="561" customFormat="false" ht="12.75" hidden="false" customHeight="false" outlineLevel="0" collapsed="false">
      <c r="B561" s="148"/>
      <c r="C561" s="149"/>
      <c r="D561" s="149"/>
      <c r="E561" s="149"/>
      <c r="F561" s="149"/>
    </row>
    <row r="562" customFormat="false" ht="12.75" hidden="false" customHeight="false" outlineLevel="0" collapsed="false">
      <c r="B562" s="148"/>
      <c r="C562" s="149"/>
      <c r="D562" s="149"/>
      <c r="E562" s="149"/>
      <c r="F562" s="149"/>
    </row>
    <row r="563" customFormat="false" ht="12.75" hidden="false" customHeight="false" outlineLevel="0" collapsed="false">
      <c r="B563" s="148"/>
      <c r="C563" s="149"/>
      <c r="D563" s="149"/>
      <c r="E563" s="149"/>
      <c r="F563" s="149"/>
    </row>
    <row r="564" customFormat="false" ht="12.75" hidden="false" customHeight="false" outlineLevel="0" collapsed="false">
      <c r="B564" s="148"/>
      <c r="C564" s="149"/>
      <c r="D564" s="149"/>
      <c r="E564" s="149"/>
      <c r="F564" s="149"/>
    </row>
    <row r="565" customFormat="false" ht="12.75" hidden="false" customHeight="false" outlineLevel="0" collapsed="false">
      <c r="B565" s="148"/>
      <c r="C565" s="149"/>
      <c r="D565" s="149"/>
      <c r="E565" s="149"/>
      <c r="F565" s="149"/>
    </row>
    <row r="566" customFormat="false" ht="12.75" hidden="false" customHeight="false" outlineLevel="0" collapsed="false">
      <c r="B566" s="148"/>
      <c r="C566" s="149"/>
      <c r="D566" s="149"/>
      <c r="E566" s="149"/>
      <c r="F566" s="149"/>
    </row>
    <row r="567" customFormat="false" ht="12.75" hidden="false" customHeight="false" outlineLevel="0" collapsed="false">
      <c r="B567" s="148"/>
      <c r="C567" s="149"/>
      <c r="D567" s="149"/>
      <c r="E567" s="149"/>
      <c r="F567" s="149"/>
    </row>
    <row r="568" customFormat="false" ht="12.75" hidden="false" customHeight="false" outlineLevel="0" collapsed="false">
      <c r="B568" s="148"/>
      <c r="C568" s="149"/>
      <c r="D568" s="149"/>
      <c r="E568" s="149"/>
      <c r="F568" s="149"/>
    </row>
    <row r="569" customFormat="false" ht="12.75" hidden="false" customHeight="false" outlineLevel="0" collapsed="false">
      <c r="B569" s="148"/>
      <c r="C569" s="149"/>
      <c r="D569" s="149"/>
      <c r="E569" s="149"/>
      <c r="F569" s="149"/>
    </row>
    <row r="570" customFormat="false" ht="12.75" hidden="false" customHeight="false" outlineLevel="0" collapsed="false">
      <c r="B570" s="148"/>
      <c r="C570" s="149"/>
      <c r="D570" s="149"/>
      <c r="E570" s="149"/>
      <c r="F570" s="149"/>
    </row>
    <row r="571" customFormat="false" ht="12.75" hidden="false" customHeight="false" outlineLevel="0" collapsed="false">
      <c r="B571" s="148"/>
      <c r="C571" s="149"/>
      <c r="D571" s="149"/>
      <c r="E571" s="149"/>
      <c r="F571" s="149"/>
    </row>
    <row r="572" customFormat="false" ht="12.75" hidden="false" customHeight="false" outlineLevel="0" collapsed="false">
      <c r="B572" s="148"/>
      <c r="C572" s="149"/>
      <c r="D572" s="149"/>
      <c r="E572" s="149"/>
      <c r="F572" s="149"/>
    </row>
    <row r="573" customFormat="false" ht="12.75" hidden="false" customHeight="false" outlineLevel="0" collapsed="false">
      <c r="B573" s="148"/>
      <c r="C573" s="149"/>
      <c r="D573" s="149"/>
      <c r="E573" s="149"/>
      <c r="F573" s="149"/>
    </row>
    <row r="574" customFormat="false" ht="12.75" hidden="false" customHeight="false" outlineLevel="0" collapsed="false">
      <c r="B574" s="148"/>
      <c r="C574" s="149"/>
      <c r="D574" s="149"/>
      <c r="E574" s="149"/>
      <c r="F574" s="149"/>
    </row>
    <row r="575" customFormat="false" ht="12.75" hidden="false" customHeight="false" outlineLevel="0" collapsed="false">
      <c r="B575" s="148"/>
      <c r="C575" s="149"/>
      <c r="D575" s="149"/>
      <c r="E575" s="149"/>
      <c r="F575" s="149"/>
    </row>
    <row r="576" customFormat="false" ht="12.75" hidden="false" customHeight="false" outlineLevel="0" collapsed="false">
      <c r="B576" s="148"/>
      <c r="C576" s="149"/>
      <c r="D576" s="149"/>
      <c r="E576" s="149"/>
      <c r="F576" s="149"/>
    </row>
    <row r="577" customFormat="false" ht="12.75" hidden="false" customHeight="false" outlineLevel="0" collapsed="false">
      <c r="B577" s="148"/>
      <c r="C577" s="149"/>
      <c r="D577" s="149"/>
      <c r="E577" s="149"/>
      <c r="F577" s="149"/>
    </row>
    <row r="578" customFormat="false" ht="12.75" hidden="false" customHeight="false" outlineLevel="0" collapsed="false">
      <c r="B578" s="148"/>
      <c r="C578" s="149"/>
      <c r="D578" s="149"/>
      <c r="E578" s="149"/>
      <c r="F578" s="149"/>
    </row>
    <row r="579" customFormat="false" ht="12.75" hidden="false" customHeight="false" outlineLevel="0" collapsed="false">
      <c r="B579" s="148"/>
      <c r="C579" s="149"/>
      <c r="D579" s="149"/>
      <c r="E579" s="149"/>
      <c r="F579" s="149"/>
    </row>
    <row r="580" customFormat="false" ht="12.75" hidden="false" customHeight="false" outlineLevel="0" collapsed="false">
      <c r="B580" s="148"/>
      <c r="C580" s="149"/>
      <c r="D580" s="149"/>
      <c r="E580" s="149"/>
      <c r="F580" s="149"/>
    </row>
    <row r="581" customFormat="false" ht="12.75" hidden="false" customHeight="false" outlineLevel="0" collapsed="false">
      <c r="B581" s="148"/>
      <c r="C581" s="149"/>
      <c r="D581" s="149"/>
      <c r="E581" s="149"/>
      <c r="F581" s="149"/>
    </row>
    <row r="582" customFormat="false" ht="12.75" hidden="false" customHeight="false" outlineLevel="0" collapsed="false">
      <c r="B582" s="148"/>
      <c r="C582" s="149"/>
      <c r="D582" s="149"/>
      <c r="E582" s="149"/>
      <c r="F582" s="149"/>
    </row>
    <row r="583" customFormat="false" ht="12.75" hidden="false" customHeight="false" outlineLevel="0" collapsed="false">
      <c r="B583" s="148"/>
      <c r="C583" s="149"/>
      <c r="D583" s="149"/>
      <c r="E583" s="149"/>
      <c r="F583" s="149"/>
    </row>
    <row r="584" customFormat="false" ht="12.75" hidden="false" customHeight="false" outlineLevel="0" collapsed="false">
      <c r="B584" s="148"/>
      <c r="C584" s="149"/>
      <c r="D584" s="149"/>
      <c r="E584" s="149"/>
      <c r="F584" s="149"/>
    </row>
    <row r="585" customFormat="false" ht="12.75" hidden="false" customHeight="false" outlineLevel="0" collapsed="false">
      <c r="B585" s="148"/>
      <c r="C585" s="149"/>
      <c r="D585" s="149"/>
      <c r="E585" s="149"/>
      <c r="F585" s="149"/>
    </row>
    <row r="586" customFormat="false" ht="12.75" hidden="false" customHeight="false" outlineLevel="0" collapsed="false">
      <c r="B586" s="148"/>
      <c r="C586" s="149"/>
      <c r="D586" s="149"/>
      <c r="E586" s="149"/>
      <c r="F586" s="149"/>
    </row>
    <row r="587" customFormat="false" ht="12.75" hidden="false" customHeight="false" outlineLevel="0" collapsed="false">
      <c r="B587" s="148"/>
      <c r="C587" s="149"/>
      <c r="D587" s="149"/>
      <c r="E587" s="149"/>
      <c r="F587" s="149"/>
    </row>
    <row r="588" customFormat="false" ht="12.75" hidden="false" customHeight="false" outlineLevel="0" collapsed="false">
      <c r="B588" s="148"/>
      <c r="C588" s="149"/>
      <c r="D588" s="149"/>
      <c r="E588" s="149"/>
      <c r="F588" s="149"/>
    </row>
    <row r="589" customFormat="false" ht="12.75" hidden="false" customHeight="false" outlineLevel="0" collapsed="false">
      <c r="B589" s="148"/>
      <c r="C589" s="149"/>
      <c r="D589" s="149"/>
      <c r="E589" s="149"/>
      <c r="F589" s="149"/>
    </row>
    <row r="590" customFormat="false" ht="12.75" hidden="false" customHeight="false" outlineLevel="0" collapsed="false">
      <c r="B590" s="148"/>
      <c r="C590" s="149"/>
      <c r="D590" s="149"/>
      <c r="E590" s="149"/>
      <c r="F590" s="149"/>
    </row>
    <row r="591" customFormat="false" ht="12.75" hidden="false" customHeight="false" outlineLevel="0" collapsed="false">
      <c r="B591" s="148"/>
      <c r="C591" s="149"/>
      <c r="D591" s="149"/>
      <c r="E591" s="149"/>
      <c r="F591" s="149"/>
    </row>
    <row r="592" customFormat="false" ht="12.75" hidden="false" customHeight="false" outlineLevel="0" collapsed="false">
      <c r="B592" s="148"/>
      <c r="C592" s="149"/>
      <c r="D592" s="149"/>
      <c r="E592" s="149"/>
      <c r="F592" s="149"/>
    </row>
    <row r="593" customFormat="false" ht="12.75" hidden="false" customHeight="false" outlineLevel="0" collapsed="false">
      <c r="B593" s="148"/>
      <c r="C593" s="149"/>
      <c r="D593" s="149"/>
      <c r="E593" s="149"/>
      <c r="F593" s="149"/>
    </row>
    <row r="594" customFormat="false" ht="12.75" hidden="false" customHeight="false" outlineLevel="0" collapsed="false">
      <c r="B594" s="148"/>
      <c r="C594" s="149"/>
      <c r="D594" s="149"/>
      <c r="E594" s="149"/>
      <c r="F594" s="149"/>
    </row>
    <row r="595" customFormat="false" ht="12.75" hidden="false" customHeight="false" outlineLevel="0" collapsed="false">
      <c r="B595" s="148"/>
      <c r="C595" s="149"/>
      <c r="D595" s="149"/>
      <c r="E595" s="149"/>
      <c r="F595" s="149"/>
    </row>
    <row r="596" customFormat="false" ht="12.75" hidden="false" customHeight="false" outlineLevel="0" collapsed="false">
      <c r="B596" s="148"/>
      <c r="C596" s="149"/>
      <c r="D596" s="149"/>
      <c r="E596" s="149"/>
      <c r="F596" s="149"/>
    </row>
    <row r="597" customFormat="false" ht="12.75" hidden="false" customHeight="false" outlineLevel="0" collapsed="false">
      <c r="B597" s="148"/>
      <c r="C597" s="149"/>
      <c r="D597" s="149"/>
      <c r="E597" s="149"/>
      <c r="F597" s="149"/>
    </row>
    <row r="598" customFormat="false" ht="12.75" hidden="false" customHeight="false" outlineLevel="0" collapsed="false">
      <c r="B598" s="148"/>
      <c r="C598" s="149"/>
      <c r="D598" s="149"/>
      <c r="E598" s="149"/>
      <c r="F598" s="149"/>
    </row>
    <row r="599" customFormat="false" ht="12.75" hidden="false" customHeight="false" outlineLevel="0" collapsed="false">
      <c r="B599" s="148"/>
      <c r="C599" s="149"/>
      <c r="D599" s="149"/>
      <c r="E599" s="149"/>
      <c r="F599" s="149"/>
    </row>
    <row r="600" customFormat="false" ht="12.75" hidden="false" customHeight="false" outlineLevel="0" collapsed="false">
      <c r="B600" s="148"/>
      <c r="C600" s="149"/>
      <c r="D600" s="149"/>
      <c r="E600" s="149"/>
      <c r="F600" s="149"/>
    </row>
    <row r="601" customFormat="false" ht="12.75" hidden="false" customHeight="false" outlineLevel="0" collapsed="false">
      <c r="B601" s="148"/>
      <c r="C601" s="149"/>
      <c r="D601" s="149"/>
      <c r="E601" s="149"/>
      <c r="F601" s="149"/>
    </row>
    <row r="602" customFormat="false" ht="12.75" hidden="false" customHeight="false" outlineLevel="0" collapsed="false">
      <c r="B602" s="148"/>
      <c r="C602" s="149"/>
      <c r="D602" s="149"/>
      <c r="E602" s="149"/>
      <c r="F602" s="149"/>
    </row>
    <row r="603" customFormat="false" ht="12.75" hidden="false" customHeight="false" outlineLevel="0" collapsed="false">
      <c r="B603" s="148"/>
      <c r="C603" s="149"/>
      <c r="D603" s="149"/>
      <c r="E603" s="149"/>
      <c r="F603" s="149"/>
    </row>
    <row r="604" customFormat="false" ht="12.75" hidden="false" customHeight="false" outlineLevel="0" collapsed="false">
      <c r="B604" s="148"/>
      <c r="C604" s="149"/>
      <c r="D604" s="149"/>
      <c r="E604" s="149"/>
      <c r="F604" s="149"/>
    </row>
    <row r="605" customFormat="false" ht="12.75" hidden="false" customHeight="false" outlineLevel="0" collapsed="false">
      <c r="B605" s="148"/>
      <c r="C605" s="149"/>
      <c r="D605" s="149"/>
      <c r="E605" s="149"/>
      <c r="F605" s="149"/>
    </row>
    <row r="606" customFormat="false" ht="12.75" hidden="false" customHeight="false" outlineLevel="0" collapsed="false">
      <c r="B606" s="148"/>
      <c r="C606" s="149"/>
      <c r="D606" s="149"/>
      <c r="E606" s="149"/>
      <c r="F606" s="149"/>
    </row>
    <row r="607" customFormat="false" ht="12.75" hidden="false" customHeight="false" outlineLevel="0" collapsed="false">
      <c r="B607" s="148"/>
      <c r="C607" s="149"/>
      <c r="D607" s="149"/>
      <c r="E607" s="149"/>
      <c r="F607" s="149"/>
    </row>
    <row r="608" customFormat="false" ht="12.75" hidden="false" customHeight="false" outlineLevel="0" collapsed="false">
      <c r="B608" s="148"/>
      <c r="C608" s="149"/>
      <c r="D608" s="149"/>
      <c r="E608" s="149"/>
      <c r="F608" s="149"/>
    </row>
    <row r="609" customFormat="false" ht="12.75" hidden="false" customHeight="false" outlineLevel="0" collapsed="false">
      <c r="B609" s="148"/>
      <c r="C609" s="149"/>
      <c r="D609" s="149"/>
      <c r="E609" s="149"/>
      <c r="F609" s="149"/>
    </row>
    <row r="610" customFormat="false" ht="12.75" hidden="false" customHeight="false" outlineLevel="0" collapsed="false">
      <c r="B610" s="148"/>
      <c r="C610" s="149"/>
      <c r="D610" s="149"/>
      <c r="E610" s="149"/>
      <c r="F610" s="149"/>
    </row>
    <row r="611" customFormat="false" ht="12.75" hidden="false" customHeight="false" outlineLevel="0" collapsed="false">
      <c r="B611" s="148"/>
      <c r="C611" s="149"/>
      <c r="D611" s="149"/>
      <c r="E611" s="149"/>
      <c r="F611" s="149"/>
    </row>
    <row r="612" customFormat="false" ht="12.75" hidden="false" customHeight="false" outlineLevel="0" collapsed="false">
      <c r="B612" s="148"/>
      <c r="C612" s="149"/>
      <c r="D612" s="149"/>
      <c r="E612" s="149"/>
      <c r="F612" s="149"/>
    </row>
    <row r="613" customFormat="false" ht="12.75" hidden="false" customHeight="false" outlineLevel="0" collapsed="false">
      <c r="B613" s="148"/>
      <c r="C613" s="149"/>
      <c r="D613" s="149"/>
      <c r="E613" s="149"/>
      <c r="F613" s="149"/>
    </row>
    <row r="614" customFormat="false" ht="12.75" hidden="false" customHeight="false" outlineLevel="0" collapsed="false">
      <c r="B614" s="148"/>
      <c r="C614" s="149"/>
      <c r="D614" s="149"/>
      <c r="E614" s="149"/>
      <c r="F614" s="149"/>
    </row>
    <row r="615" customFormat="false" ht="12.75" hidden="false" customHeight="false" outlineLevel="0" collapsed="false">
      <c r="B615" s="148"/>
      <c r="C615" s="149"/>
      <c r="D615" s="149"/>
      <c r="E615" s="149"/>
      <c r="F615" s="149"/>
    </row>
    <row r="616" customFormat="false" ht="12.75" hidden="false" customHeight="false" outlineLevel="0" collapsed="false">
      <c r="B616" s="148"/>
      <c r="C616" s="149"/>
      <c r="D616" s="149"/>
      <c r="E616" s="149"/>
      <c r="F616" s="149"/>
    </row>
    <row r="617" customFormat="false" ht="12.75" hidden="false" customHeight="false" outlineLevel="0" collapsed="false">
      <c r="B617" s="148"/>
      <c r="C617" s="149"/>
      <c r="D617" s="149"/>
      <c r="E617" s="149"/>
      <c r="F617" s="149"/>
    </row>
    <row r="618" customFormat="false" ht="12.75" hidden="false" customHeight="false" outlineLevel="0" collapsed="false">
      <c r="B618" s="148"/>
      <c r="C618" s="149"/>
      <c r="D618" s="149"/>
      <c r="E618" s="149"/>
      <c r="F618" s="149"/>
    </row>
    <row r="619" customFormat="false" ht="12.75" hidden="false" customHeight="false" outlineLevel="0" collapsed="false">
      <c r="B619" s="148"/>
      <c r="C619" s="149"/>
      <c r="D619" s="149"/>
      <c r="E619" s="149"/>
      <c r="F619" s="149"/>
    </row>
    <row r="620" customFormat="false" ht="12.75" hidden="false" customHeight="false" outlineLevel="0" collapsed="false">
      <c r="B620" s="148"/>
      <c r="C620" s="149"/>
      <c r="D620" s="149"/>
      <c r="E620" s="149"/>
      <c r="F620" s="149"/>
    </row>
    <row r="621" customFormat="false" ht="12.75" hidden="false" customHeight="false" outlineLevel="0" collapsed="false">
      <c r="B621" s="148"/>
      <c r="C621" s="149"/>
      <c r="D621" s="149"/>
      <c r="E621" s="149"/>
      <c r="F621" s="149"/>
    </row>
    <row r="622" customFormat="false" ht="12.75" hidden="false" customHeight="false" outlineLevel="0" collapsed="false">
      <c r="B622" s="148"/>
      <c r="C622" s="149"/>
      <c r="D622" s="149"/>
      <c r="E622" s="149"/>
      <c r="F622" s="149"/>
    </row>
    <row r="623" customFormat="false" ht="12.75" hidden="false" customHeight="false" outlineLevel="0" collapsed="false">
      <c r="B623" s="148"/>
      <c r="C623" s="149"/>
      <c r="D623" s="149"/>
      <c r="E623" s="149"/>
      <c r="F623" s="149"/>
    </row>
    <row r="624" customFormat="false" ht="12.75" hidden="false" customHeight="false" outlineLevel="0" collapsed="false">
      <c r="B624" s="148"/>
      <c r="C624" s="149"/>
      <c r="D624" s="149"/>
      <c r="E624" s="149"/>
      <c r="F624" s="149"/>
    </row>
    <row r="625" customFormat="false" ht="12.75" hidden="false" customHeight="false" outlineLevel="0" collapsed="false">
      <c r="B625" s="148"/>
      <c r="C625" s="149"/>
      <c r="D625" s="149"/>
      <c r="E625" s="149"/>
      <c r="F625" s="149"/>
    </row>
    <row r="626" customFormat="false" ht="12.75" hidden="false" customHeight="false" outlineLevel="0" collapsed="false">
      <c r="B626" s="148"/>
      <c r="C626" s="149"/>
      <c r="D626" s="149"/>
      <c r="E626" s="149"/>
      <c r="F626" s="149"/>
    </row>
    <row r="627" customFormat="false" ht="12.75" hidden="false" customHeight="false" outlineLevel="0" collapsed="false">
      <c r="B627" s="148"/>
      <c r="C627" s="149"/>
      <c r="D627" s="149"/>
      <c r="E627" s="149"/>
      <c r="F627" s="149"/>
    </row>
    <row r="628" customFormat="false" ht="12.75" hidden="false" customHeight="false" outlineLevel="0" collapsed="false">
      <c r="B628" s="148"/>
      <c r="C628" s="149"/>
      <c r="D628" s="149"/>
      <c r="E628" s="149"/>
      <c r="F628" s="149"/>
    </row>
    <row r="629" customFormat="false" ht="12.75" hidden="false" customHeight="false" outlineLevel="0" collapsed="false">
      <c r="B629" s="148"/>
      <c r="C629" s="149"/>
      <c r="D629" s="149"/>
      <c r="E629" s="149"/>
      <c r="F629" s="149"/>
    </row>
    <row r="630" customFormat="false" ht="12.75" hidden="false" customHeight="false" outlineLevel="0" collapsed="false">
      <c r="B630" s="148"/>
      <c r="C630" s="149"/>
      <c r="D630" s="149"/>
      <c r="E630" s="149"/>
      <c r="F630" s="149"/>
    </row>
    <row r="631" customFormat="false" ht="12.75" hidden="false" customHeight="false" outlineLevel="0" collapsed="false">
      <c r="B631" s="148"/>
      <c r="C631" s="149"/>
      <c r="D631" s="149"/>
      <c r="E631" s="149"/>
      <c r="F631" s="149"/>
    </row>
    <row r="632" customFormat="false" ht="12.75" hidden="false" customHeight="false" outlineLevel="0" collapsed="false">
      <c r="B632" s="148"/>
      <c r="C632" s="149"/>
      <c r="D632" s="149"/>
      <c r="E632" s="149"/>
      <c r="F632" s="149"/>
    </row>
    <row r="633" customFormat="false" ht="12.75" hidden="false" customHeight="false" outlineLevel="0" collapsed="false">
      <c r="B633" s="148"/>
      <c r="C633" s="149"/>
      <c r="D633" s="149"/>
      <c r="E633" s="149"/>
      <c r="F633" s="149"/>
    </row>
    <row r="634" customFormat="false" ht="12.75" hidden="false" customHeight="false" outlineLevel="0" collapsed="false">
      <c r="B634" s="148"/>
      <c r="C634" s="149"/>
      <c r="D634" s="149"/>
      <c r="E634" s="149"/>
      <c r="F634" s="149"/>
    </row>
    <row r="635" customFormat="false" ht="12.75" hidden="false" customHeight="false" outlineLevel="0" collapsed="false">
      <c r="B635" s="148"/>
      <c r="C635" s="149"/>
      <c r="D635" s="149"/>
      <c r="E635" s="149"/>
      <c r="F635" s="149"/>
    </row>
    <row r="636" customFormat="false" ht="12.75" hidden="false" customHeight="false" outlineLevel="0" collapsed="false">
      <c r="B636" s="148"/>
      <c r="C636" s="149"/>
      <c r="D636" s="149"/>
      <c r="E636" s="149"/>
      <c r="F636" s="149"/>
    </row>
    <row r="637" customFormat="false" ht="12.75" hidden="false" customHeight="false" outlineLevel="0" collapsed="false">
      <c r="B637" s="148"/>
      <c r="C637" s="149"/>
      <c r="D637" s="149"/>
      <c r="E637" s="149"/>
      <c r="F637" s="149"/>
    </row>
    <row r="638" customFormat="false" ht="12.75" hidden="false" customHeight="false" outlineLevel="0" collapsed="false">
      <c r="B638" s="148"/>
      <c r="C638" s="149"/>
      <c r="D638" s="149"/>
      <c r="E638" s="149"/>
      <c r="F638" s="149"/>
    </row>
    <row r="639" customFormat="false" ht="12.75" hidden="false" customHeight="false" outlineLevel="0" collapsed="false">
      <c r="B639" s="148"/>
      <c r="C639" s="149"/>
      <c r="D639" s="149"/>
      <c r="E639" s="149"/>
      <c r="F639" s="149"/>
    </row>
    <row r="640" customFormat="false" ht="12.75" hidden="false" customHeight="false" outlineLevel="0" collapsed="false">
      <c r="B640" s="148"/>
      <c r="C640" s="149"/>
      <c r="D640" s="149"/>
      <c r="E640" s="149"/>
      <c r="F640" s="149"/>
    </row>
    <row r="641" customFormat="false" ht="12.75" hidden="false" customHeight="false" outlineLevel="0" collapsed="false">
      <c r="B641" s="148"/>
      <c r="C641" s="149"/>
      <c r="D641" s="149"/>
      <c r="E641" s="149"/>
      <c r="F641" s="149"/>
    </row>
    <row r="642" customFormat="false" ht="12.75" hidden="false" customHeight="false" outlineLevel="0" collapsed="false">
      <c r="B642" s="148"/>
      <c r="C642" s="149"/>
      <c r="D642" s="149"/>
      <c r="E642" s="149"/>
      <c r="F642" s="149"/>
    </row>
    <row r="643" customFormat="false" ht="12.75" hidden="false" customHeight="false" outlineLevel="0" collapsed="false">
      <c r="B643" s="148"/>
      <c r="C643" s="149"/>
      <c r="D643" s="149"/>
      <c r="E643" s="149"/>
      <c r="F643" s="149"/>
    </row>
    <row r="644" customFormat="false" ht="12.75" hidden="false" customHeight="false" outlineLevel="0" collapsed="false">
      <c r="B644" s="148"/>
      <c r="C644" s="149"/>
      <c r="D644" s="149"/>
      <c r="E644" s="149"/>
      <c r="F644" s="149"/>
    </row>
    <row r="645" customFormat="false" ht="12.75" hidden="false" customHeight="false" outlineLevel="0" collapsed="false">
      <c r="B645" s="148"/>
      <c r="C645" s="149"/>
      <c r="D645" s="149"/>
      <c r="E645" s="149"/>
      <c r="F645" s="149"/>
    </row>
    <row r="646" customFormat="false" ht="12.75" hidden="false" customHeight="false" outlineLevel="0" collapsed="false">
      <c r="B646" s="148"/>
      <c r="C646" s="149"/>
      <c r="D646" s="149"/>
      <c r="E646" s="149"/>
      <c r="F646" s="149"/>
    </row>
    <row r="647" customFormat="false" ht="12.75" hidden="false" customHeight="false" outlineLevel="0" collapsed="false">
      <c r="B647" s="148"/>
      <c r="C647" s="149"/>
      <c r="D647" s="149"/>
      <c r="E647" s="149"/>
      <c r="F647" s="149"/>
    </row>
    <row r="648" customFormat="false" ht="12.75" hidden="false" customHeight="false" outlineLevel="0" collapsed="false">
      <c r="B648" s="148"/>
      <c r="C648" s="149"/>
      <c r="D648" s="149"/>
      <c r="E648" s="149"/>
      <c r="F648" s="149"/>
    </row>
    <row r="649" customFormat="false" ht="12.75" hidden="false" customHeight="false" outlineLevel="0" collapsed="false">
      <c r="B649" s="148"/>
      <c r="C649" s="149"/>
      <c r="D649" s="149"/>
      <c r="E649" s="149"/>
      <c r="F649" s="149"/>
    </row>
    <row r="650" customFormat="false" ht="12.75" hidden="false" customHeight="false" outlineLevel="0" collapsed="false">
      <c r="B650" s="148"/>
      <c r="C650" s="149"/>
      <c r="D650" s="149"/>
      <c r="E650" s="149"/>
      <c r="F650" s="149"/>
    </row>
    <row r="651" customFormat="false" ht="12.75" hidden="false" customHeight="false" outlineLevel="0" collapsed="false">
      <c r="B651" s="148"/>
      <c r="C651" s="149"/>
      <c r="D651" s="149"/>
      <c r="E651" s="149"/>
      <c r="F651" s="149"/>
    </row>
    <row r="652" customFormat="false" ht="12.75" hidden="false" customHeight="false" outlineLevel="0" collapsed="false">
      <c r="B652" s="148"/>
      <c r="C652" s="149"/>
      <c r="D652" s="149"/>
      <c r="E652" s="149"/>
      <c r="F652" s="149"/>
    </row>
    <row r="653" customFormat="false" ht="12.75" hidden="false" customHeight="false" outlineLevel="0" collapsed="false">
      <c r="B653" s="148"/>
      <c r="C653" s="149"/>
      <c r="D653" s="149"/>
      <c r="E653" s="149"/>
      <c r="F653" s="149"/>
    </row>
    <row r="654" customFormat="false" ht="12.75" hidden="false" customHeight="false" outlineLevel="0" collapsed="false">
      <c r="B654" s="148"/>
      <c r="C654" s="149"/>
      <c r="D654" s="149"/>
      <c r="E654" s="149"/>
      <c r="F654" s="149"/>
    </row>
    <row r="655" customFormat="false" ht="12.75" hidden="false" customHeight="false" outlineLevel="0" collapsed="false">
      <c r="B655" s="148"/>
      <c r="C655" s="149"/>
      <c r="D655" s="149"/>
      <c r="E655" s="149"/>
      <c r="F655" s="149"/>
    </row>
    <row r="656" customFormat="false" ht="12.75" hidden="false" customHeight="false" outlineLevel="0" collapsed="false">
      <c r="B656" s="148"/>
      <c r="C656" s="149"/>
      <c r="D656" s="149"/>
      <c r="E656" s="149"/>
      <c r="F656" s="149"/>
    </row>
    <row r="657" customFormat="false" ht="12.75" hidden="false" customHeight="false" outlineLevel="0" collapsed="false">
      <c r="B657" s="148"/>
      <c r="C657" s="149"/>
      <c r="D657" s="149"/>
      <c r="E657" s="149"/>
      <c r="F657" s="149"/>
    </row>
    <row r="658" customFormat="false" ht="12.75" hidden="false" customHeight="false" outlineLevel="0" collapsed="false">
      <c r="B658" s="148"/>
      <c r="C658" s="149"/>
      <c r="D658" s="149"/>
      <c r="E658" s="149"/>
      <c r="F658" s="149"/>
    </row>
    <row r="659" customFormat="false" ht="12.75" hidden="false" customHeight="false" outlineLevel="0" collapsed="false">
      <c r="B659" s="148"/>
      <c r="C659" s="149"/>
      <c r="D659" s="149"/>
      <c r="E659" s="149"/>
      <c r="F659" s="149"/>
    </row>
    <row r="660" customFormat="false" ht="12.75" hidden="false" customHeight="false" outlineLevel="0" collapsed="false">
      <c r="B660" s="148"/>
      <c r="C660" s="149"/>
      <c r="D660" s="149"/>
      <c r="E660" s="149"/>
      <c r="F660" s="149"/>
    </row>
    <row r="661" customFormat="false" ht="12.75" hidden="false" customHeight="false" outlineLevel="0" collapsed="false">
      <c r="B661" s="148"/>
      <c r="C661" s="149"/>
      <c r="D661" s="149"/>
      <c r="E661" s="149"/>
      <c r="F661" s="149"/>
    </row>
    <row r="662" customFormat="false" ht="12.75" hidden="false" customHeight="false" outlineLevel="0" collapsed="false">
      <c r="B662" s="148"/>
      <c r="C662" s="149"/>
      <c r="D662" s="149"/>
      <c r="E662" s="149"/>
      <c r="F662" s="149"/>
    </row>
    <row r="663" customFormat="false" ht="12.75" hidden="false" customHeight="false" outlineLevel="0" collapsed="false">
      <c r="B663" s="148"/>
      <c r="C663" s="149"/>
      <c r="D663" s="149"/>
      <c r="E663" s="149"/>
      <c r="F663" s="149"/>
    </row>
    <row r="664" customFormat="false" ht="12.75" hidden="false" customHeight="false" outlineLevel="0" collapsed="false">
      <c r="B664" s="148"/>
      <c r="C664" s="149"/>
      <c r="D664" s="149"/>
      <c r="E664" s="149"/>
      <c r="F664" s="149"/>
    </row>
    <row r="665" customFormat="false" ht="12.75" hidden="false" customHeight="false" outlineLevel="0" collapsed="false">
      <c r="B665" s="148"/>
      <c r="C665" s="149"/>
      <c r="D665" s="149"/>
      <c r="E665" s="149"/>
      <c r="F665" s="149"/>
    </row>
    <row r="666" customFormat="false" ht="12.75" hidden="false" customHeight="false" outlineLevel="0" collapsed="false">
      <c r="B666" s="148"/>
      <c r="C666" s="149"/>
      <c r="D666" s="149"/>
      <c r="E666" s="149"/>
      <c r="F666" s="149"/>
    </row>
    <row r="667" customFormat="false" ht="12.75" hidden="false" customHeight="false" outlineLevel="0" collapsed="false">
      <c r="B667" s="148"/>
      <c r="C667" s="149"/>
      <c r="D667" s="149"/>
      <c r="E667" s="149"/>
      <c r="F667" s="149"/>
    </row>
    <row r="668" customFormat="false" ht="12.75" hidden="false" customHeight="false" outlineLevel="0" collapsed="false">
      <c r="B668" s="148"/>
      <c r="C668" s="149"/>
      <c r="D668" s="149"/>
      <c r="E668" s="149"/>
      <c r="F668" s="149"/>
    </row>
    <row r="669" customFormat="false" ht="12.75" hidden="false" customHeight="false" outlineLevel="0" collapsed="false">
      <c r="B669" s="148"/>
      <c r="C669" s="149"/>
      <c r="D669" s="149"/>
      <c r="E669" s="149"/>
      <c r="F669" s="149"/>
    </row>
    <row r="670" customFormat="false" ht="12.75" hidden="false" customHeight="false" outlineLevel="0" collapsed="false">
      <c r="B670" s="148"/>
      <c r="C670" s="149"/>
      <c r="D670" s="149"/>
      <c r="E670" s="149"/>
      <c r="F670" s="149"/>
    </row>
    <row r="671" customFormat="false" ht="12.75" hidden="false" customHeight="false" outlineLevel="0" collapsed="false">
      <c r="B671" s="148"/>
      <c r="C671" s="149"/>
      <c r="D671" s="149"/>
      <c r="E671" s="149"/>
      <c r="F671" s="149"/>
    </row>
    <row r="672" customFormat="false" ht="12.75" hidden="false" customHeight="false" outlineLevel="0" collapsed="false">
      <c r="B672" s="148"/>
      <c r="C672" s="149"/>
      <c r="D672" s="149"/>
      <c r="E672" s="149"/>
      <c r="F672" s="149"/>
    </row>
    <row r="673" customFormat="false" ht="12.75" hidden="false" customHeight="false" outlineLevel="0" collapsed="false">
      <c r="B673" s="148"/>
      <c r="C673" s="149"/>
      <c r="D673" s="149"/>
      <c r="E673" s="149"/>
      <c r="F673" s="149"/>
    </row>
    <row r="674" customFormat="false" ht="12.75" hidden="false" customHeight="false" outlineLevel="0" collapsed="false">
      <c r="B674" s="148"/>
      <c r="C674" s="149"/>
      <c r="D674" s="149"/>
      <c r="E674" s="149"/>
      <c r="F674" s="149"/>
    </row>
    <row r="675" customFormat="false" ht="12.75" hidden="false" customHeight="false" outlineLevel="0" collapsed="false">
      <c r="B675" s="148"/>
      <c r="C675" s="149"/>
      <c r="D675" s="149"/>
      <c r="E675" s="149"/>
      <c r="F675" s="149"/>
    </row>
    <row r="676" customFormat="false" ht="12.75" hidden="false" customHeight="false" outlineLevel="0" collapsed="false">
      <c r="B676" s="148"/>
      <c r="C676" s="149"/>
      <c r="D676" s="149"/>
      <c r="E676" s="149"/>
      <c r="F676" s="149"/>
    </row>
    <row r="677" customFormat="false" ht="12.75" hidden="false" customHeight="false" outlineLevel="0" collapsed="false">
      <c r="B677" s="148"/>
      <c r="C677" s="149"/>
      <c r="D677" s="149"/>
      <c r="E677" s="149"/>
      <c r="F677" s="149"/>
    </row>
    <row r="678" customFormat="false" ht="12.75" hidden="false" customHeight="false" outlineLevel="0" collapsed="false">
      <c r="B678" s="148"/>
      <c r="C678" s="149"/>
      <c r="D678" s="149"/>
      <c r="E678" s="149"/>
      <c r="F678" s="149"/>
    </row>
    <row r="679" customFormat="false" ht="12.75" hidden="false" customHeight="false" outlineLevel="0" collapsed="false">
      <c r="B679" s="148"/>
      <c r="C679" s="149"/>
      <c r="D679" s="149"/>
      <c r="E679" s="149"/>
      <c r="F679" s="149"/>
    </row>
    <row r="680" customFormat="false" ht="12.75" hidden="false" customHeight="false" outlineLevel="0" collapsed="false">
      <c r="B680" s="148"/>
      <c r="C680" s="149"/>
      <c r="D680" s="149"/>
      <c r="E680" s="149"/>
      <c r="F680" s="149"/>
    </row>
    <row r="681" customFormat="false" ht="12.75" hidden="false" customHeight="false" outlineLevel="0" collapsed="false">
      <c r="B681" s="148"/>
      <c r="C681" s="149"/>
      <c r="D681" s="149"/>
      <c r="E681" s="149"/>
      <c r="F681" s="149"/>
    </row>
    <row r="682" customFormat="false" ht="12.75" hidden="false" customHeight="false" outlineLevel="0" collapsed="false">
      <c r="B682" s="148"/>
      <c r="C682" s="149"/>
      <c r="D682" s="149"/>
      <c r="E682" s="149"/>
      <c r="F682" s="149"/>
    </row>
    <row r="683" customFormat="false" ht="12.75" hidden="false" customHeight="false" outlineLevel="0" collapsed="false">
      <c r="B683" s="148"/>
      <c r="C683" s="149"/>
      <c r="D683" s="149"/>
      <c r="E683" s="149"/>
      <c r="F683" s="149"/>
    </row>
    <row r="684" customFormat="false" ht="12.75" hidden="false" customHeight="false" outlineLevel="0" collapsed="false">
      <c r="B684" s="148"/>
      <c r="C684" s="149"/>
      <c r="D684" s="149"/>
      <c r="E684" s="149"/>
      <c r="F684" s="149"/>
    </row>
    <row r="685" customFormat="false" ht="12.75" hidden="false" customHeight="false" outlineLevel="0" collapsed="false">
      <c r="B685" s="148"/>
      <c r="C685" s="149"/>
      <c r="D685" s="149"/>
      <c r="E685" s="149"/>
      <c r="F685" s="149"/>
    </row>
    <row r="686" customFormat="false" ht="12.75" hidden="false" customHeight="false" outlineLevel="0" collapsed="false">
      <c r="B686" s="148"/>
      <c r="C686" s="149"/>
      <c r="D686" s="149"/>
      <c r="E686" s="149"/>
      <c r="F686" s="149"/>
    </row>
    <row r="687" customFormat="false" ht="12.75" hidden="false" customHeight="false" outlineLevel="0" collapsed="false">
      <c r="B687" s="148"/>
      <c r="C687" s="149"/>
      <c r="D687" s="149"/>
      <c r="E687" s="149"/>
      <c r="F687" s="149"/>
    </row>
    <row r="688" customFormat="false" ht="12.75" hidden="false" customHeight="false" outlineLevel="0" collapsed="false">
      <c r="B688" s="148"/>
      <c r="C688" s="149"/>
      <c r="D688" s="149"/>
      <c r="E688" s="149"/>
      <c r="F688" s="149"/>
    </row>
    <row r="689" customFormat="false" ht="12.75" hidden="false" customHeight="false" outlineLevel="0" collapsed="false">
      <c r="B689" s="148"/>
      <c r="C689" s="149"/>
      <c r="D689" s="149"/>
      <c r="E689" s="149"/>
      <c r="F689" s="149"/>
    </row>
    <row r="690" customFormat="false" ht="12.75" hidden="false" customHeight="false" outlineLevel="0" collapsed="false">
      <c r="B690" s="148"/>
      <c r="C690" s="149"/>
      <c r="D690" s="149"/>
      <c r="E690" s="149"/>
      <c r="F690" s="149"/>
    </row>
    <row r="691" customFormat="false" ht="12.75" hidden="false" customHeight="false" outlineLevel="0" collapsed="false">
      <c r="B691" s="148"/>
      <c r="C691" s="149"/>
      <c r="D691" s="149"/>
      <c r="E691" s="149"/>
      <c r="F691" s="149"/>
    </row>
    <row r="692" customFormat="false" ht="12.75" hidden="false" customHeight="false" outlineLevel="0" collapsed="false">
      <c r="B692" s="148"/>
      <c r="C692" s="149"/>
      <c r="D692" s="149"/>
      <c r="E692" s="149"/>
      <c r="F692" s="149"/>
    </row>
    <row r="693" customFormat="false" ht="12.75" hidden="false" customHeight="false" outlineLevel="0" collapsed="false">
      <c r="B693" s="148"/>
      <c r="C693" s="149"/>
      <c r="D693" s="149"/>
      <c r="E693" s="149"/>
      <c r="F693" s="149"/>
    </row>
    <row r="694" customFormat="false" ht="12.75" hidden="false" customHeight="false" outlineLevel="0" collapsed="false">
      <c r="B694" s="148"/>
      <c r="C694" s="149"/>
      <c r="D694" s="149"/>
      <c r="E694" s="149"/>
      <c r="F694" s="149"/>
    </row>
    <row r="695" customFormat="false" ht="12.75" hidden="false" customHeight="false" outlineLevel="0" collapsed="false">
      <c r="B695" s="148"/>
      <c r="C695" s="149"/>
      <c r="D695" s="149"/>
      <c r="E695" s="149"/>
      <c r="F695" s="149"/>
    </row>
    <row r="696" customFormat="false" ht="12.75" hidden="false" customHeight="false" outlineLevel="0" collapsed="false">
      <c r="B696" s="148"/>
      <c r="C696" s="149"/>
      <c r="D696" s="149"/>
      <c r="E696" s="149"/>
      <c r="F696" s="149"/>
    </row>
    <row r="697" customFormat="false" ht="12.75" hidden="false" customHeight="false" outlineLevel="0" collapsed="false">
      <c r="B697" s="148"/>
      <c r="C697" s="149"/>
      <c r="D697" s="149"/>
      <c r="E697" s="149"/>
      <c r="F697" s="149"/>
    </row>
    <row r="698" customFormat="false" ht="12.75" hidden="false" customHeight="false" outlineLevel="0" collapsed="false">
      <c r="B698" s="148"/>
      <c r="C698" s="149"/>
      <c r="D698" s="149"/>
      <c r="E698" s="149"/>
      <c r="F698" s="149"/>
    </row>
    <row r="699" customFormat="false" ht="12.75" hidden="false" customHeight="false" outlineLevel="0" collapsed="false">
      <c r="B699" s="148"/>
      <c r="C699" s="149"/>
      <c r="D699" s="149"/>
      <c r="E699" s="149"/>
      <c r="F699" s="149"/>
    </row>
    <row r="700" customFormat="false" ht="12.75" hidden="false" customHeight="false" outlineLevel="0" collapsed="false">
      <c r="B700" s="148"/>
      <c r="C700" s="149"/>
      <c r="D700" s="149"/>
      <c r="E700" s="149"/>
      <c r="F700" s="149"/>
    </row>
    <row r="701" customFormat="false" ht="12.75" hidden="false" customHeight="false" outlineLevel="0" collapsed="false">
      <c r="B701" s="148"/>
      <c r="C701" s="149"/>
      <c r="D701" s="149"/>
      <c r="E701" s="149"/>
      <c r="F701" s="149"/>
    </row>
    <row r="702" customFormat="false" ht="12.75" hidden="false" customHeight="false" outlineLevel="0" collapsed="false">
      <c r="B702" s="148"/>
      <c r="C702" s="149"/>
      <c r="D702" s="149"/>
      <c r="E702" s="149"/>
      <c r="F702" s="149"/>
    </row>
    <row r="703" customFormat="false" ht="12.75" hidden="false" customHeight="false" outlineLevel="0" collapsed="false">
      <c r="B703" s="148"/>
      <c r="C703" s="149"/>
      <c r="D703" s="149"/>
      <c r="E703" s="149"/>
      <c r="F703" s="149"/>
    </row>
    <row r="704" customFormat="false" ht="12.75" hidden="false" customHeight="false" outlineLevel="0" collapsed="false">
      <c r="B704" s="148"/>
      <c r="C704" s="149"/>
      <c r="D704" s="149"/>
      <c r="E704" s="149"/>
      <c r="F704" s="149"/>
    </row>
    <row r="705" customFormat="false" ht="12.75" hidden="false" customHeight="false" outlineLevel="0" collapsed="false">
      <c r="B705" s="148"/>
      <c r="C705" s="149"/>
      <c r="D705" s="149"/>
      <c r="E705" s="149"/>
      <c r="F705" s="149"/>
    </row>
    <row r="706" customFormat="false" ht="12.75" hidden="false" customHeight="false" outlineLevel="0" collapsed="false">
      <c r="B706" s="148"/>
      <c r="C706" s="149"/>
      <c r="D706" s="149"/>
      <c r="E706" s="149"/>
      <c r="F706" s="149"/>
    </row>
    <row r="707" customFormat="false" ht="12.75" hidden="false" customHeight="false" outlineLevel="0" collapsed="false">
      <c r="B707" s="148"/>
      <c r="C707" s="149"/>
      <c r="D707" s="149"/>
      <c r="E707" s="149"/>
      <c r="F707" s="149"/>
    </row>
    <row r="708" customFormat="false" ht="12.75" hidden="false" customHeight="false" outlineLevel="0" collapsed="false">
      <c r="B708" s="148"/>
      <c r="C708" s="149"/>
      <c r="D708" s="149"/>
      <c r="E708" s="149"/>
      <c r="F708" s="149"/>
    </row>
    <row r="709" customFormat="false" ht="12.75" hidden="false" customHeight="false" outlineLevel="0" collapsed="false">
      <c r="B709" s="148"/>
      <c r="C709" s="149"/>
      <c r="D709" s="149"/>
      <c r="E709" s="149"/>
      <c r="F709" s="149"/>
    </row>
    <row r="710" customFormat="false" ht="12.75" hidden="false" customHeight="false" outlineLevel="0" collapsed="false">
      <c r="B710" s="148"/>
      <c r="C710" s="149"/>
      <c r="D710" s="149"/>
      <c r="E710" s="149"/>
      <c r="F710" s="149"/>
    </row>
    <row r="711" customFormat="false" ht="12.75" hidden="false" customHeight="false" outlineLevel="0" collapsed="false">
      <c r="B711" s="148"/>
      <c r="C711" s="149"/>
      <c r="D711" s="149"/>
      <c r="E711" s="149"/>
      <c r="F711" s="149"/>
    </row>
    <row r="712" customFormat="false" ht="12.75" hidden="false" customHeight="false" outlineLevel="0" collapsed="false">
      <c r="B712" s="148"/>
      <c r="C712" s="149"/>
      <c r="D712" s="149"/>
      <c r="E712" s="149"/>
      <c r="F712" s="149"/>
    </row>
    <row r="713" customFormat="false" ht="12.75" hidden="false" customHeight="false" outlineLevel="0" collapsed="false">
      <c r="B713" s="148"/>
      <c r="C713" s="149"/>
      <c r="D713" s="149"/>
      <c r="E713" s="149"/>
      <c r="F713" s="149"/>
    </row>
    <row r="714" customFormat="false" ht="12.75" hidden="false" customHeight="false" outlineLevel="0" collapsed="false">
      <c r="B714" s="148"/>
      <c r="C714" s="149"/>
      <c r="D714" s="149"/>
      <c r="E714" s="149"/>
      <c r="F714" s="149"/>
    </row>
    <row r="715" customFormat="false" ht="12.75" hidden="false" customHeight="false" outlineLevel="0" collapsed="false">
      <c r="B715" s="148"/>
      <c r="C715" s="149"/>
      <c r="D715" s="149"/>
      <c r="E715" s="149"/>
      <c r="F715" s="149"/>
    </row>
    <row r="716" customFormat="false" ht="12.75" hidden="false" customHeight="false" outlineLevel="0" collapsed="false">
      <c r="B716" s="148"/>
      <c r="C716" s="149"/>
      <c r="D716" s="149"/>
      <c r="E716" s="149"/>
      <c r="F716" s="149"/>
    </row>
    <row r="717" customFormat="false" ht="12.75" hidden="false" customHeight="false" outlineLevel="0" collapsed="false">
      <c r="B717" s="148"/>
      <c r="C717" s="149"/>
      <c r="D717" s="149"/>
      <c r="E717" s="149"/>
      <c r="F717" s="149"/>
    </row>
    <row r="718" customFormat="false" ht="12.75" hidden="false" customHeight="false" outlineLevel="0" collapsed="false">
      <c r="B718" s="148"/>
      <c r="C718" s="149"/>
      <c r="D718" s="149"/>
      <c r="E718" s="149"/>
      <c r="F718" s="149"/>
    </row>
    <row r="719" customFormat="false" ht="12.75" hidden="false" customHeight="false" outlineLevel="0" collapsed="false">
      <c r="B719" s="148"/>
      <c r="C719" s="149"/>
      <c r="D719" s="149"/>
      <c r="E719" s="149"/>
      <c r="F719" s="149"/>
    </row>
    <row r="720" customFormat="false" ht="12.75" hidden="false" customHeight="false" outlineLevel="0" collapsed="false">
      <c r="B720" s="148"/>
      <c r="C720" s="149"/>
      <c r="D720" s="149"/>
      <c r="E720" s="149"/>
      <c r="F720" s="149"/>
    </row>
    <row r="721" customFormat="false" ht="12.75" hidden="false" customHeight="false" outlineLevel="0" collapsed="false">
      <c r="B721" s="148"/>
      <c r="C721" s="149"/>
      <c r="D721" s="149"/>
      <c r="E721" s="149"/>
      <c r="F721" s="149"/>
    </row>
    <row r="722" customFormat="false" ht="12.75" hidden="false" customHeight="false" outlineLevel="0" collapsed="false">
      <c r="B722" s="148"/>
      <c r="C722" s="149"/>
      <c r="D722" s="149"/>
      <c r="E722" s="149"/>
      <c r="F722" s="149"/>
    </row>
    <row r="723" customFormat="false" ht="12.75" hidden="false" customHeight="false" outlineLevel="0" collapsed="false">
      <c r="B723" s="148"/>
      <c r="C723" s="149"/>
      <c r="D723" s="149"/>
      <c r="E723" s="149"/>
      <c r="F723" s="149"/>
    </row>
    <row r="724" customFormat="false" ht="12.75" hidden="false" customHeight="false" outlineLevel="0" collapsed="false">
      <c r="B724" s="148"/>
      <c r="C724" s="149"/>
      <c r="D724" s="149"/>
      <c r="E724" s="149"/>
      <c r="F724" s="149"/>
    </row>
    <row r="725" customFormat="false" ht="12.75" hidden="false" customHeight="false" outlineLevel="0" collapsed="false">
      <c r="B725" s="148"/>
      <c r="C725" s="149"/>
      <c r="D725" s="149"/>
      <c r="E725" s="149"/>
      <c r="F725" s="149"/>
    </row>
    <row r="726" customFormat="false" ht="12.75" hidden="false" customHeight="false" outlineLevel="0" collapsed="false">
      <c r="B726" s="148"/>
      <c r="C726" s="149"/>
      <c r="D726" s="149"/>
      <c r="E726" s="149"/>
      <c r="F726" s="149"/>
    </row>
    <row r="727" customFormat="false" ht="12.75" hidden="false" customHeight="false" outlineLevel="0" collapsed="false">
      <c r="B727" s="148"/>
      <c r="C727" s="149"/>
      <c r="D727" s="149"/>
      <c r="E727" s="149"/>
      <c r="F727" s="149"/>
    </row>
    <row r="728" customFormat="false" ht="12.75" hidden="false" customHeight="false" outlineLevel="0" collapsed="false">
      <c r="B728" s="148"/>
      <c r="C728" s="149"/>
      <c r="D728" s="149"/>
      <c r="E728" s="149"/>
      <c r="F728" s="149"/>
    </row>
    <row r="729" customFormat="false" ht="12.75" hidden="false" customHeight="false" outlineLevel="0" collapsed="false">
      <c r="B729" s="148"/>
      <c r="C729" s="149"/>
      <c r="D729" s="149"/>
      <c r="E729" s="149"/>
      <c r="F729" s="149"/>
    </row>
    <row r="730" customFormat="false" ht="12.75" hidden="false" customHeight="false" outlineLevel="0" collapsed="false">
      <c r="B730" s="148"/>
      <c r="C730" s="149"/>
      <c r="D730" s="149"/>
      <c r="E730" s="149"/>
      <c r="F730" s="149"/>
    </row>
    <row r="731" customFormat="false" ht="12.75" hidden="false" customHeight="false" outlineLevel="0" collapsed="false">
      <c r="B731" s="148"/>
      <c r="C731" s="149"/>
      <c r="D731" s="149"/>
      <c r="E731" s="149"/>
      <c r="F731" s="149"/>
    </row>
    <row r="732" customFormat="false" ht="12.75" hidden="false" customHeight="false" outlineLevel="0" collapsed="false">
      <c r="B732" s="148"/>
      <c r="C732" s="149"/>
      <c r="D732" s="149"/>
      <c r="E732" s="149"/>
      <c r="F732" s="149"/>
    </row>
    <row r="733" customFormat="false" ht="12.75" hidden="false" customHeight="false" outlineLevel="0" collapsed="false">
      <c r="B733" s="148"/>
      <c r="C733" s="149"/>
      <c r="D733" s="149"/>
      <c r="E733" s="149"/>
      <c r="F733" s="149"/>
    </row>
    <row r="734" customFormat="false" ht="12.75" hidden="false" customHeight="false" outlineLevel="0" collapsed="false">
      <c r="B734" s="148"/>
      <c r="C734" s="149"/>
      <c r="D734" s="149"/>
      <c r="E734" s="149"/>
      <c r="F734" s="149"/>
    </row>
    <row r="735" customFormat="false" ht="12.75" hidden="false" customHeight="false" outlineLevel="0" collapsed="false">
      <c r="B735" s="148"/>
      <c r="C735" s="149"/>
      <c r="D735" s="149"/>
      <c r="E735" s="149"/>
      <c r="F735" s="149"/>
    </row>
    <row r="736" customFormat="false" ht="12.75" hidden="false" customHeight="false" outlineLevel="0" collapsed="false">
      <c r="B736" s="148"/>
      <c r="C736" s="149"/>
      <c r="D736" s="149"/>
      <c r="E736" s="149"/>
      <c r="F736" s="149"/>
    </row>
    <row r="737" customFormat="false" ht="12.75" hidden="false" customHeight="false" outlineLevel="0" collapsed="false">
      <c r="B737" s="148"/>
      <c r="C737" s="149"/>
      <c r="D737" s="149"/>
      <c r="E737" s="149"/>
      <c r="F737" s="149"/>
    </row>
    <row r="738" customFormat="false" ht="12.75" hidden="false" customHeight="false" outlineLevel="0" collapsed="false">
      <c r="B738" s="148"/>
      <c r="C738" s="149"/>
      <c r="D738" s="149"/>
      <c r="E738" s="149"/>
      <c r="F738" s="149"/>
    </row>
    <row r="739" customFormat="false" ht="12.75" hidden="false" customHeight="false" outlineLevel="0" collapsed="false">
      <c r="B739" s="148"/>
      <c r="C739" s="149"/>
      <c r="D739" s="149"/>
      <c r="E739" s="149"/>
      <c r="F739" s="149"/>
    </row>
    <row r="740" customFormat="false" ht="12.75" hidden="false" customHeight="false" outlineLevel="0" collapsed="false">
      <c r="B740" s="148"/>
      <c r="C740" s="149"/>
      <c r="D740" s="149"/>
      <c r="E740" s="149"/>
      <c r="F740" s="149"/>
    </row>
    <row r="741" customFormat="false" ht="12.75" hidden="false" customHeight="false" outlineLevel="0" collapsed="false">
      <c r="B741" s="148"/>
      <c r="C741" s="149"/>
      <c r="D741" s="149"/>
      <c r="E741" s="149"/>
      <c r="F741" s="149"/>
    </row>
    <row r="742" customFormat="false" ht="12.75" hidden="false" customHeight="false" outlineLevel="0" collapsed="false">
      <c r="B742" s="148"/>
      <c r="C742" s="149"/>
      <c r="D742" s="149"/>
      <c r="E742" s="149"/>
      <c r="F742" s="149"/>
    </row>
    <row r="743" customFormat="false" ht="12.75" hidden="false" customHeight="false" outlineLevel="0" collapsed="false">
      <c r="B743" s="148"/>
      <c r="C743" s="149"/>
      <c r="D743" s="149"/>
      <c r="E743" s="149"/>
      <c r="F743" s="149"/>
    </row>
    <row r="744" customFormat="false" ht="12.75" hidden="false" customHeight="false" outlineLevel="0" collapsed="false">
      <c r="B744" s="148"/>
      <c r="C744" s="149"/>
      <c r="D744" s="149"/>
      <c r="E744" s="149"/>
      <c r="F744" s="149"/>
    </row>
    <row r="745" customFormat="false" ht="12.75" hidden="false" customHeight="false" outlineLevel="0" collapsed="false">
      <c r="B745" s="148"/>
      <c r="C745" s="149"/>
      <c r="D745" s="149"/>
      <c r="E745" s="149"/>
      <c r="F745" s="149"/>
    </row>
    <row r="746" customFormat="false" ht="12.75" hidden="false" customHeight="false" outlineLevel="0" collapsed="false">
      <c r="B746" s="148"/>
      <c r="C746" s="149"/>
      <c r="D746" s="149"/>
      <c r="E746" s="149"/>
      <c r="F746" s="149"/>
    </row>
    <row r="747" customFormat="false" ht="12.75" hidden="false" customHeight="false" outlineLevel="0" collapsed="false">
      <c r="B747" s="148"/>
      <c r="C747" s="149"/>
      <c r="D747" s="149"/>
      <c r="E747" s="149"/>
      <c r="F747" s="149"/>
    </row>
    <row r="748" customFormat="false" ht="12.75" hidden="false" customHeight="false" outlineLevel="0" collapsed="false">
      <c r="B748" s="148"/>
      <c r="C748" s="149"/>
      <c r="D748" s="149"/>
      <c r="E748" s="149"/>
      <c r="F748" s="149"/>
    </row>
    <row r="749" customFormat="false" ht="12.75" hidden="false" customHeight="false" outlineLevel="0" collapsed="false">
      <c r="B749" s="148"/>
      <c r="C749" s="149"/>
      <c r="D749" s="149"/>
      <c r="E749" s="149"/>
      <c r="F749" s="149"/>
    </row>
    <row r="750" customFormat="false" ht="12.75" hidden="false" customHeight="false" outlineLevel="0" collapsed="false">
      <c r="B750" s="148"/>
      <c r="C750" s="149"/>
      <c r="D750" s="149"/>
      <c r="E750" s="149"/>
      <c r="F750" s="149"/>
    </row>
    <row r="751" customFormat="false" ht="12.75" hidden="false" customHeight="false" outlineLevel="0" collapsed="false">
      <c r="B751" s="148"/>
      <c r="C751" s="149"/>
      <c r="D751" s="149"/>
      <c r="E751" s="149"/>
      <c r="F751" s="149"/>
    </row>
    <row r="752" customFormat="false" ht="12.75" hidden="false" customHeight="false" outlineLevel="0" collapsed="false">
      <c r="B752" s="148"/>
      <c r="C752" s="149"/>
      <c r="D752" s="149"/>
      <c r="E752" s="149"/>
      <c r="F752" s="149"/>
    </row>
    <row r="753" customFormat="false" ht="12.75" hidden="false" customHeight="false" outlineLevel="0" collapsed="false">
      <c r="B753" s="148"/>
      <c r="C753" s="149"/>
      <c r="D753" s="149"/>
      <c r="E753" s="149"/>
      <c r="F753" s="149"/>
    </row>
    <row r="754" customFormat="false" ht="12.75" hidden="false" customHeight="false" outlineLevel="0" collapsed="false">
      <c r="B754" s="148"/>
      <c r="C754" s="149"/>
      <c r="D754" s="149"/>
      <c r="E754" s="149"/>
      <c r="F754" s="149"/>
    </row>
    <row r="755" customFormat="false" ht="12.75" hidden="false" customHeight="false" outlineLevel="0" collapsed="false">
      <c r="B755" s="148"/>
      <c r="C755" s="149"/>
      <c r="D755" s="149"/>
      <c r="E755" s="149"/>
      <c r="F755" s="149"/>
    </row>
    <row r="756" customFormat="false" ht="12.75" hidden="false" customHeight="false" outlineLevel="0" collapsed="false">
      <c r="B756" s="148"/>
      <c r="C756" s="149"/>
      <c r="D756" s="149"/>
      <c r="E756" s="149"/>
      <c r="F756" s="149"/>
    </row>
    <row r="757" customFormat="false" ht="12.75" hidden="false" customHeight="false" outlineLevel="0" collapsed="false">
      <c r="B757" s="148"/>
      <c r="C757" s="149"/>
      <c r="D757" s="149"/>
      <c r="E757" s="149"/>
      <c r="F757" s="149"/>
    </row>
    <row r="758" customFormat="false" ht="12.75" hidden="false" customHeight="false" outlineLevel="0" collapsed="false">
      <c r="B758" s="148"/>
      <c r="C758" s="149"/>
      <c r="D758" s="149"/>
      <c r="E758" s="149"/>
      <c r="F758" s="149"/>
    </row>
    <row r="759" customFormat="false" ht="12.75" hidden="false" customHeight="false" outlineLevel="0" collapsed="false">
      <c r="B759" s="148"/>
      <c r="C759" s="149"/>
      <c r="D759" s="149"/>
      <c r="E759" s="149"/>
      <c r="F759" s="149"/>
    </row>
    <row r="760" customFormat="false" ht="12.75" hidden="false" customHeight="false" outlineLevel="0" collapsed="false">
      <c r="B760" s="148"/>
      <c r="C760" s="149"/>
      <c r="D760" s="149"/>
      <c r="E760" s="149"/>
      <c r="F760" s="149"/>
    </row>
    <row r="761" customFormat="false" ht="12.75" hidden="false" customHeight="false" outlineLevel="0" collapsed="false">
      <c r="B761" s="148"/>
      <c r="C761" s="149"/>
      <c r="D761" s="149"/>
      <c r="E761" s="149"/>
      <c r="F761" s="149"/>
    </row>
    <row r="762" customFormat="false" ht="12.75" hidden="false" customHeight="false" outlineLevel="0" collapsed="false">
      <c r="B762" s="148"/>
      <c r="C762" s="149"/>
      <c r="D762" s="149"/>
      <c r="E762" s="149"/>
      <c r="F762" s="149"/>
    </row>
    <row r="763" customFormat="false" ht="12.75" hidden="false" customHeight="false" outlineLevel="0" collapsed="false">
      <c r="B763" s="148"/>
      <c r="C763" s="149"/>
      <c r="D763" s="149"/>
      <c r="E763" s="149"/>
      <c r="F763" s="149"/>
    </row>
    <row r="764" customFormat="false" ht="12.75" hidden="false" customHeight="false" outlineLevel="0" collapsed="false">
      <c r="B764" s="148"/>
      <c r="C764" s="149"/>
      <c r="D764" s="149"/>
      <c r="E764" s="149"/>
      <c r="F764" s="149"/>
    </row>
    <row r="765" customFormat="false" ht="12.75" hidden="false" customHeight="false" outlineLevel="0" collapsed="false">
      <c r="B765" s="148"/>
      <c r="C765" s="149"/>
      <c r="D765" s="149"/>
      <c r="E765" s="149"/>
      <c r="F765" s="149"/>
    </row>
    <row r="766" customFormat="false" ht="12.75" hidden="false" customHeight="false" outlineLevel="0" collapsed="false">
      <c r="B766" s="148"/>
      <c r="C766" s="149"/>
      <c r="D766" s="149"/>
      <c r="E766" s="149"/>
      <c r="F766" s="149"/>
    </row>
    <row r="767" customFormat="false" ht="12.75" hidden="false" customHeight="false" outlineLevel="0" collapsed="false">
      <c r="B767" s="148"/>
      <c r="C767" s="149"/>
      <c r="D767" s="149"/>
      <c r="E767" s="149"/>
      <c r="F767" s="149"/>
    </row>
    <row r="768" customFormat="false" ht="12.75" hidden="false" customHeight="false" outlineLevel="0" collapsed="false">
      <c r="B768" s="148"/>
      <c r="C768" s="149"/>
      <c r="D768" s="149"/>
      <c r="E768" s="149"/>
      <c r="F768" s="149"/>
    </row>
    <row r="769" customFormat="false" ht="12.75" hidden="false" customHeight="false" outlineLevel="0" collapsed="false">
      <c r="B769" s="148"/>
      <c r="C769" s="149"/>
      <c r="D769" s="149"/>
      <c r="E769" s="149"/>
      <c r="F769" s="149"/>
    </row>
    <row r="770" customFormat="false" ht="12.75" hidden="false" customHeight="false" outlineLevel="0" collapsed="false">
      <c r="B770" s="148"/>
      <c r="C770" s="149"/>
      <c r="D770" s="149"/>
      <c r="E770" s="149"/>
      <c r="F770" s="149"/>
    </row>
    <row r="771" customFormat="false" ht="12.75" hidden="false" customHeight="false" outlineLevel="0" collapsed="false">
      <c r="B771" s="148"/>
      <c r="C771" s="149"/>
      <c r="D771" s="149"/>
      <c r="E771" s="149"/>
      <c r="F771" s="149"/>
    </row>
    <row r="772" customFormat="false" ht="12.75" hidden="false" customHeight="false" outlineLevel="0" collapsed="false">
      <c r="B772" s="148"/>
      <c r="C772" s="149"/>
      <c r="D772" s="149"/>
      <c r="E772" s="149"/>
      <c r="F772" s="149"/>
    </row>
    <row r="773" customFormat="false" ht="12.75" hidden="false" customHeight="false" outlineLevel="0" collapsed="false">
      <c r="B773" s="148"/>
      <c r="C773" s="149"/>
      <c r="D773" s="149"/>
      <c r="E773" s="149"/>
      <c r="F773" s="149"/>
    </row>
    <row r="774" customFormat="false" ht="12.75" hidden="false" customHeight="false" outlineLevel="0" collapsed="false">
      <c r="B774" s="148"/>
      <c r="C774" s="149"/>
      <c r="D774" s="149"/>
      <c r="E774" s="149"/>
      <c r="F774" s="149"/>
    </row>
    <row r="775" customFormat="false" ht="12.75" hidden="false" customHeight="false" outlineLevel="0" collapsed="false">
      <c r="B775" s="148"/>
      <c r="C775" s="149"/>
      <c r="D775" s="149"/>
      <c r="E775" s="149"/>
      <c r="F775" s="149"/>
    </row>
    <row r="776" customFormat="false" ht="12.75" hidden="false" customHeight="false" outlineLevel="0" collapsed="false">
      <c r="B776" s="148"/>
      <c r="C776" s="149"/>
      <c r="D776" s="149"/>
      <c r="E776" s="149"/>
      <c r="F776" s="149"/>
    </row>
    <row r="777" customFormat="false" ht="12.75" hidden="false" customHeight="false" outlineLevel="0" collapsed="false">
      <c r="B777" s="148"/>
      <c r="C777" s="149"/>
      <c r="D777" s="149"/>
      <c r="E777" s="149"/>
      <c r="F777" s="149"/>
    </row>
    <row r="778" customFormat="false" ht="12.75" hidden="false" customHeight="false" outlineLevel="0" collapsed="false">
      <c r="B778" s="148"/>
      <c r="C778" s="149"/>
      <c r="D778" s="149"/>
      <c r="E778" s="149"/>
      <c r="F778" s="149"/>
    </row>
    <row r="779" customFormat="false" ht="12.75" hidden="false" customHeight="false" outlineLevel="0" collapsed="false">
      <c r="B779" s="148"/>
      <c r="C779" s="149"/>
      <c r="D779" s="149"/>
      <c r="E779" s="149"/>
      <c r="F779" s="149"/>
    </row>
    <row r="780" customFormat="false" ht="12.75" hidden="false" customHeight="false" outlineLevel="0" collapsed="false">
      <c r="B780" s="148"/>
      <c r="C780" s="149"/>
      <c r="D780" s="149"/>
      <c r="E780" s="149"/>
      <c r="F780" s="149"/>
    </row>
    <row r="781" customFormat="false" ht="12.75" hidden="false" customHeight="false" outlineLevel="0" collapsed="false">
      <c r="B781" s="148"/>
      <c r="C781" s="149"/>
      <c r="D781" s="149"/>
      <c r="E781" s="149"/>
      <c r="F781" s="149"/>
    </row>
    <row r="782" customFormat="false" ht="12.75" hidden="false" customHeight="false" outlineLevel="0" collapsed="false">
      <c r="B782" s="148"/>
      <c r="C782" s="149"/>
      <c r="D782" s="149"/>
      <c r="E782" s="149"/>
      <c r="F782" s="149"/>
    </row>
    <row r="783" customFormat="false" ht="12.75" hidden="false" customHeight="false" outlineLevel="0" collapsed="false">
      <c r="B783" s="148"/>
      <c r="C783" s="149"/>
      <c r="D783" s="149"/>
      <c r="E783" s="149"/>
      <c r="F783" s="149"/>
    </row>
    <row r="784" customFormat="false" ht="12.75" hidden="false" customHeight="false" outlineLevel="0" collapsed="false">
      <c r="B784" s="148"/>
      <c r="C784" s="149"/>
      <c r="D784" s="149"/>
      <c r="E784" s="149"/>
      <c r="F784" s="149"/>
    </row>
    <row r="785" customFormat="false" ht="12.75" hidden="false" customHeight="false" outlineLevel="0" collapsed="false">
      <c r="B785" s="148"/>
      <c r="C785" s="149"/>
      <c r="D785" s="149"/>
      <c r="E785" s="149"/>
      <c r="F785" s="149"/>
    </row>
    <row r="786" customFormat="false" ht="12.75" hidden="false" customHeight="false" outlineLevel="0" collapsed="false">
      <c r="B786" s="148"/>
      <c r="C786" s="149"/>
      <c r="D786" s="149"/>
      <c r="E786" s="149"/>
      <c r="F786" s="149"/>
    </row>
    <row r="787" customFormat="false" ht="12.75" hidden="false" customHeight="false" outlineLevel="0" collapsed="false">
      <c r="B787" s="148"/>
      <c r="C787" s="149"/>
      <c r="D787" s="149"/>
      <c r="E787" s="149"/>
      <c r="F787" s="149"/>
    </row>
    <row r="788" customFormat="false" ht="12.75" hidden="false" customHeight="false" outlineLevel="0" collapsed="false">
      <c r="B788" s="148"/>
      <c r="C788" s="149"/>
      <c r="D788" s="149"/>
      <c r="E788" s="149"/>
      <c r="F788" s="149"/>
    </row>
    <row r="789" customFormat="false" ht="12.75" hidden="false" customHeight="false" outlineLevel="0" collapsed="false">
      <c r="B789" s="148"/>
      <c r="C789" s="149"/>
      <c r="D789" s="149"/>
      <c r="E789" s="149"/>
      <c r="F789" s="149"/>
    </row>
    <row r="790" customFormat="false" ht="12.75" hidden="false" customHeight="false" outlineLevel="0" collapsed="false">
      <c r="B790" s="148"/>
      <c r="C790" s="149"/>
      <c r="D790" s="149"/>
      <c r="E790" s="149"/>
      <c r="F790" s="149"/>
    </row>
    <row r="791" customFormat="false" ht="12.75" hidden="false" customHeight="false" outlineLevel="0" collapsed="false">
      <c r="B791" s="148"/>
      <c r="C791" s="149"/>
      <c r="D791" s="149"/>
      <c r="E791" s="149"/>
      <c r="F791" s="149"/>
    </row>
    <row r="792" customFormat="false" ht="12.75" hidden="false" customHeight="false" outlineLevel="0" collapsed="false">
      <c r="B792" s="148"/>
      <c r="C792" s="149"/>
      <c r="D792" s="149"/>
      <c r="E792" s="149"/>
      <c r="F792" s="149"/>
    </row>
    <row r="793" customFormat="false" ht="12.75" hidden="false" customHeight="false" outlineLevel="0" collapsed="false">
      <c r="B793" s="148"/>
      <c r="C793" s="149"/>
      <c r="D793" s="149"/>
      <c r="E793" s="149"/>
      <c r="F793" s="149"/>
    </row>
    <row r="794" customFormat="false" ht="12.75" hidden="false" customHeight="false" outlineLevel="0" collapsed="false">
      <c r="B794" s="148"/>
      <c r="C794" s="149"/>
      <c r="D794" s="149"/>
      <c r="E794" s="149"/>
      <c r="F794" s="149"/>
    </row>
    <row r="795" customFormat="false" ht="12.75" hidden="false" customHeight="false" outlineLevel="0" collapsed="false">
      <c r="B795" s="148"/>
      <c r="C795" s="149"/>
      <c r="D795" s="149"/>
      <c r="E795" s="149"/>
      <c r="F795" s="149"/>
    </row>
    <row r="796" customFormat="false" ht="12.75" hidden="false" customHeight="false" outlineLevel="0" collapsed="false">
      <c r="B796" s="148"/>
      <c r="C796" s="149"/>
      <c r="D796" s="149"/>
      <c r="E796" s="149"/>
      <c r="F796" s="149"/>
    </row>
    <row r="797" customFormat="false" ht="12.75" hidden="false" customHeight="false" outlineLevel="0" collapsed="false">
      <c r="B797" s="148"/>
      <c r="C797" s="149"/>
      <c r="D797" s="149"/>
      <c r="E797" s="149"/>
      <c r="F797" s="149"/>
    </row>
    <row r="798" customFormat="false" ht="12.75" hidden="false" customHeight="false" outlineLevel="0" collapsed="false">
      <c r="B798" s="148"/>
      <c r="C798" s="149"/>
      <c r="D798" s="149"/>
      <c r="E798" s="149"/>
      <c r="F798" s="149"/>
    </row>
    <row r="799" customFormat="false" ht="12.75" hidden="false" customHeight="false" outlineLevel="0" collapsed="false">
      <c r="B799" s="148"/>
      <c r="C799" s="149"/>
      <c r="D799" s="149"/>
      <c r="E799" s="149"/>
      <c r="F799" s="149"/>
    </row>
    <row r="800" customFormat="false" ht="12.75" hidden="false" customHeight="false" outlineLevel="0" collapsed="false">
      <c r="B800" s="148"/>
      <c r="C800" s="149"/>
      <c r="D800" s="149"/>
      <c r="E800" s="149"/>
      <c r="F800" s="149"/>
    </row>
    <row r="801" customFormat="false" ht="12.75" hidden="false" customHeight="false" outlineLevel="0" collapsed="false">
      <c r="B801" s="148"/>
      <c r="C801" s="149"/>
      <c r="D801" s="149"/>
      <c r="E801" s="149"/>
      <c r="F801" s="149"/>
    </row>
    <row r="802" customFormat="false" ht="12.75" hidden="false" customHeight="false" outlineLevel="0" collapsed="false">
      <c r="B802" s="148"/>
      <c r="C802" s="149"/>
      <c r="D802" s="149"/>
      <c r="E802" s="149"/>
      <c r="F802" s="149"/>
    </row>
    <row r="803" customFormat="false" ht="12.75" hidden="false" customHeight="false" outlineLevel="0" collapsed="false">
      <c r="B803" s="148"/>
      <c r="C803" s="149"/>
      <c r="D803" s="149"/>
      <c r="E803" s="149"/>
      <c r="F803" s="149"/>
    </row>
    <row r="804" customFormat="false" ht="12.75" hidden="false" customHeight="false" outlineLevel="0" collapsed="false">
      <c r="B804" s="148"/>
      <c r="C804" s="149"/>
      <c r="D804" s="149"/>
      <c r="E804" s="149"/>
      <c r="F804" s="149"/>
    </row>
    <row r="805" customFormat="false" ht="12.75" hidden="false" customHeight="false" outlineLevel="0" collapsed="false">
      <c r="B805" s="148"/>
      <c r="C805" s="149"/>
      <c r="D805" s="149"/>
      <c r="E805" s="149"/>
      <c r="F805" s="149"/>
    </row>
    <row r="806" customFormat="false" ht="12.75" hidden="false" customHeight="false" outlineLevel="0" collapsed="false">
      <c r="B806" s="148"/>
      <c r="C806" s="149"/>
      <c r="D806" s="149"/>
      <c r="E806" s="149"/>
      <c r="F806" s="149"/>
    </row>
    <row r="807" customFormat="false" ht="12.75" hidden="false" customHeight="false" outlineLevel="0" collapsed="false">
      <c r="B807" s="148"/>
      <c r="C807" s="149"/>
      <c r="D807" s="149"/>
      <c r="E807" s="149"/>
      <c r="F807" s="149"/>
    </row>
    <row r="808" customFormat="false" ht="12.75" hidden="false" customHeight="false" outlineLevel="0" collapsed="false">
      <c r="B808" s="148"/>
      <c r="C808" s="149"/>
      <c r="D808" s="149"/>
      <c r="E808" s="149"/>
      <c r="F808" s="149"/>
    </row>
    <row r="809" customFormat="false" ht="12.75" hidden="false" customHeight="false" outlineLevel="0" collapsed="false">
      <c r="B809" s="148"/>
      <c r="C809" s="149"/>
      <c r="D809" s="149"/>
      <c r="E809" s="149"/>
      <c r="F809" s="149"/>
    </row>
    <row r="810" customFormat="false" ht="12.75" hidden="false" customHeight="false" outlineLevel="0" collapsed="false">
      <c r="B810" s="148"/>
      <c r="C810" s="149"/>
      <c r="D810" s="149"/>
      <c r="E810" s="149"/>
      <c r="F810" s="149"/>
    </row>
    <row r="811" customFormat="false" ht="12.75" hidden="false" customHeight="false" outlineLevel="0" collapsed="false">
      <c r="B811" s="148"/>
      <c r="C811" s="149"/>
      <c r="D811" s="149"/>
      <c r="E811" s="149"/>
      <c r="F811" s="149"/>
    </row>
    <row r="812" customFormat="false" ht="12.75" hidden="false" customHeight="false" outlineLevel="0" collapsed="false">
      <c r="B812" s="148"/>
      <c r="C812" s="149"/>
      <c r="D812" s="149"/>
      <c r="E812" s="149"/>
      <c r="F812" s="149"/>
    </row>
    <row r="813" customFormat="false" ht="12.75" hidden="false" customHeight="false" outlineLevel="0" collapsed="false">
      <c r="B813" s="148"/>
      <c r="C813" s="149"/>
      <c r="D813" s="149"/>
      <c r="E813" s="149"/>
      <c r="F813" s="149"/>
    </row>
    <row r="814" customFormat="false" ht="12.75" hidden="false" customHeight="false" outlineLevel="0" collapsed="false">
      <c r="B814" s="148"/>
      <c r="C814" s="149"/>
      <c r="D814" s="149"/>
      <c r="E814" s="149"/>
      <c r="F814" s="149"/>
    </row>
    <row r="815" customFormat="false" ht="12.75" hidden="false" customHeight="false" outlineLevel="0" collapsed="false">
      <c r="B815" s="148"/>
      <c r="C815" s="149"/>
      <c r="D815" s="149"/>
      <c r="E815" s="149"/>
      <c r="F815" s="149"/>
    </row>
    <row r="816" customFormat="false" ht="12.75" hidden="false" customHeight="false" outlineLevel="0" collapsed="false">
      <c r="B816" s="148"/>
      <c r="C816" s="149"/>
      <c r="D816" s="149"/>
      <c r="E816" s="149"/>
      <c r="F816" s="149"/>
    </row>
    <row r="817" customFormat="false" ht="12.75" hidden="false" customHeight="false" outlineLevel="0" collapsed="false">
      <c r="B817" s="148"/>
      <c r="C817" s="149"/>
      <c r="D817" s="149"/>
      <c r="E817" s="149"/>
      <c r="F817" s="149"/>
    </row>
    <row r="818" customFormat="false" ht="12.75" hidden="false" customHeight="false" outlineLevel="0" collapsed="false">
      <c r="B818" s="148"/>
      <c r="C818" s="149"/>
      <c r="D818" s="149"/>
      <c r="E818" s="149"/>
      <c r="F818" s="149"/>
    </row>
    <row r="819" customFormat="false" ht="12.75" hidden="false" customHeight="false" outlineLevel="0" collapsed="false">
      <c r="B819" s="148"/>
      <c r="C819" s="149"/>
      <c r="D819" s="149"/>
      <c r="E819" s="149"/>
      <c r="F819" s="149"/>
    </row>
    <row r="820" customFormat="false" ht="12.75" hidden="false" customHeight="false" outlineLevel="0" collapsed="false">
      <c r="B820" s="148"/>
      <c r="C820" s="149"/>
      <c r="D820" s="149"/>
      <c r="E820" s="149"/>
      <c r="F820" s="149"/>
    </row>
    <row r="821" customFormat="false" ht="12.75" hidden="false" customHeight="false" outlineLevel="0" collapsed="false">
      <c r="B821" s="148"/>
      <c r="C821" s="149"/>
      <c r="D821" s="149"/>
      <c r="E821" s="149"/>
      <c r="F821" s="149"/>
    </row>
    <row r="822" customFormat="false" ht="12.75" hidden="false" customHeight="false" outlineLevel="0" collapsed="false">
      <c r="B822" s="148"/>
      <c r="C822" s="149"/>
      <c r="D822" s="149"/>
      <c r="E822" s="149"/>
      <c r="F822" s="149"/>
    </row>
    <row r="823" customFormat="false" ht="12.75" hidden="false" customHeight="false" outlineLevel="0" collapsed="false">
      <c r="B823" s="148"/>
      <c r="C823" s="149"/>
      <c r="D823" s="149"/>
      <c r="E823" s="149"/>
      <c r="F823" s="149"/>
    </row>
    <row r="824" customFormat="false" ht="12.75" hidden="false" customHeight="false" outlineLevel="0" collapsed="false">
      <c r="B824" s="148"/>
      <c r="C824" s="149"/>
      <c r="D824" s="149"/>
      <c r="E824" s="149"/>
      <c r="F824" s="149"/>
    </row>
    <row r="825" customFormat="false" ht="12.75" hidden="false" customHeight="false" outlineLevel="0" collapsed="false">
      <c r="B825" s="148"/>
      <c r="C825" s="149"/>
      <c r="D825" s="149"/>
      <c r="E825" s="149"/>
      <c r="F825" s="149"/>
    </row>
    <row r="826" customFormat="false" ht="12.75" hidden="false" customHeight="false" outlineLevel="0" collapsed="false">
      <c r="B826" s="148"/>
      <c r="C826" s="149"/>
      <c r="D826" s="149"/>
      <c r="E826" s="149"/>
      <c r="F826" s="149"/>
    </row>
    <row r="827" customFormat="false" ht="12.75" hidden="false" customHeight="false" outlineLevel="0" collapsed="false">
      <c r="B827" s="148"/>
      <c r="C827" s="149"/>
      <c r="D827" s="149"/>
      <c r="E827" s="149"/>
      <c r="F827" s="149"/>
    </row>
    <row r="828" customFormat="false" ht="12.75" hidden="false" customHeight="false" outlineLevel="0" collapsed="false">
      <c r="B828" s="148"/>
      <c r="C828" s="149"/>
      <c r="D828" s="149"/>
      <c r="E828" s="149"/>
      <c r="F828" s="149"/>
    </row>
    <row r="829" customFormat="false" ht="12.75" hidden="false" customHeight="false" outlineLevel="0" collapsed="false">
      <c r="B829" s="148"/>
      <c r="C829" s="149"/>
      <c r="D829" s="149"/>
      <c r="E829" s="149"/>
      <c r="F829" s="149"/>
    </row>
    <row r="830" customFormat="false" ht="12.75" hidden="false" customHeight="false" outlineLevel="0" collapsed="false">
      <c r="B830" s="148"/>
      <c r="C830" s="149"/>
      <c r="D830" s="149"/>
      <c r="E830" s="149"/>
      <c r="F830" s="149"/>
    </row>
    <row r="831" customFormat="false" ht="12.75" hidden="false" customHeight="false" outlineLevel="0" collapsed="false">
      <c r="B831" s="148"/>
      <c r="C831" s="149"/>
      <c r="D831" s="149"/>
      <c r="E831" s="149"/>
      <c r="F831" s="149"/>
    </row>
    <row r="832" customFormat="false" ht="12.75" hidden="false" customHeight="false" outlineLevel="0" collapsed="false">
      <c r="B832" s="148"/>
      <c r="C832" s="149"/>
      <c r="D832" s="149"/>
      <c r="E832" s="149"/>
      <c r="F832" s="149"/>
    </row>
    <row r="833" customFormat="false" ht="12.75" hidden="false" customHeight="false" outlineLevel="0" collapsed="false">
      <c r="B833" s="148"/>
      <c r="C833" s="149"/>
      <c r="D833" s="149"/>
      <c r="E833" s="149"/>
      <c r="F833" s="149"/>
    </row>
    <row r="834" customFormat="false" ht="12.75" hidden="false" customHeight="false" outlineLevel="0" collapsed="false">
      <c r="B834" s="148"/>
      <c r="C834" s="149"/>
      <c r="D834" s="149"/>
      <c r="E834" s="149"/>
      <c r="F834" s="149"/>
    </row>
    <row r="835" customFormat="false" ht="12.75" hidden="false" customHeight="false" outlineLevel="0" collapsed="false">
      <c r="B835" s="148"/>
      <c r="C835" s="149"/>
      <c r="D835" s="149"/>
      <c r="E835" s="149"/>
      <c r="F835" s="149"/>
    </row>
    <row r="836" customFormat="false" ht="12.75" hidden="false" customHeight="false" outlineLevel="0" collapsed="false">
      <c r="B836" s="148"/>
      <c r="C836" s="149"/>
      <c r="D836" s="149"/>
      <c r="E836" s="149"/>
      <c r="F836" s="149"/>
    </row>
    <row r="837" customFormat="false" ht="12.75" hidden="false" customHeight="false" outlineLevel="0" collapsed="false">
      <c r="B837" s="148"/>
      <c r="C837" s="149"/>
      <c r="D837" s="149"/>
      <c r="E837" s="149"/>
      <c r="F837" s="149"/>
    </row>
    <row r="838" customFormat="false" ht="12.75" hidden="false" customHeight="false" outlineLevel="0" collapsed="false">
      <c r="B838" s="148"/>
      <c r="C838" s="149"/>
      <c r="D838" s="149"/>
      <c r="E838" s="149"/>
      <c r="F838" s="149"/>
    </row>
    <row r="839" customFormat="false" ht="12.75" hidden="false" customHeight="false" outlineLevel="0" collapsed="false">
      <c r="B839" s="148"/>
      <c r="C839" s="149"/>
      <c r="D839" s="149"/>
      <c r="E839" s="149"/>
      <c r="F839" s="149"/>
    </row>
    <row r="840" customFormat="false" ht="12.75" hidden="false" customHeight="false" outlineLevel="0" collapsed="false">
      <c r="B840" s="148"/>
      <c r="C840" s="149"/>
      <c r="D840" s="149"/>
      <c r="E840" s="149"/>
      <c r="F840" s="149"/>
    </row>
    <row r="841" customFormat="false" ht="12.75" hidden="false" customHeight="false" outlineLevel="0" collapsed="false">
      <c r="B841" s="148"/>
      <c r="C841" s="149"/>
      <c r="D841" s="149"/>
      <c r="E841" s="149"/>
      <c r="F841" s="149"/>
    </row>
    <row r="842" customFormat="false" ht="12.75" hidden="false" customHeight="false" outlineLevel="0" collapsed="false">
      <c r="B842" s="148"/>
      <c r="C842" s="149"/>
      <c r="D842" s="149"/>
      <c r="E842" s="149"/>
      <c r="F842" s="149"/>
    </row>
    <row r="843" customFormat="false" ht="12.75" hidden="false" customHeight="false" outlineLevel="0" collapsed="false">
      <c r="B843" s="148"/>
      <c r="C843" s="149"/>
      <c r="D843" s="149"/>
      <c r="E843" s="149"/>
      <c r="F843" s="149"/>
    </row>
    <row r="844" customFormat="false" ht="12.75" hidden="false" customHeight="false" outlineLevel="0" collapsed="false">
      <c r="B844" s="148"/>
      <c r="C844" s="149"/>
      <c r="D844" s="149"/>
      <c r="E844" s="149"/>
      <c r="F844" s="149"/>
    </row>
    <row r="845" customFormat="false" ht="12.75" hidden="false" customHeight="false" outlineLevel="0" collapsed="false">
      <c r="B845" s="148"/>
      <c r="C845" s="149"/>
      <c r="D845" s="149"/>
      <c r="E845" s="149"/>
      <c r="F845" s="149"/>
    </row>
    <row r="846" customFormat="false" ht="12.75" hidden="false" customHeight="false" outlineLevel="0" collapsed="false">
      <c r="B846" s="148"/>
      <c r="C846" s="149"/>
      <c r="D846" s="149"/>
      <c r="E846" s="149"/>
      <c r="F846" s="149"/>
    </row>
    <row r="847" customFormat="false" ht="12.75" hidden="false" customHeight="false" outlineLevel="0" collapsed="false">
      <c r="B847" s="148"/>
      <c r="C847" s="149"/>
      <c r="D847" s="149"/>
      <c r="E847" s="149"/>
      <c r="F847" s="149"/>
    </row>
    <row r="848" customFormat="false" ht="12.75" hidden="false" customHeight="false" outlineLevel="0" collapsed="false">
      <c r="B848" s="148"/>
      <c r="C848" s="149"/>
      <c r="D848" s="149"/>
      <c r="E848" s="149"/>
      <c r="F848" s="149"/>
    </row>
    <row r="849" customFormat="false" ht="12.75" hidden="false" customHeight="false" outlineLevel="0" collapsed="false">
      <c r="B849" s="148"/>
      <c r="C849" s="149"/>
      <c r="D849" s="149"/>
      <c r="E849" s="149"/>
      <c r="F849" s="149"/>
    </row>
    <row r="850" customFormat="false" ht="12.75" hidden="false" customHeight="false" outlineLevel="0" collapsed="false">
      <c r="B850" s="148"/>
      <c r="C850" s="149"/>
      <c r="D850" s="149"/>
      <c r="E850" s="149"/>
      <c r="F850" s="149"/>
    </row>
    <row r="851" customFormat="false" ht="12.75" hidden="false" customHeight="false" outlineLevel="0" collapsed="false">
      <c r="B851" s="148"/>
      <c r="C851" s="149"/>
      <c r="D851" s="149"/>
      <c r="E851" s="149"/>
      <c r="F851" s="149"/>
    </row>
    <row r="852" customFormat="false" ht="12.75" hidden="false" customHeight="false" outlineLevel="0" collapsed="false">
      <c r="B852" s="148"/>
      <c r="C852" s="149"/>
      <c r="D852" s="149"/>
      <c r="E852" s="149"/>
      <c r="F852" s="149"/>
    </row>
    <row r="853" customFormat="false" ht="12.75" hidden="false" customHeight="false" outlineLevel="0" collapsed="false">
      <c r="B853" s="148"/>
      <c r="C853" s="149"/>
      <c r="D853" s="149"/>
      <c r="E853" s="149"/>
      <c r="F853" s="149"/>
    </row>
    <row r="854" customFormat="false" ht="12.75" hidden="false" customHeight="false" outlineLevel="0" collapsed="false">
      <c r="B854" s="148"/>
      <c r="C854" s="149"/>
      <c r="D854" s="149"/>
      <c r="E854" s="149"/>
      <c r="F854" s="149"/>
    </row>
    <row r="855" customFormat="false" ht="12.75" hidden="false" customHeight="false" outlineLevel="0" collapsed="false">
      <c r="B855" s="148"/>
      <c r="C855" s="149"/>
      <c r="D855" s="149"/>
      <c r="E855" s="149"/>
      <c r="F855" s="149"/>
    </row>
    <row r="856" customFormat="false" ht="12.75" hidden="false" customHeight="false" outlineLevel="0" collapsed="false">
      <c r="B856" s="148"/>
      <c r="C856" s="149"/>
      <c r="D856" s="149"/>
      <c r="E856" s="149"/>
      <c r="F856" s="149"/>
    </row>
    <row r="857" customFormat="false" ht="12.75" hidden="false" customHeight="false" outlineLevel="0" collapsed="false">
      <c r="B857" s="148"/>
      <c r="C857" s="149"/>
      <c r="D857" s="149"/>
      <c r="E857" s="149"/>
      <c r="F857" s="149"/>
    </row>
    <row r="858" customFormat="false" ht="12.75" hidden="false" customHeight="false" outlineLevel="0" collapsed="false">
      <c r="B858" s="148"/>
      <c r="C858" s="149"/>
      <c r="D858" s="149"/>
      <c r="E858" s="149"/>
      <c r="F858" s="149"/>
    </row>
    <row r="859" customFormat="false" ht="12.75" hidden="false" customHeight="false" outlineLevel="0" collapsed="false">
      <c r="B859" s="148"/>
      <c r="C859" s="149"/>
      <c r="D859" s="149"/>
      <c r="E859" s="149"/>
      <c r="F859" s="149"/>
    </row>
    <row r="860" customFormat="false" ht="12.75" hidden="false" customHeight="false" outlineLevel="0" collapsed="false">
      <c r="B860" s="148"/>
      <c r="C860" s="149"/>
      <c r="D860" s="149"/>
      <c r="E860" s="149"/>
      <c r="F860" s="149"/>
    </row>
    <row r="861" customFormat="false" ht="12.75" hidden="false" customHeight="false" outlineLevel="0" collapsed="false">
      <c r="B861" s="148"/>
      <c r="C861" s="149"/>
      <c r="D861" s="149"/>
      <c r="E861" s="149"/>
      <c r="F861" s="149"/>
    </row>
    <row r="862" customFormat="false" ht="12.75" hidden="false" customHeight="false" outlineLevel="0" collapsed="false">
      <c r="B862" s="148"/>
      <c r="C862" s="149"/>
      <c r="D862" s="149"/>
      <c r="E862" s="149"/>
      <c r="F862" s="149"/>
    </row>
    <row r="863" customFormat="false" ht="12.75" hidden="false" customHeight="false" outlineLevel="0" collapsed="false">
      <c r="B863" s="148"/>
      <c r="C863" s="149"/>
      <c r="D863" s="149"/>
      <c r="E863" s="149"/>
      <c r="F863" s="149"/>
    </row>
    <row r="864" customFormat="false" ht="12.75" hidden="false" customHeight="false" outlineLevel="0" collapsed="false">
      <c r="B864" s="148"/>
      <c r="C864" s="149"/>
      <c r="D864" s="149"/>
      <c r="E864" s="149"/>
      <c r="F864" s="149"/>
    </row>
    <row r="865" customFormat="false" ht="12.75" hidden="false" customHeight="false" outlineLevel="0" collapsed="false">
      <c r="B865" s="148"/>
      <c r="C865" s="149"/>
      <c r="D865" s="149"/>
      <c r="E865" s="149"/>
      <c r="F865" s="149"/>
    </row>
    <row r="866" customFormat="false" ht="12.75" hidden="false" customHeight="false" outlineLevel="0" collapsed="false">
      <c r="B866" s="148"/>
      <c r="C866" s="149"/>
      <c r="D866" s="149"/>
      <c r="E866" s="149"/>
      <c r="F866" s="149"/>
    </row>
    <row r="867" customFormat="false" ht="12.75" hidden="false" customHeight="false" outlineLevel="0" collapsed="false">
      <c r="B867" s="148"/>
      <c r="C867" s="149"/>
      <c r="D867" s="149"/>
      <c r="E867" s="149"/>
      <c r="F867" s="149"/>
    </row>
    <row r="868" customFormat="false" ht="12.75" hidden="false" customHeight="false" outlineLevel="0" collapsed="false">
      <c r="B868" s="148"/>
      <c r="C868" s="149"/>
      <c r="D868" s="149"/>
      <c r="E868" s="149"/>
      <c r="F868" s="149"/>
    </row>
    <row r="869" customFormat="false" ht="12.75" hidden="false" customHeight="false" outlineLevel="0" collapsed="false">
      <c r="B869" s="148"/>
      <c r="C869" s="149"/>
      <c r="D869" s="149"/>
      <c r="E869" s="149"/>
      <c r="F869" s="149"/>
    </row>
    <row r="870" customFormat="false" ht="12.75" hidden="false" customHeight="false" outlineLevel="0" collapsed="false">
      <c r="B870" s="148"/>
      <c r="C870" s="149"/>
      <c r="D870" s="149"/>
      <c r="E870" s="149"/>
      <c r="F870" s="149"/>
    </row>
    <row r="871" customFormat="false" ht="12.75" hidden="false" customHeight="false" outlineLevel="0" collapsed="false">
      <c r="B871" s="148"/>
      <c r="C871" s="149"/>
      <c r="D871" s="149"/>
      <c r="E871" s="149"/>
      <c r="F871" s="149"/>
    </row>
    <row r="872" customFormat="false" ht="12.75" hidden="false" customHeight="false" outlineLevel="0" collapsed="false">
      <c r="B872" s="148"/>
      <c r="C872" s="149"/>
      <c r="D872" s="149"/>
      <c r="E872" s="149"/>
      <c r="F872" s="149"/>
    </row>
    <row r="873" customFormat="false" ht="12.75" hidden="false" customHeight="false" outlineLevel="0" collapsed="false">
      <c r="B873" s="148"/>
      <c r="C873" s="149"/>
      <c r="D873" s="149"/>
      <c r="E873" s="149"/>
      <c r="F873" s="149"/>
    </row>
    <row r="874" customFormat="false" ht="12.75" hidden="false" customHeight="false" outlineLevel="0" collapsed="false">
      <c r="B874" s="148"/>
      <c r="C874" s="149"/>
      <c r="D874" s="149"/>
      <c r="E874" s="149"/>
      <c r="F874" s="149"/>
    </row>
    <row r="875" customFormat="false" ht="12.75" hidden="false" customHeight="false" outlineLevel="0" collapsed="false">
      <c r="B875" s="148"/>
      <c r="C875" s="149"/>
      <c r="D875" s="149"/>
      <c r="E875" s="149"/>
      <c r="F875" s="149"/>
    </row>
    <row r="876" customFormat="false" ht="12.75" hidden="false" customHeight="false" outlineLevel="0" collapsed="false">
      <c r="B876" s="148"/>
      <c r="C876" s="149"/>
      <c r="D876" s="149"/>
      <c r="E876" s="149"/>
      <c r="F876" s="149"/>
    </row>
    <row r="877" customFormat="false" ht="12.75" hidden="false" customHeight="false" outlineLevel="0" collapsed="false">
      <c r="B877" s="148"/>
      <c r="C877" s="149"/>
      <c r="D877" s="149"/>
      <c r="E877" s="149"/>
      <c r="F877" s="149"/>
    </row>
    <row r="878" customFormat="false" ht="12.75" hidden="false" customHeight="false" outlineLevel="0" collapsed="false">
      <c r="B878" s="148"/>
      <c r="C878" s="149"/>
      <c r="D878" s="149"/>
      <c r="E878" s="149"/>
      <c r="F878" s="149"/>
    </row>
    <row r="879" customFormat="false" ht="12.75" hidden="false" customHeight="false" outlineLevel="0" collapsed="false">
      <c r="B879" s="148"/>
      <c r="C879" s="149"/>
      <c r="D879" s="149"/>
      <c r="E879" s="149"/>
      <c r="F879" s="149"/>
    </row>
    <row r="880" customFormat="false" ht="12.75" hidden="false" customHeight="false" outlineLevel="0" collapsed="false">
      <c r="B880" s="148"/>
      <c r="C880" s="149"/>
      <c r="D880" s="149"/>
      <c r="E880" s="149"/>
      <c r="F880" s="149"/>
    </row>
    <row r="881" customFormat="false" ht="12.75" hidden="false" customHeight="false" outlineLevel="0" collapsed="false">
      <c r="B881" s="148"/>
      <c r="C881" s="149"/>
      <c r="D881" s="149"/>
      <c r="E881" s="149"/>
      <c r="F881" s="149"/>
    </row>
    <row r="882" customFormat="false" ht="12.75" hidden="false" customHeight="false" outlineLevel="0" collapsed="false">
      <c r="B882" s="148"/>
      <c r="C882" s="149"/>
      <c r="D882" s="149"/>
      <c r="E882" s="149"/>
      <c r="F882" s="149"/>
    </row>
    <row r="883" customFormat="false" ht="12.75" hidden="false" customHeight="false" outlineLevel="0" collapsed="false">
      <c r="B883" s="148"/>
      <c r="C883" s="149"/>
      <c r="D883" s="149"/>
      <c r="E883" s="149"/>
      <c r="F883" s="149"/>
    </row>
    <row r="884" customFormat="false" ht="12.75" hidden="false" customHeight="false" outlineLevel="0" collapsed="false">
      <c r="B884" s="148"/>
      <c r="C884" s="149"/>
      <c r="D884" s="149"/>
      <c r="E884" s="149"/>
      <c r="F884" s="149"/>
    </row>
    <row r="885" customFormat="false" ht="12.75" hidden="false" customHeight="false" outlineLevel="0" collapsed="false">
      <c r="B885" s="148"/>
      <c r="C885" s="149"/>
      <c r="D885" s="149"/>
      <c r="E885" s="149"/>
      <c r="F885" s="149"/>
    </row>
    <row r="886" customFormat="false" ht="12.75" hidden="false" customHeight="false" outlineLevel="0" collapsed="false">
      <c r="B886" s="148"/>
      <c r="C886" s="149"/>
      <c r="D886" s="149"/>
      <c r="E886" s="149"/>
      <c r="F886" s="149"/>
    </row>
    <row r="887" customFormat="false" ht="12.75" hidden="false" customHeight="false" outlineLevel="0" collapsed="false">
      <c r="B887" s="148"/>
      <c r="C887" s="149"/>
      <c r="D887" s="149"/>
      <c r="E887" s="149"/>
      <c r="F887" s="149"/>
    </row>
    <row r="888" customFormat="false" ht="12.75" hidden="false" customHeight="false" outlineLevel="0" collapsed="false">
      <c r="B888" s="148"/>
      <c r="C888" s="149"/>
      <c r="D888" s="149"/>
      <c r="E888" s="149"/>
      <c r="F888" s="149"/>
    </row>
    <row r="889" customFormat="false" ht="12.75" hidden="false" customHeight="false" outlineLevel="0" collapsed="false">
      <c r="B889" s="148"/>
      <c r="C889" s="149"/>
      <c r="D889" s="149"/>
      <c r="E889" s="149"/>
      <c r="F889" s="149"/>
    </row>
    <row r="890" customFormat="false" ht="12.75" hidden="false" customHeight="false" outlineLevel="0" collapsed="false">
      <c r="B890" s="148"/>
      <c r="C890" s="149"/>
      <c r="D890" s="149"/>
      <c r="E890" s="149"/>
      <c r="F890" s="149"/>
    </row>
    <row r="891" customFormat="false" ht="12.75" hidden="false" customHeight="false" outlineLevel="0" collapsed="false">
      <c r="B891" s="148"/>
      <c r="C891" s="149"/>
      <c r="D891" s="149"/>
      <c r="E891" s="149"/>
      <c r="F891" s="149"/>
    </row>
    <row r="892" customFormat="false" ht="12.75" hidden="false" customHeight="false" outlineLevel="0" collapsed="false">
      <c r="B892" s="148"/>
      <c r="C892" s="149"/>
      <c r="D892" s="149"/>
      <c r="E892" s="149"/>
      <c r="F892" s="149"/>
    </row>
    <row r="893" customFormat="false" ht="12.75" hidden="false" customHeight="false" outlineLevel="0" collapsed="false">
      <c r="B893" s="148"/>
      <c r="C893" s="149"/>
      <c r="D893" s="149"/>
      <c r="E893" s="149"/>
      <c r="F893" s="149"/>
    </row>
    <row r="894" customFormat="false" ht="12.75" hidden="false" customHeight="false" outlineLevel="0" collapsed="false">
      <c r="B894" s="148"/>
      <c r="C894" s="149"/>
      <c r="D894" s="149"/>
      <c r="E894" s="149"/>
      <c r="F894" s="149"/>
    </row>
    <row r="895" customFormat="false" ht="12.75" hidden="false" customHeight="false" outlineLevel="0" collapsed="false">
      <c r="B895" s="148"/>
      <c r="C895" s="149"/>
      <c r="D895" s="149"/>
      <c r="E895" s="149"/>
      <c r="F895" s="149"/>
    </row>
    <row r="896" customFormat="false" ht="12.75" hidden="false" customHeight="false" outlineLevel="0" collapsed="false">
      <c r="B896" s="148"/>
      <c r="C896" s="149"/>
      <c r="D896" s="149"/>
      <c r="E896" s="149"/>
      <c r="F896" s="149"/>
    </row>
    <row r="897" customFormat="false" ht="12.75" hidden="false" customHeight="false" outlineLevel="0" collapsed="false">
      <c r="B897" s="148"/>
      <c r="C897" s="149"/>
      <c r="D897" s="149"/>
      <c r="E897" s="149"/>
      <c r="F897" s="149"/>
    </row>
    <row r="898" customFormat="false" ht="12.75" hidden="false" customHeight="false" outlineLevel="0" collapsed="false">
      <c r="B898" s="148"/>
      <c r="C898" s="149"/>
      <c r="D898" s="149"/>
      <c r="E898" s="149"/>
      <c r="F898" s="149"/>
    </row>
    <row r="899" customFormat="false" ht="12.75" hidden="false" customHeight="false" outlineLevel="0" collapsed="false">
      <c r="B899" s="148"/>
      <c r="C899" s="149"/>
      <c r="D899" s="149"/>
      <c r="E899" s="149"/>
      <c r="F899" s="149"/>
    </row>
    <row r="900" customFormat="false" ht="12.75" hidden="false" customHeight="false" outlineLevel="0" collapsed="false">
      <c r="B900" s="148"/>
      <c r="C900" s="149"/>
      <c r="D900" s="149"/>
      <c r="E900" s="149"/>
      <c r="F900" s="149"/>
    </row>
    <row r="901" customFormat="false" ht="12.75" hidden="false" customHeight="false" outlineLevel="0" collapsed="false">
      <c r="B901" s="148"/>
      <c r="C901" s="149"/>
      <c r="D901" s="149"/>
      <c r="E901" s="149"/>
      <c r="F901" s="149"/>
    </row>
    <row r="902" customFormat="false" ht="12.75" hidden="false" customHeight="false" outlineLevel="0" collapsed="false">
      <c r="B902" s="148"/>
      <c r="C902" s="149"/>
      <c r="D902" s="149"/>
      <c r="E902" s="149"/>
      <c r="F902" s="149"/>
    </row>
    <row r="903" customFormat="false" ht="12.75" hidden="false" customHeight="false" outlineLevel="0" collapsed="false">
      <c r="B903" s="148"/>
      <c r="C903" s="149"/>
      <c r="D903" s="149"/>
      <c r="E903" s="149"/>
      <c r="F903" s="149"/>
    </row>
    <row r="904" customFormat="false" ht="12.75" hidden="false" customHeight="false" outlineLevel="0" collapsed="false">
      <c r="B904" s="148"/>
      <c r="C904" s="149"/>
      <c r="D904" s="149"/>
      <c r="E904" s="149"/>
      <c r="F904" s="149"/>
    </row>
    <row r="905" customFormat="false" ht="12.75" hidden="false" customHeight="false" outlineLevel="0" collapsed="false">
      <c r="B905" s="148"/>
      <c r="C905" s="149"/>
      <c r="D905" s="149"/>
      <c r="E905" s="149"/>
      <c r="F905" s="149"/>
    </row>
    <row r="906" customFormat="false" ht="12.75" hidden="false" customHeight="false" outlineLevel="0" collapsed="false">
      <c r="B906" s="148"/>
      <c r="C906" s="149"/>
      <c r="D906" s="149"/>
      <c r="E906" s="149"/>
      <c r="F906" s="149"/>
    </row>
    <row r="907" customFormat="false" ht="12.75" hidden="false" customHeight="false" outlineLevel="0" collapsed="false">
      <c r="B907" s="148"/>
      <c r="C907" s="149"/>
      <c r="D907" s="149"/>
      <c r="E907" s="149"/>
      <c r="F907" s="149"/>
    </row>
    <row r="908" customFormat="false" ht="12.75" hidden="false" customHeight="false" outlineLevel="0" collapsed="false">
      <c r="B908" s="148"/>
      <c r="C908" s="149"/>
      <c r="D908" s="149"/>
      <c r="E908" s="149"/>
      <c r="F908" s="149"/>
    </row>
    <row r="909" customFormat="false" ht="12.75" hidden="false" customHeight="false" outlineLevel="0" collapsed="false">
      <c r="B909" s="148"/>
      <c r="C909" s="149"/>
      <c r="D909" s="149"/>
      <c r="E909" s="149"/>
      <c r="F909" s="149"/>
    </row>
    <row r="910" customFormat="false" ht="12.75" hidden="false" customHeight="false" outlineLevel="0" collapsed="false">
      <c r="B910" s="148"/>
      <c r="C910" s="149"/>
      <c r="D910" s="149"/>
      <c r="E910" s="149"/>
      <c r="F910" s="149"/>
    </row>
    <row r="911" customFormat="false" ht="12.75" hidden="false" customHeight="false" outlineLevel="0" collapsed="false">
      <c r="B911" s="148"/>
      <c r="C911" s="149"/>
      <c r="D911" s="149"/>
      <c r="E911" s="149"/>
      <c r="F911" s="149"/>
    </row>
    <row r="912" customFormat="false" ht="12.75" hidden="false" customHeight="false" outlineLevel="0" collapsed="false">
      <c r="B912" s="148"/>
      <c r="C912" s="149"/>
      <c r="D912" s="149"/>
      <c r="E912" s="149"/>
      <c r="F912" s="149"/>
    </row>
    <row r="913" customFormat="false" ht="12.75" hidden="false" customHeight="false" outlineLevel="0" collapsed="false">
      <c r="B913" s="148"/>
      <c r="C913" s="149"/>
      <c r="D913" s="149"/>
      <c r="E913" s="149"/>
      <c r="F913" s="149"/>
    </row>
    <row r="914" customFormat="false" ht="12.75" hidden="false" customHeight="false" outlineLevel="0" collapsed="false">
      <c r="B914" s="148"/>
      <c r="C914" s="149"/>
      <c r="D914" s="149"/>
      <c r="E914" s="149"/>
      <c r="F914" s="149"/>
    </row>
    <row r="915" customFormat="false" ht="12.75" hidden="false" customHeight="false" outlineLevel="0" collapsed="false">
      <c r="B915" s="148"/>
      <c r="C915" s="149"/>
      <c r="D915" s="149"/>
      <c r="E915" s="149"/>
      <c r="F915" s="149"/>
    </row>
    <row r="916" customFormat="false" ht="12.75" hidden="false" customHeight="false" outlineLevel="0" collapsed="false">
      <c r="B916" s="148"/>
      <c r="C916" s="149"/>
      <c r="D916" s="149"/>
      <c r="E916" s="149"/>
      <c r="F916" s="149"/>
    </row>
    <row r="917" customFormat="false" ht="12.75" hidden="false" customHeight="false" outlineLevel="0" collapsed="false">
      <c r="B917" s="148"/>
      <c r="C917" s="149"/>
      <c r="D917" s="149"/>
      <c r="E917" s="149"/>
      <c r="F917" s="149"/>
    </row>
    <row r="918" customFormat="false" ht="12.75" hidden="false" customHeight="false" outlineLevel="0" collapsed="false">
      <c r="B918" s="148"/>
      <c r="C918" s="149"/>
      <c r="D918" s="149"/>
      <c r="E918" s="149"/>
      <c r="F918" s="149"/>
    </row>
    <row r="919" customFormat="false" ht="12.75" hidden="false" customHeight="false" outlineLevel="0" collapsed="false">
      <c r="B919" s="148"/>
      <c r="C919" s="149"/>
      <c r="D919" s="149"/>
      <c r="E919" s="149"/>
      <c r="F919" s="149"/>
    </row>
    <row r="920" customFormat="false" ht="12.75" hidden="false" customHeight="false" outlineLevel="0" collapsed="false">
      <c r="B920" s="148"/>
      <c r="C920" s="149"/>
      <c r="D920" s="149"/>
      <c r="E920" s="149"/>
      <c r="F920" s="149"/>
    </row>
    <row r="921" customFormat="false" ht="12.75" hidden="false" customHeight="false" outlineLevel="0" collapsed="false">
      <c r="B921" s="148"/>
      <c r="C921" s="149"/>
      <c r="D921" s="149"/>
      <c r="E921" s="149"/>
      <c r="F921" s="149"/>
    </row>
    <row r="922" customFormat="false" ht="12.75" hidden="false" customHeight="false" outlineLevel="0" collapsed="false">
      <c r="B922" s="148"/>
      <c r="C922" s="149"/>
      <c r="D922" s="149"/>
      <c r="E922" s="149"/>
      <c r="F922" s="149"/>
    </row>
    <row r="923" customFormat="false" ht="12.75" hidden="false" customHeight="false" outlineLevel="0" collapsed="false">
      <c r="B923" s="148"/>
      <c r="C923" s="149"/>
      <c r="D923" s="149"/>
      <c r="E923" s="149"/>
      <c r="F923" s="149"/>
    </row>
    <row r="924" customFormat="false" ht="12.75" hidden="false" customHeight="false" outlineLevel="0" collapsed="false">
      <c r="B924" s="148"/>
      <c r="C924" s="149"/>
      <c r="D924" s="149"/>
      <c r="E924" s="149"/>
      <c r="F924" s="149"/>
    </row>
    <row r="925" customFormat="false" ht="12.75" hidden="false" customHeight="false" outlineLevel="0" collapsed="false">
      <c r="B925" s="148"/>
      <c r="C925" s="149"/>
      <c r="D925" s="149"/>
      <c r="E925" s="149"/>
      <c r="F925" s="149"/>
    </row>
    <row r="926" customFormat="false" ht="12.75" hidden="false" customHeight="false" outlineLevel="0" collapsed="false">
      <c r="B926" s="148"/>
      <c r="C926" s="149"/>
      <c r="D926" s="149"/>
      <c r="E926" s="149"/>
      <c r="F926" s="149"/>
    </row>
    <row r="927" customFormat="false" ht="12.75" hidden="false" customHeight="false" outlineLevel="0" collapsed="false">
      <c r="B927" s="148"/>
      <c r="C927" s="149"/>
      <c r="D927" s="149"/>
      <c r="E927" s="149"/>
      <c r="F927" s="149"/>
    </row>
    <row r="928" customFormat="false" ht="12.75" hidden="false" customHeight="false" outlineLevel="0" collapsed="false">
      <c r="B928" s="148"/>
      <c r="C928" s="149"/>
      <c r="D928" s="149"/>
      <c r="E928" s="149"/>
      <c r="F928" s="149"/>
    </row>
    <row r="929" customFormat="false" ht="12.75" hidden="false" customHeight="false" outlineLevel="0" collapsed="false">
      <c r="B929" s="148"/>
      <c r="C929" s="149"/>
      <c r="D929" s="149"/>
      <c r="E929" s="149"/>
      <c r="F929" s="149"/>
    </row>
    <row r="930" customFormat="false" ht="12.75" hidden="false" customHeight="false" outlineLevel="0" collapsed="false">
      <c r="B930" s="148"/>
      <c r="C930" s="149"/>
      <c r="D930" s="149"/>
      <c r="E930" s="149"/>
      <c r="F930" s="149"/>
    </row>
    <row r="931" customFormat="false" ht="12.75" hidden="false" customHeight="false" outlineLevel="0" collapsed="false">
      <c r="B931" s="148"/>
      <c r="C931" s="149"/>
      <c r="D931" s="149"/>
      <c r="E931" s="149"/>
      <c r="F931" s="149"/>
    </row>
    <row r="932" customFormat="false" ht="12.75" hidden="false" customHeight="false" outlineLevel="0" collapsed="false">
      <c r="B932" s="148"/>
      <c r="C932" s="149"/>
      <c r="D932" s="149"/>
      <c r="E932" s="149"/>
      <c r="F932" s="149"/>
    </row>
    <row r="933" customFormat="false" ht="12.75" hidden="false" customHeight="false" outlineLevel="0" collapsed="false">
      <c r="B933" s="148"/>
      <c r="C933" s="149"/>
      <c r="D933" s="149"/>
      <c r="E933" s="149"/>
      <c r="F933" s="149"/>
    </row>
    <row r="934" customFormat="false" ht="12.75" hidden="false" customHeight="false" outlineLevel="0" collapsed="false">
      <c r="B934" s="148"/>
      <c r="C934" s="149"/>
      <c r="D934" s="149"/>
      <c r="E934" s="149"/>
      <c r="F934" s="149"/>
    </row>
    <row r="935" customFormat="false" ht="12.75" hidden="false" customHeight="false" outlineLevel="0" collapsed="false">
      <c r="B935" s="148"/>
      <c r="C935" s="149"/>
      <c r="D935" s="149"/>
      <c r="E935" s="149"/>
      <c r="F935" s="149"/>
    </row>
    <row r="936" customFormat="false" ht="12.75" hidden="false" customHeight="false" outlineLevel="0" collapsed="false">
      <c r="B936" s="148"/>
      <c r="C936" s="149"/>
      <c r="D936" s="149"/>
      <c r="E936" s="149"/>
      <c r="F936" s="149"/>
    </row>
    <row r="937" customFormat="false" ht="12.75" hidden="false" customHeight="false" outlineLevel="0" collapsed="false">
      <c r="B937" s="148"/>
      <c r="C937" s="149"/>
      <c r="D937" s="149"/>
      <c r="E937" s="149"/>
      <c r="F937" s="149"/>
    </row>
    <row r="938" customFormat="false" ht="12.75" hidden="false" customHeight="false" outlineLevel="0" collapsed="false">
      <c r="B938" s="148"/>
      <c r="C938" s="149"/>
      <c r="D938" s="149"/>
      <c r="E938" s="149"/>
      <c r="F938" s="149"/>
    </row>
    <row r="939" customFormat="false" ht="12.75" hidden="false" customHeight="false" outlineLevel="0" collapsed="false">
      <c r="B939" s="148"/>
      <c r="C939" s="149"/>
      <c r="D939" s="149"/>
      <c r="E939" s="149"/>
      <c r="F939" s="149"/>
    </row>
    <row r="940" customFormat="false" ht="12.75" hidden="false" customHeight="false" outlineLevel="0" collapsed="false">
      <c r="B940" s="148"/>
      <c r="C940" s="149"/>
      <c r="D940" s="149"/>
      <c r="E940" s="149"/>
      <c r="F940" s="149"/>
    </row>
    <row r="941" customFormat="false" ht="12.75" hidden="false" customHeight="false" outlineLevel="0" collapsed="false">
      <c r="B941" s="148"/>
      <c r="C941" s="149"/>
      <c r="D941" s="149"/>
      <c r="E941" s="149"/>
      <c r="F941" s="149"/>
    </row>
    <row r="942" customFormat="false" ht="12.75" hidden="false" customHeight="false" outlineLevel="0" collapsed="false">
      <c r="B942" s="148"/>
      <c r="C942" s="149"/>
      <c r="D942" s="149"/>
      <c r="E942" s="149"/>
      <c r="F942" s="149"/>
    </row>
    <row r="943" customFormat="false" ht="12.75" hidden="false" customHeight="false" outlineLevel="0" collapsed="false">
      <c r="B943" s="148"/>
      <c r="C943" s="149"/>
      <c r="D943" s="149"/>
      <c r="E943" s="149"/>
      <c r="F943" s="149"/>
    </row>
    <row r="944" customFormat="false" ht="12.75" hidden="false" customHeight="false" outlineLevel="0" collapsed="false">
      <c r="B944" s="148"/>
      <c r="C944" s="149"/>
      <c r="D944" s="149"/>
      <c r="E944" s="149"/>
      <c r="F944" s="149"/>
    </row>
    <row r="945" customFormat="false" ht="12.75" hidden="false" customHeight="false" outlineLevel="0" collapsed="false">
      <c r="B945" s="148"/>
      <c r="C945" s="149"/>
      <c r="D945" s="149"/>
      <c r="E945" s="149"/>
      <c r="F945" s="149"/>
    </row>
    <row r="946" customFormat="false" ht="12.75" hidden="false" customHeight="false" outlineLevel="0" collapsed="false">
      <c r="B946" s="148"/>
      <c r="C946" s="149"/>
      <c r="D946" s="149"/>
      <c r="E946" s="149"/>
      <c r="F946" s="149"/>
    </row>
    <row r="947" customFormat="false" ht="12.75" hidden="false" customHeight="false" outlineLevel="0" collapsed="false">
      <c r="B947" s="148"/>
      <c r="C947" s="149"/>
      <c r="D947" s="149"/>
      <c r="E947" s="149"/>
      <c r="F947" s="149"/>
    </row>
    <row r="948" customFormat="false" ht="12.75" hidden="false" customHeight="false" outlineLevel="0" collapsed="false">
      <c r="B948" s="148"/>
      <c r="C948" s="149"/>
      <c r="D948" s="149"/>
      <c r="E948" s="149"/>
      <c r="F948" s="149"/>
    </row>
    <row r="949" customFormat="false" ht="12.75" hidden="false" customHeight="false" outlineLevel="0" collapsed="false">
      <c r="B949" s="148"/>
      <c r="C949" s="149"/>
      <c r="D949" s="149"/>
      <c r="E949" s="149"/>
      <c r="F949" s="149"/>
    </row>
    <row r="950" customFormat="false" ht="12.75" hidden="false" customHeight="false" outlineLevel="0" collapsed="false">
      <c r="B950" s="148"/>
      <c r="C950" s="149"/>
      <c r="D950" s="149"/>
      <c r="E950" s="149"/>
      <c r="F950" s="149"/>
    </row>
    <row r="951" customFormat="false" ht="12.75" hidden="false" customHeight="false" outlineLevel="0" collapsed="false">
      <c r="B951" s="148"/>
      <c r="C951" s="149"/>
      <c r="D951" s="149"/>
      <c r="E951" s="149"/>
      <c r="F951" s="149"/>
    </row>
    <row r="952" customFormat="false" ht="12.75" hidden="false" customHeight="false" outlineLevel="0" collapsed="false">
      <c r="B952" s="148"/>
      <c r="C952" s="149"/>
      <c r="D952" s="149"/>
      <c r="E952" s="149"/>
      <c r="F952" s="149"/>
    </row>
    <row r="953" customFormat="false" ht="12.75" hidden="false" customHeight="false" outlineLevel="0" collapsed="false">
      <c r="B953" s="148"/>
      <c r="C953" s="149"/>
      <c r="D953" s="149"/>
      <c r="E953" s="149"/>
      <c r="F953" s="149"/>
    </row>
    <row r="954" customFormat="false" ht="12.75" hidden="false" customHeight="false" outlineLevel="0" collapsed="false">
      <c r="B954" s="148"/>
      <c r="C954" s="149"/>
      <c r="D954" s="149"/>
      <c r="E954" s="149"/>
      <c r="F954" s="149"/>
    </row>
    <row r="955" customFormat="false" ht="12.75" hidden="false" customHeight="false" outlineLevel="0" collapsed="false">
      <c r="B955" s="148"/>
      <c r="C955" s="149"/>
      <c r="D955" s="149"/>
      <c r="E955" s="149"/>
      <c r="F955" s="149"/>
    </row>
    <row r="956" customFormat="false" ht="12.75" hidden="false" customHeight="false" outlineLevel="0" collapsed="false">
      <c r="B956" s="148"/>
      <c r="C956" s="149"/>
      <c r="D956" s="149"/>
      <c r="E956" s="149"/>
      <c r="F956" s="149"/>
    </row>
    <row r="957" customFormat="false" ht="12.75" hidden="false" customHeight="false" outlineLevel="0" collapsed="false">
      <c r="B957" s="148"/>
      <c r="C957" s="149"/>
      <c r="D957" s="149"/>
      <c r="E957" s="149"/>
      <c r="F957" s="149"/>
    </row>
    <row r="958" customFormat="false" ht="12.75" hidden="false" customHeight="false" outlineLevel="0" collapsed="false">
      <c r="B958" s="148"/>
      <c r="C958" s="149"/>
      <c r="D958" s="149"/>
      <c r="E958" s="149"/>
      <c r="F958" s="149"/>
    </row>
    <row r="959" customFormat="false" ht="12.75" hidden="false" customHeight="false" outlineLevel="0" collapsed="false">
      <c r="B959" s="148"/>
      <c r="C959" s="149"/>
      <c r="D959" s="149"/>
      <c r="E959" s="149"/>
      <c r="F959" s="149"/>
    </row>
    <row r="960" customFormat="false" ht="12.75" hidden="false" customHeight="false" outlineLevel="0" collapsed="false">
      <c r="B960" s="148"/>
      <c r="C960" s="149"/>
      <c r="D960" s="149"/>
      <c r="E960" s="149"/>
      <c r="F960" s="149"/>
    </row>
    <row r="961" customFormat="false" ht="12.75" hidden="false" customHeight="false" outlineLevel="0" collapsed="false">
      <c r="B961" s="148"/>
      <c r="C961" s="149"/>
      <c r="D961" s="149"/>
      <c r="E961" s="149"/>
      <c r="F961" s="149"/>
    </row>
    <row r="962" customFormat="false" ht="12.75" hidden="false" customHeight="false" outlineLevel="0" collapsed="false">
      <c r="B962" s="148"/>
      <c r="C962" s="149"/>
      <c r="D962" s="149"/>
      <c r="E962" s="149"/>
      <c r="F962" s="149"/>
    </row>
    <row r="963" customFormat="false" ht="12.75" hidden="false" customHeight="false" outlineLevel="0" collapsed="false">
      <c r="B963" s="148"/>
      <c r="C963" s="149"/>
      <c r="D963" s="149"/>
      <c r="E963" s="149"/>
      <c r="F963" s="149"/>
    </row>
    <row r="964" customFormat="false" ht="12.75" hidden="false" customHeight="false" outlineLevel="0" collapsed="false">
      <c r="B964" s="148"/>
      <c r="C964" s="149"/>
      <c r="D964" s="149"/>
      <c r="E964" s="149"/>
      <c r="F964" s="149"/>
    </row>
    <row r="965" customFormat="false" ht="12.75" hidden="false" customHeight="false" outlineLevel="0" collapsed="false">
      <c r="B965" s="148"/>
      <c r="C965" s="149"/>
      <c r="D965" s="149"/>
      <c r="E965" s="149"/>
      <c r="F965" s="149"/>
    </row>
    <row r="966" customFormat="false" ht="12.75" hidden="false" customHeight="false" outlineLevel="0" collapsed="false">
      <c r="B966" s="148"/>
      <c r="C966" s="149"/>
      <c r="D966" s="149"/>
      <c r="E966" s="149"/>
      <c r="F966" s="149"/>
    </row>
    <row r="967" customFormat="false" ht="12.75" hidden="false" customHeight="false" outlineLevel="0" collapsed="false">
      <c r="B967" s="148"/>
      <c r="C967" s="149"/>
      <c r="D967" s="149"/>
      <c r="E967" s="149"/>
      <c r="F967" s="149"/>
    </row>
    <row r="968" customFormat="false" ht="12.75" hidden="false" customHeight="false" outlineLevel="0" collapsed="false">
      <c r="B968" s="148"/>
      <c r="C968" s="149"/>
      <c r="D968" s="149"/>
      <c r="E968" s="149"/>
      <c r="F968" s="149"/>
    </row>
    <row r="969" customFormat="false" ht="12.75" hidden="false" customHeight="false" outlineLevel="0" collapsed="false">
      <c r="B969" s="148"/>
      <c r="C969" s="149"/>
      <c r="D969" s="149"/>
      <c r="E969" s="149"/>
      <c r="F969" s="149"/>
    </row>
    <row r="970" customFormat="false" ht="12.75" hidden="false" customHeight="false" outlineLevel="0" collapsed="false">
      <c r="B970" s="148"/>
      <c r="C970" s="149"/>
      <c r="D970" s="149"/>
      <c r="E970" s="149"/>
      <c r="F970" s="149"/>
    </row>
    <row r="971" customFormat="false" ht="12.75" hidden="false" customHeight="false" outlineLevel="0" collapsed="false">
      <c r="B971" s="148"/>
      <c r="C971" s="149"/>
      <c r="D971" s="149"/>
      <c r="E971" s="149"/>
      <c r="F971" s="149"/>
    </row>
    <row r="972" customFormat="false" ht="12.75" hidden="false" customHeight="false" outlineLevel="0" collapsed="false">
      <c r="B972" s="148"/>
      <c r="C972" s="149"/>
      <c r="D972" s="149"/>
      <c r="E972" s="149"/>
      <c r="F972" s="149"/>
    </row>
    <row r="973" customFormat="false" ht="12.75" hidden="false" customHeight="false" outlineLevel="0" collapsed="false">
      <c r="B973" s="148"/>
      <c r="C973" s="149"/>
      <c r="D973" s="149"/>
      <c r="E973" s="149"/>
      <c r="F973" s="149"/>
    </row>
    <row r="974" customFormat="false" ht="12.75" hidden="false" customHeight="false" outlineLevel="0" collapsed="false">
      <c r="B974" s="148"/>
      <c r="C974" s="149"/>
      <c r="D974" s="149"/>
      <c r="E974" s="149"/>
      <c r="F974" s="149"/>
    </row>
    <row r="975" customFormat="false" ht="12.75" hidden="false" customHeight="false" outlineLevel="0" collapsed="false">
      <c r="B975" s="148"/>
      <c r="C975" s="149"/>
      <c r="D975" s="149"/>
      <c r="E975" s="149"/>
      <c r="F975" s="149"/>
    </row>
    <row r="976" customFormat="false" ht="12.75" hidden="false" customHeight="false" outlineLevel="0" collapsed="false">
      <c r="B976" s="148"/>
      <c r="C976" s="149"/>
      <c r="D976" s="149"/>
      <c r="E976" s="149"/>
      <c r="F976" s="149"/>
    </row>
    <row r="977" customFormat="false" ht="12.75" hidden="false" customHeight="false" outlineLevel="0" collapsed="false">
      <c r="B977" s="148"/>
      <c r="C977" s="149"/>
      <c r="D977" s="149"/>
      <c r="E977" s="149"/>
      <c r="F977" s="149"/>
    </row>
    <row r="978" customFormat="false" ht="12.75" hidden="false" customHeight="false" outlineLevel="0" collapsed="false">
      <c r="B978" s="148"/>
      <c r="C978" s="149"/>
      <c r="D978" s="149"/>
      <c r="E978" s="149"/>
      <c r="F978" s="149"/>
    </row>
    <row r="979" customFormat="false" ht="12.75" hidden="false" customHeight="false" outlineLevel="0" collapsed="false">
      <c r="B979" s="148"/>
      <c r="C979" s="149"/>
      <c r="D979" s="149"/>
      <c r="E979" s="149"/>
      <c r="F979" s="149"/>
    </row>
    <row r="980" customFormat="false" ht="12.75" hidden="false" customHeight="false" outlineLevel="0" collapsed="false">
      <c r="B980" s="148"/>
      <c r="C980" s="149"/>
      <c r="D980" s="149"/>
      <c r="E980" s="149"/>
      <c r="F980" s="149"/>
    </row>
    <row r="981" customFormat="false" ht="12.75" hidden="false" customHeight="false" outlineLevel="0" collapsed="false">
      <c r="B981" s="148"/>
      <c r="C981" s="149"/>
      <c r="D981" s="149"/>
      <c r="E981" s="149"/>
      <c r="F981" s="149"/>
    </row>
    <row r="982" customFormat="false" ht="12.75" hidden="false" customHeight="false" outlineLevel="0" collapsed="false">
      <c r="B982" s="148"/>
      <c r="C982" s="149"/>
      <c r="D982" s="149"/>
      <c r="E982" s="149"/>
      <c r="F982" s="149"/>
    </row>
    <row r="983" customFormat="false" ht="12.75" hidden="false" customHeight="false" outlineLevel="0" collapsed="false">
      <c r="B983" s="148"/>
      <c r="C983" s="149"/>
      <c r="D983" s="149"/>
      <c r="E983" s="149"/>
      <c r="F983" s="149"/>
    </row>
    <row r="984" customFormat="false" ht="12.75" hidden="false" customHeight="false" outlineLevel="0" collapsed="false">
      <c r="B984" s="148"/>
      <c r="C984" s="149"/>
      <c r="D984" s="149"/>
      <c r="E984" s="149"/>
      <c r="F984" s="149"/>
    </row>
    <row r="985" customFormat="false" ht="12.75" hidden="false" customHeight="false" outlineLevel="0" collapsed="false">
      <c r="B985" s="148"/>
      <c r="C985" s="149"/>
      <c r="D985" s="149"/>
      <c r="E985" s="149"/>
      <c r="F985" s="149"/>
    </row>
    <row r="986" customFormat="false" ht="12.75" hidden="false" customHeight="false" outlineLevel="0" collapsed="false">
      <c r="B986" s="148"/>
      <c r="C986" s="149"/>
      <c r="D986" s="149"/>
      <c r="E986" s="149"/>
      <c r="F986" s="149"/>
    </row>
    <row r="987" customFormat="false" ht="12.75" hidden="false" customHeight="false" outlineLevel="0" collapsed="false">
      <c r="B987" s="148"/>
      <c r="C987" s="149"/>
      <c r="D987" s="149"/>
      <c r="E987" s="149"/>
      <c r="F987" s="149"/>
    </row>
    <row r="988" customFormat="false" ht="12.75" hidden="false" customHeight="false" outlineLevel="0" collapsed="false">
      <c r="B988" s="148"/>
      <c r="C988" s="149"/>
      <c r="D988" s="149"/>
      <c r="E988" s="149"/>
      <c r="F988" s="149"/>
    </row>
    <row r="989" customFormat="false" ht="12.75" hidden="false" customHeight="false" outlineLevel="0" collapsed="false">
      <c r="B989" s="148"/>
      <c r="C989" s="149"/>
      <c r="D989" s="149"/>
      <c r="E989" s="149"/>
      <c r="F989" s="149"/>
    </row>
    <row r="990" customFormat="false" ht="12.75" hidden="false" customHeight="false" outlineLevel="0" collapsed="false">
      <c r="B990" s="148"/>
      <c r="C990" s="149"/>
      <c r="D990" s="149"/>
      <c r="E990" s="149"/>
      <c r="F990" s="149"/>
    </row>
    <row r="991" customFormat="false" ht="12.75" hidden="false" customHeight="false" outlineLevel="0" collapsed="false">
      <c r="B991" s="148"/>
      <c r="C991" s="149"/>
      <c r="D991" s="149"/>
      <c r="E991" s="149"/>
      <c r="F991" s="149"/>
    </row>
    <row r="992" customFormat="false" ht="12.75" hidden="false" customHeight="false" outlineLevel="0" collapsed="false">
      <c r="B992" s="148"/>
      <c r="C992" s="149"/>
      <c r="D992" s="149"/>
      <c r="E992" s="149"/>
      <c r="F992" s="149"/>
    </row>
    <row r="993" customFormat="false" ht="12.75" hidden="false" customHeight="false" outlineLevel="0" collapsed="false">
      <c r="B993" s="148"/>
      <c r="C993" s="149"/>
      <c r="D993" s="149"/>
      <c r="E993" s="149"/>
      <c r="F993" s="149"/>
    </row>
    <row r="994" customFormat="false" ht="12.75" hidden="false" customHeight="false" outlineLevel="0" collapsed="false">
      <c r="B994" s="148"/>
      <c r="C994" s="149"/>
      <c r="D994" s="149"/>
      <c r="E994" s="149"/>
      <c r="F994" s="149"/>
    </row>
    <row r="995" customFormat="false" ht="12.75" hidden="false" customHeight="false" outlineLevel="0" collapsed="false">
      <c r="B995" s="148"/>
      <c r="C995" s="149"/>
      <c r="D995" s="149"/>
      <c r="E995" s="149"/>
      <c r="F995" s="149"/>
    </row>
    <row r="996" customFormat="false" ht="12.75" hidden="false" customHeight="false" outlineLevel="0" collapsed="false">
      <c r="B996" s="148"/>
      <c r="C996" s="149"/>
      <c r="D996" s="149"/>
      <c r="E996" s="149"/>
      <c r="F996" s="149"/>
    </row>
    <row r="997" customFormat="false" ht="12.75" hidden="false" customHeight="false" outlineLevel="0" collapsed="false">
      <c r="B997" s="148"/>
      <c r="C997" s="149"/>
      <c r="D997" s="149"/>
      <c r="E997" s="149"/>
      <c r="F997" s="149"/>
    </row>
    <row r="998" customFormat="false" ht="12.75" hidden="false" customHeight="false" outlineLevel="0" collapsed="false">
      <c r="B998" s="148"/>
      <c r="C998" s="149"/>
      <c r="D998" s="149"/>
      <c r="E998" s="149"/>
      <c r="F998" s="149"/>
    </row>
    <row r="999" customFormat="false" ht="12.75" hidden="false" customHeight="false" outlineLevel="0" collapsed="false">
      <c r="B999" s="148"/>
      <c r="C999" s="149"/>
      <c r="D999" s="149"/>
      <c r="E999" s="149"/>
      <c r="F999" s="149"/>
    </row>
    <row r="1000" customFormat="false" ht="12.75" hidden="false" customHeight="false" outlineLevel="0" collapsed="false">
      <c r="B1000" s="148"/>
      <c r="C1000" s="149"/>
      <c r="D1000" s="149"/>
      <c r="E1000" s="149"/>
      <c r="F1000" s="149"/>
    </row>
    <row r="1001" customFormat="false" ht="12.75" hidden="false" customHeight="false" outlineLevel="0" collapsed="false">
      <c r="B1001" s="148"/>
      <c r="C1001" s="149"/>
      <c r="D1001" s="149"/>
      <c r="E1001" s="149"/>
      <c r="F1001" s="149"/>
    </row>
    <row r="1002" customFormat="false" ht="12.75" hidden="false" customHeight="false" outlineLevel="0" collapsed="false">
      <c r="B1002" s="148"/>
      <c r="C1002" s="149"/>
      <c r="D1002" s="149"/>
      <c r="E1002" s="149"/>
      <c r="F1002" s="149"/>
    </row>
    <row r="1003" customFormat="false" ht="12.75" hidden="false" customHeight="false" outlineLevel="0" collapsed="false">
      <c r="B1003" s="148"/>
      <c r="C1003" s="149"/>
      <c r="D1003" s="149"/>
      <c r="E1003" s="149"/>
      <c r="F1003" s="149"/>
    </row>
    <row r="1004" customFormat="false" ht="12.75" hidden="false" customHeight="false" outlineLevel="0" collapsed="false">
      <c r="B1004" s="148"/>
      <c r="C1004" s="149"/>
      <c r="D1004" s="149"/>
      <c r="E1004" s="149"/>
      <c r="F1004" s="149"/>
    </row>
    <row r="1005" customFormat="false" ht="12.75" hidden="false" customHeight="false" outlineLevel="0" collapsed="false">
      <c r="B1005" s="148"/>
      <c r="C1005" s="149"/>
      <c r="D1005" s="149"/>
      <c r="E1005" s="149"/>
      <c r="F1005" s="149"/>
    </row>
    <row r="1006" customFormat="false" ht="12.75" hidden="false" customHeight="false" outlineLevel="0" collapsed="false">
      <c r="B1006" s="148"/>
      <c r="C1006" s="149"/>
      <c r="D1006" s="149"/>
      <c r="E1006" s="149"/>
      <c r="F1006" s="149"/>
    </row>
    <row r="1007" customFormat="false" ht="12.75" hidden="false" customHeight="false" outlineLevel="0" collapsed="false">
      <c r="B1007" s="148"/>
      <c r="C1007" s="149"/>
      <c r="D1007" s="149"/>
      <c r="E1007" s="149"/>
      <c r="F1007" s="149"/>
    </row>
    <row r="1008" customFormat="false" ht="12.75" hidden="false" customHeight="false" outlineLevel="0" collapsed="false">
      <c r="B1008" s="148"/>
      <c r="C1008" s="149"/>
      <c r="D1008" s="149"/>
      <c r="E1008" s="149"/>
      <c r="F1008" s="149"/>
    </row>
    <row r="1009" customFormat="false" ht="12.75" hidden="false" customHeight="false" outlineLevel="0" collapsed="false">
      <c r="B1009" s="148"/>
      <c r="C1009" s="149"/>
      <c r="D1009" s="149"/>
      <c r="E1009" s="149"/>
      <c r="F1009" s="149"/>
    </row>
    <row r="1010" customFormat="false" ht="12.75" hidden="false" customHeight="false" outlineLevel="0" collapsed="false">
      <c r="B1010" s="148"/>
      <c r="C1010" s="149"/>
      <c r="D1010" s="149"/>
      <c r="E1010" s="149"/>
      <c r="F1010" s="149"/>
    </row>
    <row r="1011" customFormat="false" ht="12.75" hidden="false" customHeight="false" outlineLevel="0" collapsed="false">
      <c r="B1011" s="148"/>
      <c r="C1011" s="149"/>
      <c r="D1011" s="149"/>
      <c r="E1011" s="149"/>
      <c r="F1011" s="149"/>
    </row>
    <row r="1012" customFormat="false" ht="12.75" hidden="false" customHeight="false" outlineLevel="0" collapsed="false">
      <c r="B1012" s="148"/>
      <c r="C1012" s="149"/>
      <c r="D1012" s="149"/>
      <c r="E1012" s="149"/>
      <c r="F1012" s="149"/>
    </row>
    <row r="1013" customFormat="false" ht="12.75" hidden="false" customHeight="false" outlineLevel="0" collapsed="false">
      <c r="B1013" s="148"/>
      <c r="C1013" s="149"/>
      <c r="D1013" s="149"/>
      <c r="E1013" s="149"/>
      <c r="F1013" s="149"/>
    </row>
    <row r="1014" customFormat="false" ht="12.75" hidden="false" customHeight="false" outlineLevel="0" collapsed="false">
      <c r="B1014" s="148"/>
      <c r="C1014" s="149"/>
      <c r="D1014" s="149"/>
      <c r="E1014" s="149"/>
      <c r="F1014" s="149"/>
    </row>
    <row r="1015" customFormat="false" ht="12.75" hidden="false" customHeight="false" outlineLevel="0" collapsed="false">
      <c r="B1015" s="148"/>
      <c r="C1015" s="149"/>
      <c r="D1015" s="149"/>
      <c r="E1015" s="149"/>
      <c r="F1015" s="149"/>
    </row>
    <row r="1016" customFormat="false" ht="12.75" hidden="false" customHeight="false" outlineLevel="0" collapsed="false">
      <c r="B1016" s="148"/>
      <c r="C1016" s="149"/>
      <c r="D1016" s="149"/>
      <c r="E1016" s="149"/>
      <c r="F1016" s="149"/>
    </row>
    <row r="1017" customFormat="false" ht="12.75" hidden="false" customHeight="false" outlineLevel="0" collapsed="false">
      <c r="B1017" s="148"/>
      <c r="C1017" s="149"/>
      <c r="D1017" s="149"/>
      <c r="E1017" s="149"/>
      <c r="F1017" s="149"/>
    </row>
    <row r="1018" customFormat="false" ht="12.75" hidden="false" customHeight="false" outlineLevel="0" collapsed="false">
      <c r="B1018" s="148"/>
      <c r="C1018" s="149"/>
      <c r="D1018" s="149"/>
      <c r="E1018" s="149"/>
      <c r="F1018" s="149"/>
    </row>
    <row r="1019" customFormat="false" ht="12.75" hidden="false" customHeight="false" outlineLevel="0" collapsed="false">
      <c r="B1019" s="148"/>
      <c r="C1019" s="149"/>
      <c r="D1019" s="149"/>
      <c r="E1019" s="149"/>
      <c r="F1019" s="149"/>
    </row>
    <row r="1020" customFormat="false" ht="12.75" hidden="false" customHeight="false" outlineLevel="0" collapsed="false">
      <c r="B1020" s="148"/>
      <c r="C1020" s="149"/>
      <c r="D1020" s="149"/>
      <c r="E1020" s="149"/>
      <c r="F1020" s="149"/>
    </row>
    <row r="1021" customFormat="false" ht="12.75" hidden="false" customHeight="false" outlineLevel="0" collapsed="false">
      <c r="B1021" s="148"/>
      <c r="C1021" s="149"/>
      <c r="D1021" s="149"/>
      <c r="E1021" s="149"/>
      <c r="F1021" s="149"/>
    </row>
    <row r="1022" customFormat="false" ht="12.75" hidden="false" customHeight="false" outlineLevel="0" collapsed="false">
      <c r="B1022" s="148"/>
      <c r="C1022" s="149"/>
      <c r="D1022" s="149"/>
      <c r="E1022" s="149"/>
      <c r="F1022" s="149"/>
    </row>
    <row r="1023" customFormat="false" ht="12.75" hidden="false" customHeight="false" outlineLevel="0" collapsed="false">
      <c r="B1023" s="148"/>
      <c r="C1023" s="149"/>
      <c r="D1023" s="149"/>
      <c r="E1023" s="149"/>
      <c r="F1023" s="149"/>
    </row>
    <row r="1024" customFormat="false" ht="12.75" hidden="false" customHeight="false" outlineLevel="0" collapsed="false">
      <c r="B1024" s="148"/>
      <c r="C1024" s="149"/>
      <c r="D1024" s="149"/>
      <c r="E1024" s="149"/>
      <c r="F1024" s="149"/>
    </row>
    <row r="1025" customFormat="false" ht="12.75" hidden="false" customHeight="false" outlineLevel="0" collapsed="false">
      <c r="B1025" s="148"/>
      <c r="C1025" s="149"/>
      <c r="D1025" s="149"/>
      <c r="E1025" s="149"/>
      <c r="F1025" s="149"/>
    </row>
    <row r="1026" customFormat="false" ht="12.75" hidden="false" customHeight="false" outlineLevel="0" collapsed="false">
      <c r="B1026" s="148"/>
      <c r="C1026" s="149"/>
      <c r="D1026" s="149"/>
      <c r="E1026" s="149"/>
      <c r="F1026" s="149"/>
    </row>
    <row r="1027" customFormat="false" ht="12.75" hidden="false" customHeight="false" outlineLevel="0" collapsed="false">
      <c r="B1027" s="148"/>
      <c r="C1027" s="149"/>
      <c r="D1027" s="149"/>
      <c r="E1027" s="149"/>
      <c r="F1027" s="149"/>
    </row>
    <row r="1028" customFormat="false" ht="12.75" hidden="false" customHeight="false" outlineLevel="0" collapsed="false">
      <c r="B1028" s="148"/>
      <c r="C1028" s="149"/>
      <c r="D1028" s="149"/>
      <c r="E1028" s="149"/>
      <c r="F1028" s="149"/>
    </row>
    <row r="1029" customFormat="false" ht="12.75" hidden="false" customHeight="false" outlineLevel="0" collapsed="false">
      <c r="B1029" s="148"/>
      <c r="C1029" s="149"/>
      <c r="D1029" s="149"/>
      <c r="E1029" s="149"/>
      <c r="F1029" s="149"/>
    </row>
    <row r="1030" customFormat="false" ht="12.75" hidden="false" customHeight="false" outlineLevel="0" collapsed="false">
      <c r="B1030" s="148"/>
      <c r="C1030" s="149"/>
      <c r="D1030" s="149"/>
      <c r="E1030" s="149"/>
      <c r="F1030" s="149"/>
    </row>
    <row r="1031" customFormat="false" ht="12.75" hidden="false" customHeight="false" outlineLevel="0" collapsed="false">
      <c r="B1031" s="148"/>
      <c r="C1031" s="149"/>
      <c r="D1031" s="149"/>
      <c r="E1031" s="149"/>
      <c r="F1031" s="149"/>
    </row>
    <row r="1032" customFormat="false" ht="12.75" hidden="false" customHeight="false" outlineLevel="0" collapsed="false">
      <c r="B1032" s="148"/>
      <c r="C1032" s="149"/>
      <c r="D1032" s="149"/>
      <c r="E1032" s="149"/>
      <c r="F1032" s="149"/>
    </row>
    <row r="1033" customFormat="false" ht="12.75" hidden="false" customHeight="false" outlineLevel="0" collapsed="false">
      <c r="B1033" s="148"/>
      <c r="C1033" s="149"/>
      <c r="D1033" s="149"/>
      <c r="E1033" s="149"/>
      <c r="F1033" s="149"/>
    </row>
    <row r="1034" customFormat="false" ht="12.75" hidden="false" customHeight="false" outlineLevel="0" collapsed="false">
      <c r="B1034" s="148"/>
      <c r="C1034" s="149"/>
      <c r="D1034" s="149"/>
      <c r="E1034" s="149"/>
      <c r="F1034" s="149"/>
    </row>
    <row r="1035" customFormat="false" ht="12.75" hidden="false" customHeight="false" outlineLevel="0" collapsed="false">
      <c r="B1035" s="148"/>
      <c r="C1035" s="149"/>
      <c r="D1035" s="149"/>
      <c r="E1035" s="149"/>
      <c r="F1035" s="149"/>
    </row>
    <row r="1036" customFormat="false" ht="12.75" hidden="false" customHeight="false" outlineLevel="0" collapsed="false">
      <c r="B1036" s="148"/>
      <c r="C1036" s="149"/>
      <c r="D1036" s="149"/>
      <c r="E1036" s="149"/>
      <c r="F1036" s="149"/>
    </row>
    <row r="1037" customFormat="false" ht="12.75" hidden="false" customHeight="false" outlineLevel="0" collapsed="false">
      <c r="B1037" s="148"/>
      <c r="C1037" s="149"/>
      <c r="D1037" s="149"/>
      <c r="E1037" s="149"/>
      <c r="F1037" s="149"/>
    </row>
    <row r="1038" customFormat="false" ht="12.75" hidden="false" customHeight="false" outlineLevel="0" collapsed="false">
      <c r="B1038" s="148"/>
      <c r="C1038" s="149"/>
      <c r="D1038" s="149"/>
      <c r="E1038" s="149"/>
      <c r="F1038" s="149"/>
    </row>
    <row r="1039" customFormat="false" ht="12.75" hidden="false" customHeight="false" outlineLevel="0" collapsed="false">
      <c r="B1039" s="148"/>
      <c r="C1039" s="149"/>
      <c r="D1039" s="149"/>
      <c r="E1039" s="149"/>
      <c r="F1039" s="149"/>
    </row>
    <row r="1040" customFormat="false" ht="12.75" hidden="false" customHeight="false" outlineLevel="0" collapsed="false">
      <c r="B1040" s="148"/>
      <c r="C1040" s="149"/>
      <c r="D1040" s="149"/>
      <c r="E1040" s="149"/>
      <c r="F1040" s="149"/>
    </row>
    <row r="1041" customFormat="false" ht="12.75" hidden="false" customHeight="false" outlineLevel="0" collapsed="false">
      <c r="B1041" s="148"/>
      <c r="C1041" s="149"/>
      <c r="D1041" s="149"/>
      <c r="E1041" s="149"/>
      <c r="F1041" s="149"/>
    </row>
    <row r="1042" customFormat="false" ht="12.75" hidden="false" customHeight="false" outlineLevel="0" collapsed="false">
      <c r="B1042" s="148"/>
      <c r="C1042" s="149"/>
      <c r="D1042" s="149"/>
      <c r="E1042" s="149"/>
      <c r="F1042" s="149"/>
    </row>
    <row r="1043" customFormat="false" ht="12.75" hidden="false" customHeight="false" outlineLevel="0" collapsed="false">
      <c r="B1043" s="148"/>
      <c r="C1043" s="149"/>
      <c r="D1043" s="149"/>
      <c r="E1043" s="149"/>
      <c r="F1043" s="149"/>
    </row>
    <row r="1044" customFormat="false" ht="12.75" hidden="false" customHeight="false" outlineLevel="0" collapsed="false">
      <c r="B1044" s="148"/>
      <c r="C1044" s="149"/>
      <c r="D1044" s="149"/>
      <c r="E1044" s="149"/>
      <c r="F1044" s="149"/>
    </row>
    <row r="1045" customFormat="false" ht="12.75" hidden="false" customHeight="false" outlineLevel="0" collapsed="false">
      <c r="B1045" s="148"/>
      <c r="C1045" s="149"/>
      <c r="D1045" s="149"/>
      <c r="E1045" s="149"/>
      <c r="F1045" s="149"/>
    </row>
    <row r="1046" customFormat="false" ht="12.75" hidden="false" customHeight="false" outlineLevel="0" collapsed="false">
      <c r="B1046" s="148"/>
      <c r="C1046" s="149"/>
      <c r="D1046" s="149"/>
      <c r="E1046" s="149"/>
      <c r="F1046" s="149"/>
    </row>
    <row r="1047" customFormat="false" ht="12.75" hidden="false" customHeight="false" outlineLevel="0" collapsed="false">
      <c r="B1047" s="148"/>
      <c r="C1047" s="149"/>
      <c r="D1047" s="149"/>
      <c r="E1047" s="149"/>
      <c r="F1047" s="149"/>
    </row>
    <row r="1048" customFormat="false" ht="12.75" hidden="false" customHeight="false" outlineLevel="0" collapsed="false">
      <c r="B1048" s="148"/>
      <c r="C1048" s="149"/>
      <c r="D1048" s="149"/>
      <c r="E1048" s="149"/>
      <c r="F1048" s="149"/>
    </row>
    <row r="1049" customFormat="false" ht="12.75" hidden="false" customHeight="false" outlineLevel="0" collapsed="false">
      <c r="B1049" s="148"/>
      <c r="C1049" s="149"/>
      <c r="D1049" s="149"/>
      <c r="E1049" s="149"/>
      <c r="F1049" s="149"/>
    </row>
    <row r="1050" customFormat="false" ht="12.75" hidden="false" customHeight="false" outlineLevel="0" collapsed="false">
      <c r="B1050" s="148"/>
      <c r="C1050" s="149"/>
      <c r="D1050" s="149"/>
      <c r="E1050" s="149"/>
      <c r="F1050" s="149"/>
    </row>
    <row r="1051" customFormat="false" ht="12.75" hidden="false" customHeight="false" outlineLevel="0" collapsed="false">
      <c r="B1051" s="148"/>
      <c r="C1051" s="149"/>
      <c r="D1051" s="149"/>
      <c r="E1051" s="149"/>
      <c r="F1051" s="149"/>
    </row>
    <row r="1052" customFormat="false" ht="12.75" hidden="false" customHeight="false" outlineLevel="0" collapsed="false">
      <c r="B1052" s="148"/>
      <c r="C1052" s="149"/>
      <c r="D1052" s="149"/>
      <c r="E1052" s="149"/>
      <c r="F1052" s="149"/>
    </row>
    <row r="1053" customFormat="false" ht="12.75" hidden="false" customHeight="false" outlineLevel="0" collapsed="false">
      <c r="B1053" s="148"/>
      <c r="C1053" s="149"/>
      <c r="D1053" s="149"/>
      <c r="E1053" s="149"/>
      <c r="F1053" s="149"/>
    </row>
    <row r="1054" customFormat="false" ht="12.75" hidden="false" customHeight="false" outlineLevel="0" collapsed="false">
      <c r="B1054" s="148"/>
      <c r="C1054" s="149"/>
      <c r="D1054" s="149"/>
      <c r="E1054" s="149"/>
      <c r="F1054" s="149"/>
    </row>
    <row r="1055" customFormat="false" ht="12.75" hidden="false" customHeight="false" outlineLevel="0" collapsed="false">
      <c r="B1055" s="148"/>
      <c r="C1055" s="149"/>
      <c r="D1055" s="149"/>
      <c r="E1055" s="149"/>
      <c r="F1055" s="149"/>
    </row>
    <row r="1056" customFormat="false" ht="12.75" hidden="false" customHeight="false" outlineLevel="0" collapsed="false">
      <c r="B1056" s="148"/>
      <c r="C1056" s="149"/>
      <c r="D1056" s="149"/>
      <c r="E1056" s="149"/>
      <c r="F1056" s="149"/>
    </row>
    <row r="1057" customFormat="false" ht="12.75" hidden="false" customHeight="false" outlineLevel="0" collapsed="false">
      <c r="B1057" s="148"/>
      <c r="C1057" s="149"/>
      <c r="D1057" s="149"/>
      <c r="E1057" s="149"/>
      <c r="F1057" s="149"/>
    </row>
    <row r="1058" customFormat="false" ht="12.75" hidden="false" customHeight="false" outlineLevel="0" collapsed="false">
      <c r="B1058" s="148"/>
      <c r="C1058" s="149"/>
      <c r="D1058" s="149"/>
      <c r="E1058" s="149"/>
      <c r="F1058" s="149"/>
    </row>
    <row r="1059" customFormat="false" ht="12.75" hidden="false" customHeight="false" outlineLevel="0" collapsed="false">
      <c r="B1059" s="148"/>
      <c r="C1059" s="149"/>
      <c r="D1059" s="149"/>
      <c r="E1059" s="149"/>
      <c r="F1059" s="149"/>
    </row>
    <row r="1060" customFormat="false" ht="12.75" hidden="false" customHeight="false" outlineLevel="0" collapsed="false">
      <c r="B1060" s="148"/>
      <c r="C1060" s="149"/>
      <c r="D1060" s="149"/>
      <c r="E1060" s="149"/>
      <c r="F1060" s="149"/>
    </row>
    <row r="1061" customFormat="false" ht="12.75" hidden="false" customHeight="false" outlineLevel="0" collapsed="false">
      <c r="B1061" s="148"/>
      <c r="C1061" s="149"/>
      <c r="D1061" s="149"/>
      <c r="E1061" s="149"/>
      <c r="F1061" s="149"/>
    </row>
    <row r="1062" customFormat="false" ht="12.75" hidden="false" customHeight="false" outlineLevel="0" collapsed="false">
      <c r="B1062" s="148"/>
      <c r="C1062" s="149"/>
      <c r="D1062" s="149"/>
      <c r="E1062" s="149"/>
      <c r="F1062" s="149"/>
    </row>
    <row r="1063" customFormat="false" ht="12.75" hidden="false" customHeight="false" outlineLevel="0" collapsed="false">
      <c r="B1063" s="148"/>
      <c r="C1063" s="149"/>
      <c r="D1063" s="149"/>
      <c r="E1063" s="149"/>
      <c r="F1063" s="149"/>
    </row>
    <row r="1064" customFormat="false" ht="12.75" hidden="false" customHeight="false" outlineLevel="0" collapsed="false">
      <c r="B1064" s="148"/>
      <c r="C1064" s="149"/>
      <c r="D1064" s="149"/>
      <c r="E1064" s="149"/>
      <c r="F1064" s="149"/>
    </row>
    <row r="1065" customFormat="false" ht="12.75" hidden="false" customHeight="false" outlineLevel="0" collapsed="false">
      <c r="B1065" s="148"/>
      <c r="C1065" s="149"/>
      <c r="D1065" s="149"/>
      <c r="E1065" s="149"/>
      <c r="F1065" s="149"/>
    </row>
    <row r="1066" customFormat="false" ht="12.75" hidden="false" customHeight="false" outlineLevel="0" collapsed="false">
      <c r="B1066" s="148"/>
      <c r="C1066" s="149"/>
      <c r="D1066" s="149"/>
      <c r="E1066" s="149"/>
      <c r="F1066" s="149"/>
    </row>
    <row r="1067" customFormat="false" ht="12.75" hidden="false" customHeight="false" outlineLevel="0" collapsed="false">
      <c r="B1067" s="148"/>
      <c r="C1067" s="149"/>
      <c r="D1067" s="149"/>
      <c r="E1067" s="149"/>
      <c r="F1067" s="149"/>
    </row>
    <row r="1068" customFormat="false" ht="12.75" hidden="false" customHeight="false" outlineLevel="0" collapsed="false">
      <c r="B1068" s="148"/>
      <c r="C1068" s="149"/>
      <c r="D1068" s="149"/>
      <c r="E1068" s="149"/>
      <c r="F1068" s="149"/>
    </row>
    <row r="1069" customFormat="false" ht="12.75" hidden="false" customHeight="false" outlineLevel="0" collapsed="false">
      <c r="B1069" s="148"/>
      <c r="C1069" s="149"/>
      <c r="D1069" s="149"/>
      <c r="E1069" s="149"/>
      <c r="F1069" s="149"/>
    </row>
    <row r="1070" customFormat="false" ht="12.75" hidden="false" customHeight="false" outlineLevel="0" collapsed="false">
      <c r="B1070" s="148"/>
      <c r="C1070" s="149"/>
      <c r="D1070" s="149"/>
      <c r="E1070" s="149"/>
      <c r="F1070" s="149"/>
    </row>
    <row r="1071" customFormat="false" ht="12.75" hidden="false" customHeight="false" outlineLevel="0" collapsed="false">
      <c r="B1071" s="148"/>
      <c r="C1071" s="149"/>
      <c r="D1071" s="149"/>
      <c r="E1071" s="149"/>
      <c r="F1071" s="149"/>
    </row>
    <row r="1072" customFormat="false" ht="12.75" hidden="false" customHeight="false" outlineLevel="0" collapsed="false">
      <c r="B1072" s="148"/>
      <c r="C1072" s="149"/>
      <c r="D1072" s="149"/>
      <c r="E1072" s="149"/>
      <c r="F1072" s="149"/>
    </row>
    <row r="1073" customFormat="false" ht="12.75" hidden="false" customHeight="false" outlineLevel="0" collapsed="false">
      <c r="B1073" s="148"/>
      <c r="C1073" s="149"/>
      <c r="D1073" s="149"/>
      <c r="E1073" s="149"/>
      <c r="F1073" s="149"/>
    </row>
    <row r="1074" customFormat="false" ht="12.75" hidden="false" customHeight="false" outlineLevel="0" collapsed="false">
      <c r="B1074" s="148"/>
      <c r="C1074" s="149"/>
      <c r="D1074" s="149"/>
      <c r="E1074" s="149"/>
      <c r="F1074" s="149"/>
    </row>
    <row r="1075" customFormat="false" ht="12.75" hidden="false" customHeight="false" outlineLevel="0" collapsed="false">
      <c r="B1075" s="148"/>
      <c r="C1075" s="149"/>
      <c r="D1075" s="149"/>
      <c r="E1075" s="149"/>
      <c r="F1075" s="149"/>
    </row>
    <row r="1076" customFormat="false" ht="12.75" hidden="false" customHeight="false" outlineLevel="0" collapsed="false">
      <c r="B1076" s="148"/>
      <c r="C1076" s="149"/>
      <c r="D1076" s="149"/>
      <c r="E1076" s="149"/>
      <c r="F1076" s="149"/>
    </row>
    <row r="1077" customFormat="false" ht="12.75" hidden="false" customHeight="false" outlineLevel="0" collapsed="false">
      <c r="B1077" s="148"/>
      <c r="C1077" s="149"/>
      <c r="D1077" s="149"/>
      <c r="E1077" s="149"/>
      <c r="F1077" s="149"/>
    </row>
    <row r="1078" customFormat="false" ht="12.75" hidden="false" customHeight="false" outlineLevel="0" collapsed="false">
      <c r="B1078" s="148"/>
      <c r="C1078" s="149"/>
      <c r="D1078" s="149"/>
      <c r="E1078" s="149"/>
      <c r="F1078" s="149"/>
    </row>
    <row r="1079" customFormat="false" ht="12.75" hidden="false" customHeight="false" outlineLevel="0" collapsed="false">
      <c r="B1079" s="148"/>
      <c r="C1079" s="149"/>
      <c r="D1079" s="149"/>
      <c r="E1079" s="149"/>
      <c r="F1079" s="149"/>
    </row>
    <row r="1080" customFormat="false" ht="12.75" hidden="false" customHeight="false" outlineLevel="0" collapsed="false">
      <c r="B1080" s="148"/>
      <c r="C1080" s="149"/>
      <c r="D1080" s="149"/>
      <c r="E1080" s="149"/>
      <c r="F1080" s="149"/>
    </row>
    <row r="1081" customFormat="false" ht="12.75" hidden="false" customHeight="false" outlineLevel="0" collapsed="false">
      <c r="B1081" s="148"/>
      <c r="C1081" s="149"/>
      <c r="D1081" s="149"/>
      <c r="E1081" s="149"/>
      <c r="F1081" s="149"/>
    </row>
    <row r="1082" customFormat="false" ht="12.75" hidden="false" customHeight="false" outlineLevel="0" collapsed="false">
      <c r="B1082" s="148"/>
      <c r="C1082" s="149"/>
      <c r="D1082" s="149"/>
      <c r="E1082" s="149"/>
      <c r="F1082" s="149"/>
    </row>
    <row r="1083" customFormat="false" ht="12.75" hidden="false" customHeight="false" outlineLevel="0" collapsed="false">
      <c r="B1083" s="148"/>
      <c r="C1083" s="149"/>
      <c r="D1083" s="149"/>
      <c r="E1083" s="149"/>
      <c r="F1083" s="149"/>
    </row>
    <row r="1084" customFormat="false" ht="12.75" hidden="false" customHeight="false" outlineLevel="0" collapsed="false">
      <c r="B1084" s="148"/>
      <c r="C1084" s="149"/>
      <c r="D1084" s="149"/>
      <c r="E1084" s="149"/>
      <c r="F1084" s="149"/>
    </row>
    <row r="1085" customFormat="false" ht="12.75" hidden="false" customHeight="false" outlineLevel="0" collapsed="false">
      <c r="B1085" s="148"/>
      <c r="C1085" s="149"/>
      <c r="D1085" s="149"/>
      <c r="E1085" s="149"/>
      <c r="F1085" s="149"/>
    </row>
    <row r="1086" customFormat="false" ht="12.75" hidden="false" customHeight="false" outlineLevel="0" collapsed="false">
      <c r="B1086" s="148"/>
      <c r="C1086" s="149"/>
      <c r="D1086" s="149"/>
      <c r="E1086" s="149"/>
      <c r="F1086" s="149"/>
    </row>
    <row r="1087" customFormat="false" ht="12.75" hidden="false" customHeight="false" outlineLevel="0" collapsed="false">
      <c r="B1087" s="148"/>
      <c r="C1087" s="149"/>
      <c r="D1087" s="149"/>
      <c r="E1087" s="149"/>
      <c r="F1087" s="149"/>
    </row>
    <row r="1088" customFormat="false" ht="12.75" hidden="false" customHeight="false" outlineLevel="0" collapsed="false">
      <c r="B1088" s="148"/>
      <c r="C1088" s="149"/>
      <c r="D1088" s="149"/>
      <c r="E1088" s="149"/>
      <c r="F1088" s="149"/>
    </row>
    <row r="1089" customFormat="false" ht="12.75" hidden="false" customHeight="false" outlineLevel="0" collapsed="false">
      <c r="B1089" s="148"/>
      <c r="C1089" s="149"/>
      <c r="D1089" s="149"/>
      <c r="E1089" s="149"/>
      <c r="F1089" s="149"/>
    </row>
    <row r="1090" customFormat="false" ht="12.75" hidden="false" customHeight="false" outlineLevel="0" collapsed="false">
      <c r="B1090" s="148"/>
      <c r="C1090" s="149"/>
      <c r="D1090" s="149"/>
      <c r="E1090" s="149"/>
      <c r="F1090" s="149"/>
    </row>
    <row r="1091" customFormat="false" ht="12.75" hidden="false" customHeight="false" outlineLevel="0" collapsed="false">
      <c r="B1091" s="148"/>
      <c r="C1091" s="149"/>
      <c r="D1091" s="149"/>
      <c r="E1091" s="149"/>
      <c r="F1091" s="149"/>
    </row>
    <row r="1092" customFormat="false" ht="12.75" hidden="false" customHeight="false" outlineLevel="0" collapsed="false">
      <c r="B1092" s="148"/>
      <c r="C1092" s="149"/>
      <c r="D1092" s="149"/>
      <c r="E1092" s="149"/>
      <c r="F1092" s="149"/>
    </row>
    <row r="1093" customFormat="false" ht="12.75" hidden="false" customHeight="false" outlineLevel="0" collapsed="false">
      <c r="B1093" s="148"/>
      <c r="C1093" s="149"/>
      <c r="D1093" s="149"/>
      <c r="E1093" s="149"/>
      <c r="F1093" s="149"/>
    </row>
    <row r="1094" customFormat="false" ht="12.75" hidden="false" customHeight="false" outlineLevel="0" collapsed="false">
      <c r="B1094" s="148"/>
      <c r="C1094" s="149"/>
      <c r="D1094" s="149"/>
      <c r="E1094" s="149"/>
      <c r="F1094" s="149"/>
    </row>
    <row r="1095" customFormat="false" ht="12.75" hidden="false" customHeight="false" outlineLevel="0" collapsed="false">
      <c r="B1095" s="148"/>
      <c r="C1095" s="149"/>
      <c r="D1095" s="149"/>
      <c r="E1095" s="149"/>
      <c r="F1095" s="149"/>
    </row>
    <row r="1096" customFormat="false" ht="12.75" hidden="false" customHeight="false" outlineLevel="0" collapsed="false">
      <c r="B1096" s="148"/>
      <c r="C1096" s="149"/>
      <c r="D1096" s="149"/>
      <c r="E1096" s="149"/>
      <c r="F1096" s="149"/>
    </row>
    <row r="1097" customFormat="false" ht="12.75" hidden="false" customHeight="false" outlineLevel="0" collapsed="false">
      <c r="B1097" s="148"/>
      <c r="C1097" s="149"/>
      <c r="D1097" s="149"/>
      <c r="E1097" s="149"/>
      <c r="F1097" s="149"/>
    </row>
    <row r="1098" customFormat="false" ht="12.75" hidden="false" customHeight="false" outlineLevel="0" collapsed="false">
      <c r="B1098" s="148"/>
      <c r="C1098" s="149"/>
      <c r="D1098" s="149"/>
      <c r="E1098" s="149"/>
      <c r="F1098" s="149"/>
    </row>
    <row r="1099" customFormat="false" ht="12.75" hidden="false" customHeight="false" outlineLevel="0" collapsed="false">
      <c r="B1099" s="148"/>
      <c r="C1099" s="149"/>
      <c r="D1099" s="149"/>
      <c r="E1099" s="149"/>
      <c r="F1099" s="149"/>
    </row>
    <row r="1100" customFormat="false" ht="12.75" hidden="false" customHeight="false" outlineLevel="0" collapsed="false">
      <c r="B1100" s="148"/>
      <c r="C1100" s="149"/>
      <c r="D1100" s="149"/>
      <c r="E1100" s="149"/>
      <c r="F1100" s="149"/>
    </row>
    <row r="1101" customFormat="false" ht="12.75" hidden="false" customHeight="false" outlineLevel="0" collapsed="false">
      <c r="B1101" s="148"/>
      <c r="C1101" s="149"/>
      <c r="D1101" s="149"/>
      <c r="E1101" s="149"/>
      <c r="F1101" s="149"/>
    </row>
    <row r="1102" customFormat="false" ht="12.75" hidden="false" customHeight="false" outlineLevel="0" collapsed="false">
      <c r="B1102" s="148"/>
      <c r="C1102" s="149"/>
      <c r="D1102" s="149"/>
      <c r="E1102" s="149"/>
      <c r="F1102" s="149"/>
    </row>
    <row r="1103" customFormat="false" ht="12.75" hidden="false" customHeight="false" outlineLevel="0" collapsed="false">
      <c r="B1103" s="148"/>
      <c r="C1103" s="149"/>
      <c r="D1103" s="149"/>
      <c r="E1103" s="149"/>
      <c r="F1103" s="149"/>
    </row>
    <row r="1104" customFormat="false" ht="12.75" hidden="false" customHeight="false" outlineLevel="0" collapsed="false">
      <c r="B1104" s="148"/>
      <c r="C1104" s="149"/>
      <c r="D1104" s="149"/>
      <c r="E1104" s="149"/>
      <c r="F1104" s="149"/>
    </row>
    <row r="1105" customFormat="false" ht="12.75" hidden="false" customHeight="false" outlineLevel="0" collapsed="false">
      <c r="B1105" s="148"/>
      <c r="C1105" s="149"/>
      <c r="D1105" s="149"/>
      <c r="E1105" s="149"/>
      <c r="F1105" s="149"/>
    </row>
    <row r="1106" customFormat="false" ht="12.75" hidden="false" customHeight="false" outlineLevel="0" collapsed="false">
      <c r="B1106" s="148"/>
      <c r="C1106" s="149"/>
      <c r="D1106" s="149"/>
      <c r="E1106" s="149"/>
      <c r="F1106" s="149"/>
    </row>
    <row r="1107" customFormat="false" ht="12.75" hidden="false" customHeight="false" outlineLevel="0" collapsed="false">
      <c r="B1107" s="148"/>
      <c r="C1107" s="149"/>
      <c r="D1107" s="149"/>
      <c r="E1107" s="149"/>
      <c r="F1107" s="149"/>
    </row>
    <row r="1108" customFormat="false" ht="12.75" hidden="false" customHeight="false" outlineLevel="0" collapsed="false">
      <c r="B1108" s="148"/>
      <c r="C1108" s="149"/>
      <c r="D1108" s="149"/>
      <c r="E1108" s="149"/>
      <c r="F1108" s="149"/>
    </row>
    <row r="1109" customFormat="false" ht="12.75" hidden="false" customHeight="false" outlineLevel="0" collapsed="false">
      <c r="B1109" s="148"/>
      <c r="C1109" s="149"/>
      <c r="D1109" s="149"/>
      <c r="E1109" s="149"/>
      <c r="F1109" s="149"/>
    </row>
    <row r="1110" customFormat="false" ht="12.75" hidden="false" customHeight="false" outlineLevel="0" collapsed="false">
      <c r="B1110" s="148"/>
      <c r="C1110" s="149"/>
      <c r="D1110" s="149"/>
      <c r="E1110" s="149"/>
      <c r="F1110" s="149"/>
    </row>
    <row r="1111" customFormat="false" ht="12.75" hidden="false" customHeight="false" outlineLevel="0" collapsed="false">
      <c r="B1111" s="148"/>
      <c r="C1111" s="149"/>
      <c r="D1111" s="149"/>
      <c r="E1111" s="149"/>
      <c r="F1111" s="149"/>
    </row>
    <row r="1112" customFormat="false" ht="12.75" hidden="false" customHeight="false" outlineLevel="0" collapsed="false">
      <c r="B1112" s="148"/>
      <c r="C1112" s="149"/>
      <c r="D1112" s="149"/>
      <c r="E1112" s="149"/>
      <c r="F1112" s="149"/>
    </row>
    <row r="1113" customFormat="false" ht="12.75" hidden="false" customHeight="false" outlineLevel="0" collapsed="false">
      <c r="B1113" s="148"/>
      <c r="C1113" s="149"/>
      <c r="D1113" s="149"/>
      <c r="E1113" s="149"/>
      <c r="F1113" s="149"/>
    </row>
    <row r="1114" customFormat="false" ht="12.75" hidden="false" customHeight="false" outlineLevel="0" collapsed="false">
      <c r="B1114" s="148"/>
      <c r="C1114" s="149"/>
      <c r="D1114" s="149"/>
      <c r="E1114" s="149"/>
      <c r="F1114" s="149"/>
    </row>
    <row r="1115" customFormat="false" ht="12.75" hidden="false" customHeight="false" outlineLevel="0" collapsed="false">
      <c r="B1115" s="148"/>
      <c r="C1115" s="149"/>
      <c r="D1115" s="149"/>
      <c r="E1115" s="149"/>
      <c r="F1115" s="149"/>
    </row>
    <row r="1116" customFormat="false" ht="12.75" hidden="false" customHeight="false" outlineLevel="0" collapsed="false">
      <c r="B1116" s="148"/>
      <c r="C1116" s="149"/>
      <c r="D1116" s="149"/>
      <c r="E1116" s="149"/>
      <c r="F1116" s="149"/>
    </row>
    <row r="1117" customFormat="false" ht="12.75" hidden="false" customHeight="false" outlineLevel="0" collapsed="false">
      <c r="B1117" s="148"/>
      <c r="C1117" s="149"/>
      <c r="D1117" s="149"/>
      <c r="E1117" s="149"/>
      <c r="F1117" s="149"/>
    </row>
    <row r="1118" customFormat="false" ht="12.75" hidden="false" customHeight="false" outlineLevel="0" collapsed="false">
      <c r="B1118" s="148"/>
      <c r="C1118" s="149"/>
      <c r="D1118" s="149"/>
      <c r="E1118" s="149"/>
      <c r="F1118" s="149"/>
    </row>
    <row r="1119" customFormat="false" ht="12.75" hidden="false" customHeight="false" outlineLevel="0" collapsed="false">
      <c r="B1119" s="148"/>
      <c r="C1119" s="149"/>
      <c r="D1119" s="149"/>
      <c r="E1119" s="149"/>
      <c r="F1119" s="149"/>
    </row>
    <row r="1120" customFormat="false" ht="12.75" hidden="false" customHeight="false" outlineLevel="0" collapsed="false">
      <c r="B1120" s="148"/>
      <c r="C1120" s="149"/>
      <c r="D1120" s="149"/>
      <c r="E1120" s="149"/>
      <c r="F1120" s="149"/>
    </row>
    <row r="1121" customFormat="false" ht="12.75" hidden="false" customHeight="false" outlineLevel="0" collapsed="false">
      <c r="B1121" s="148"/>
      <c r="C1121" s="149"/>
      <c r="D1121" s="149"/>
      <c r="E1121" s="149"/>
      <c r="F1121" s="149"/>
    </row>
    <row r="1122" customFormat="false" ht="12.75" hidden="false" customHeight="false" outlineLevel="0" collapsed="false">
      <c r="B1122" s="148"/>
      <c r="C1122" s="149"/>
      <c r="D1122" s="149"/>
      <c r="E1122" s="149"/>
      <c r="F1122" s="149"/>
    </row>
    <row r="1123" customFormat="false" ht="12.75" hidden="false" customHeight="false" outlineLevel="0" collapsed="false">
      <c r="B1123" s="148"/>
      <c r="C1123" s="149"/>
      <c r="D1123" s="149"/>
      <c r="E1123" s="149"/>
      <c r="F1123" s="149"/>
    </row>
    <row r="1124" customFormat="false" ht="12.75" hidden="false" customHeight="false" outlineLevel="0" collapsed="false">
      <c r="B1124" s="148"/>
      <c r="C1124" s="149"/>
      <c r="D1124" s="149"/>
      <c r="E1124" s="149"/>
      <c r="F1124" s="149"/>
    </row>
    <row r="1125" customFormat="false" ht="12.75" hidden="false" customHeight="false" outlineLevel="0" collapsed="false">
      <c r="B1125" s="148"/>
      <c r="C1125" s="149"/>
      <c r="D1125" s="149"/>
      <c r="E1125" s="149"/>
      <c r="F1125" s="149"/>
    </row>
    <row r="1126" customFormat="false" ht="12.75" hidden="false" customHeight="false" outlineLevel="0" collapsed="false">
      <c r="B1126" s="148"/>
      <c r="C1126" s="149"/>
      <c r="D1126" s="149"/>
      <c r="E1126" s="149"/>
      <c r="F1126" s="149"/>
    </row>
    <row r="1127" customFormat="false" ht="12.75" hidden="false" customHeight="false" outlineLevel="0" collapsed="false">
      <c r="B1127" s="148"/>
      <c r="C1127" s="149"/>
      <c r="D1127" s="149"/>
      <c r="E1127" s="149"/>
      <c r="F1127" s="149"/>
    </row>
    <row r="1128" customFormat="false" ht="12.75" hidden="false" customHeight="false" outlineLevel="0" collapsed="false">
      <c r="B1128" s="148"/>
      <c r="C1128" s="149"/>
      <c r="D1128" s="149"/>
      <c r="E1128" s="149"/>
      <c r="F1128" s="149"/>
    </row>
    <row r="1129" customFormat="false" ht="12.75" hidden="false" customHeight="false" outlineLevel="0" collapsed="false">
      <c r="B1129" s="148"/>
      <c r="C1129" s="149"/>
      <c r="D1129" s="149"/>
      <c r="E1129" s="149"/>
      <c r="F1129" s="149"/>
    </row>
    <row r="1130" customFormat="false" ht="12.75" hidden="false" customHeight="false" outlineLevel="0" collapsed="false">
      <c r="B1130" s="148"/>
      <c r="C1130" s="149"/>
      <c r="D1130" s="149"/>
      <c r="E1130" s="149"/>
      <c r="F1130" s="149"/>
    </row>
    <row r="1131" customFormat="false" ht="12.75" hidden="false" customHeight="false" outlineLevel="0" collapsed="false">
      <c r="B1131" s="148"/>
      <c r="C1131" s="149"/>
      <c r="D1131" s="149"/>
      <c r="E1131" s="149"/>
      <c r="F1131" s="149"/>
    </row>
    <row r="1132" customFormat="false" ht="12.75" hidden="false" customHeight="false" outlineLevel="0" collapsed="false">
      <c r="B1132" s="148"/>
      <c r="C1132" s="149"/>
      <c r="D1132" s="149"/>
      <c r="E1132" s="149"/>
      <c r="F1132" s="149"/>
    </row>
    <row r="1133" customFormat="false" ht="12.75" hidden="false" customHeight="false" outlineLevel="0" collapsed="false">
      <c r="B1133" s="148"/>
      <c r="C1133" s="149"/>
      <c r="D1133" s="149"/>
      <c r="E1133" s="149"/>
      <c r="F1133" s="149"/>
    </row>
    <row r="1134" customFormat="false" ht="12.75" hidden="false" customHeight="false" outlineLevel="0" collapsed="false">
      <c r="B1134" s="148"/>
      <c r="C1134" s="149"/>
      <c r="D1134" s="149"/>
      <c r="E1134" s="149"/>
      <c r="F1134" s="149"/>
    </row>
    <row r="1135" customFormat="false" ht="12.75" hidden="false" customHeight="false" outlineLevel="0" collapsed="false">
      <c r="B1135" s="148"/>
      <c r="C1135" s="149"/>
      <c r="D1135" s="149"/>
      <c r="E1135" s="149"/>
      <c r="F1135" s="149"/>
    </row>
    <row r="1136" customFormat="false" ht="12.75" hidden="false" customHeight="false" outlineLevel="0" collapsed="false">
      <c r="B1136" s="148"/>
      <c r="C1136" s="149"/>
      <c r="D1136" s="149"/>
      <c r="E1136" s="149"/>
      <c r="F1136" s="149"/>
    </row>
    <row r="1137" customFormat="false" ht="12.75" hidden="false" customHeight="false" outlineLevel="0" collapsed="false">
      <c r="B1137" s="148"/>
      <c r="C1137" s="149"/>
      <c r="D1137" s="149"/>
      <c r="E1137" s="149"/>
      <c r="F1137" s="149"/>
    </row>
    <row r="1138" customFormat="false" ht="12.75" hidden="false" customHeight="false" outlineLevel="0" collapsed="false">
      <c r="B1138" s="148"/>
      <c r="C1138" s="149"/>
      <c r="D1138" s="149"/>
      <c r="E1138" s="149"/>
      <c r="F1138" s="149"/>
    </row>
    <row r="1139" customFormat="false" ht="12.75" hidden="false" customHeight="false" outlineLevel="0" collapsed="false">
      <c r="B1139" s="148"/>
      <c r="C1139" s="149"/>
      <c r="D1139" s="149"/>
      <c r="E1139" s="149"/>
      <c r="F1139" s="149"/>
    </row>
    <row r="1140" customFormat="false" ht="12.75" hidden="false" customHeight="false" outlineLevel="0" collapsed="false">
      <c r="B1140" s="148"/>
      <c r="C1140" s="149"/>
      <c r="D1140" s="149"/>
      <c r="E1140" s="149"/>
      <c r="F1140" s="149"/>
    </row>
    <row r="1141" customFormat="false" ht="12.75" hidden="false" customHeight="false" outlineLevel="0" collapsed="false">
      <c r="B1141" s="148"/>
      <c r="C1141" s="149"/>
      <c r="D1141" s="149"/>
      <c r="E1141" s="149"/>
      <c r="F1141" s="149"/>
    </row>
    <row r="1142" customFormat="false" ht="12.75" hidden="false" customHeight="false" outlineLevel="0" collapsed="false">
      <c r="B1142" s="148"/>
      <c r="C1142" s="149"/>
      <c r="D1142" s="149"/>
      <c r="E1142" s="149"/>
      <c r="F1142" s="149"/>
    </row>
    <row r="1143" customFormat="false" ht="12.75" hidden="false" customHeight="false" outlineLevel="0" collapsed="false">
      <c r="B1143" s="148"/>
      <c r="C1143" s="149"/>
      <c r="D1143" s="149"/>
      <c r="E1143" s="149"/>
      <c r="F1143" s="149"/>
    </row>
    <row r="1144" customFormat="false" ht="12.75" hidden="false" customHeight="false" outlineLevel="0" collapsed="false">
      <c r="B1144" s="148"/>
      <c r="C1144" s="149"/>
      <c r="D1144" s="149"/>
      <c r="E1144" s="149"/>
      <c r="F1144" s="149"/>
    </row>
    <row r="1145" customFormat="false" ht="12.75" hidden="false" customHeight="false" outlineLevel="0" collapsed="false">
      <c r="B1145" s="148"/>
      <c r="C1145" s="149"/>
      <c r="D1145" s="149"/>
      <c r="E1145" s="149"/>
      <c r="F1145" s="149"/>
    </row>
    <row r="1146" customFormat="false" ht="12.75" hidden="false" customHeight="false" outlineLevel="0" collapsed="false">
      <c r="B1146" s="148"/>
      <c r="C1146" s="149"/>
      <c r="D1146" s="149"/>
      <c r="E1146" s="149"/>
      <c r="F1146" s="149"/>
    </row>
    <row r="1147" customFormat="false" ht="12.75" hidden="false" customHeight="false" outlineLevel="0" collapsed="false">
      <c r="B1147" s="148"/>
      <c r="C1147" s="149"/>
      <c r="D1147" s="149"/>
      <c r="E1147" s="149"/>
      <c r="F1147" s="149"/>
    </row>
    <row r="1148" customFormat="false" ht="12.75" hidden="false" customHeight="false" outlineLevel="0" collapsed="false">
      <c r="B1148" s="148"/>
      <c r="C1148" s="149"/>
      <c r="D1148" s="149"/>
      <c r="E1148" s="149"/>
      <c r="F1148" s="149"/>
    </row>
    <row r="1149" customFormat="false" ht="12.75" hidden="false" customHeight="false" outlineLevel="0" collapsed="false">
      <c r="B1149" s="148"/>
      <c r="C1149" s="149"/>
      <c r="D1149" s="149"/>
      <c r="E1149" s="149"/>
      <c r="F1149" s="149"/>
    </row>
    <row r="1150" customFormat="false" ht="12.75" hidden="false" customHeight="false" outlineLevel="0" collapsed="false">
      <c r="B1150" s="148"/>
      <c r="C1150" s="149"/>
      <c r="D1150" s="149"/>
      <c r="E1150" s="149"/>
      <c r="F1150" s="149"/>
    </row>
    <row r="1151" customFormat="false" ht="12.75" hidden="false" customHeight="false" outlineLevel="0" collapsed="false">
      <c r="B1151" s="148"/>
      <c r="C1151" s="149"/>
      <c r="D1151" s="149"/>
      <c r="E1151" s="149"/>
      <c r="F1151" s="149"/>
    </row>
    <row r="1152" customFormat="false" ht="12.75" hidden="false" customHeight="false" outlineLevel="0" collapsed="false">
      <c r="B1152" s="148"/>
      <c r="C1152" s="149"/>
      <c r="D1152" s="149"/>
      <c r="E1152" s="149"/>
      <c r="F1152" s="149"/>
    </row>
    <row r="1153" customFormat="false" ht="12.75" hidden="false" customHeight="false" outlineLevel="0" collapsed="false">
      <c r="B1153" s="148"/>
      <c r="C1153" s="149"/>
      <c r="D1153" s="149"/>
      <c r="E1153" s="149"/>
      <c r="F1153" s="149"/>
    </row>
    <row r="1154" customFormat="false" ht="12.75" hidden="false" customHeight="false" outlineLevel="0" collapsed="false">
      <c r="B1154" s="148"/>
      <c r="C1154" s="149"/>
      <c r="D1154" s="149"/>
      <c r="E1154" s="149"/>
      <c r="F1154" s="149"/>
    </row>
    <row r="1155" customFormat="false" ht="12.75" hidden="false" customHeight="false" outlineLevel="0" collapsed="false">
      <c r="B1155" s="148"/>
      <c r="C1155" s="149"/>
      <c r="D1155" s="149"/>
      <c r="E1155" s="149"/>
      <c r="F1155" s="149"/>
    </row>
    <row r="1156" customFormat="false" ht="12.75" hidden="false" customHeight="false" outlineLevel="0" collapsed="false">
      <c r="B1156" s="148"/>
      <c r="C1156" s="149"/>
      <c r="D1156" s="149"/>
      <c r="E1156" s="149"/>
      <c r="F1156" s="149"/>
    </row>
    <row r="1157" customFormat="false" ht="12.75" hidden="false" customHeight="false" outlineLevel="0" collapsed="false">
      <c r="B1157" s="148"/>
      <c r="C1157" s="149"/>
      <c r="D1157" s="149"/>
      <c r="E1157" s="149"/>
      <c r="F1157" s="149"/>
    </row>
    <row r="1158" customFormat="false" ht="12.75" hidden="false" customHeight="false" outlineLevel="0" collapsed="false">
      <c r="B1158" s="148"/>
      <c r="C1158" s="149"/>
      <c r="D1158" s="149"/>
      <c r="E1158" s="149"/>
      <c r="F1158" s="149"/>
    </row>
    <row r="1159" customFormat="false" ht="12.75" hidden="false" customHeight="false" outlineLevel="0" collapsed="false">
      <c r="B1159" s="148"/>
      <c r="C1159" s="149"/>
      <c r="D1159" s="149"/>
      <c r="E1159" s="149"/>
      <c r="F1159" s="149"/>
    </row>
    <row r="1160" customFormat="false" ht="12.75" hidden="false" customHeight="false" outlineLevel="0" collapsed="false">
      <c r="B1160" s="148"/>
      <c r="C1160" s="149"/>
      <c r="D1160" s="149"/>
      <c r="E1160" s="149"/>
      <c r="F1160" s="149"/>
    </row>
    <row r="1161" customFormat="false" ht="12.75" hidden="false" customHeight="false" outlineLevel="0" collapsed="false">
      <c r="B1161" s="148"/>
      <c r="C1161" s="149"/>
      <c r="D1161" s="149"/>
      <c r="E1161" s="149"/>
      <c r="F1161" s="149"/>
    </row>
    <row r="1162" customFormat="false" ht="12.75" hidden="false" customHeight="false" outlineLevel="0" collapsed="false">
      <c r="B1162" s="148"/>
      <c r="C1162" s="149"/>
      <c r="D1162" s="149"/>
      <c r="E1162" s="149"/>
      <c r="F1162" s="149"/>
    </row>
    <row r="1163" customFormat="false" ht="12.75" hidden="false" customHeight="false" outlineLevel="0" collapsed="false">
      <c r="B1163" s="148"/>
      <c r="C1163" s="149"/>
      <c r="D1163" s="149"/>
      <c r="E1163" s="149"/>
      <c r="F1163" s="149"/>
    </row>
    <row r="1164" customFormat="false" ht="12.75" hidden="false" customHeight="false" outlineLevel="0" collapsed="false">
      <c r="B1164" s="148"/>
      <c r="C1164" s="149"/>
      <c r="D1164" s="149"/>
      <c r="E1164" s="149"/>
      <c r="F1164" s="149"/>
    </row>
    <row r="1165" customFormat="false" ht="12.75" hidden="false" customHeight="false" outlineLevel="0" collapsed="false">
      <c r="B1165" s="148"/>
      <c r="C1165" s="149"/>
      <c r="D1165" s="149"/>
      <c r="E1165" s="149"/>
      <c r="F1165" s="149"/>
    </row>
    <row r="1166" customFormat="false" ht="12.75" hidden="false" customHeight="false" outlineLevel="0" collapsed="false">
      <c r="B1166" s="148"/>
      <c r="C1166" s="149"/>
      <c r="D1166" s="149"/>
      <c r="E1166" s="149"/>
      <c r="F1166" s="149"/>
    </row>
    <row r="1167" customFormat="false" ht="12.75" hidden="false" customHeight="false" outlineLevel="0" collapsed="false">
      <c r="B1167" s="148"/>
      <c r="C1167" s="149"/>
      <c r="D1167" s="149"/>
      <c r="E1167" s="149"/>
      <c r="F1167" s="149"/>
    </row>
    <row r="1168" customFormat="false" ht="12.75" hidden="false" customHeight="false" outlineLevel="0" collapsed="false">
      <c r="B1168" s="148"/>
      <c r="C1168" s="149"/>
      <c r="D1168" s="149"/>
      <c r="E1168" s="149"/>
      <c r="F1168" s="149"/>
    </row>
    <row r="1169" customFormat="false" ht="12.75" hidden="false" customHeight="false" outlineLevel="0" collapsed="false">
      <c r="B1169" s="148"/>
      <c r="C1169" s="149"/>
      <c r="D1169" s="149"/>
      <c r="E1169" s="149"/>
      <c r="F1169" s="149"/>
    </row>
    <row r="1170" customFormat="false" ht="12.75" hidden="false" customHeight="false" outlineLevel="0" collapsed="false">
      <c r="B1170" s="148"/>
      <c r="C1170" s="149"/>
      <c r="D1170" s="149"/>
      <c r="E1170" s="149"/>
      <c r="F1170" s="149"/>
    </row>
    <row r="1171" customFormat="false" ht="12.75" hidden="false" customHeight="false" outlineLevel="0" collapsed="false">
      <c r="B1171" s="148"/>
      <c r="C1171" s="149"/>
      <c r="D1171" s="149"/>
      <c r="E1171" s="149"/>
      <c r="F1171" s="149"/>
    </row>
    <row r="1172" customFormat="false" ht="12.75" hidden="false" customHeight="false" outlineLevel="0" collapsed="false">
      <c r="B1172" s="148"/>
      <c r="C1172" s="149"/>
      <c r="D1172" s="149"/>
      <c r="E1172" s="149"/>
      <c r="F1172" s="149"/>
    </row>
    <row r="1173" customFormat="false" ht="12.75" hidden="false" customHeight="false" outlineLevel="0" collapsed="false">
      <c r="B1173" s="148"/>
      <c r="C1173" s="149"/>
      <c r="D1173" s="149"/>
      <c r="E1173" s="149"/>
      <c r="F1173" s="149"/>
    </row>
    <row r="1174" customFormat="false" ht="12.75" hidden="false" customHeight="false" outlineLevel="0" collapsed="false">
      <c r="B1174" s="148"/>
      <c r="C1174" s="149"/>
      <c r="D1174" s="149"/>
      <c r="E1174" s="149"/>
      <c r="F1174" s="149"/>
    </row>
    <row r="1175" customFormat="false" ht="12.75" hidden="false" customHeight="false" outlineLevel="0" collapsed="false">
      <c r="B1175" s="148"/>
      <c r="C1175" s="149"/>
      <c r="D1175" s="149"/>
      <c r="E1175" s="149"/>
      <c r="F1175" s="149"/>
    </row>
    <row r="1176" customFormat="false" ht="12.75" hidden="false" customHeight="false" outlineLevel="0" collapsed="false">
      <c r="B1176" s="148"/>
      <c r="C1176" s="149"/>
      <c r="D1176" s="149"/>
      <c r="E1176" s="149"/>
      <c r="F1176" s="149"/>
    </row>
    <row r="1177" customFormat="false" ht="12.75" hidden="false" customHeight="false" outlineLevel="0" collapsed="false">
      <c r="B1177" s="148"/>
      <c r="C1177" s="149"/>
      <c r="D1177" s="149"/>
      <c r="E1177" s="149"/>
      <c r="F1177" s="149"/>
    </row>
    <row r="1178" customFormat="false" ht="12.75" hidden="false" customHeight="false" outlineLevel="0" collapsed="false">
      <c r="B1178" s="148"/>
      <c r="C1178" s="149"/>
      <c r="D1178" s="149"/>
      <c r="E1178" s="149"/>
      <c r="F1178" s="149"/>
    </row>
    <row r="1179" customFormat="false" ht="12.75" hidden="false" customHeight="false" outlineLevel="0" collapsed="false">
      <c r="B1179" s="148"/>
      <c r="C1179" s="149"/>
      <c r="D1179" s="149"/>
      <c r="E1179" s="149"/>
      <c r="F1179" s="149"/>
    </row>
    <row r="1180" customFormat="false" ht="12.75" hidden="false" customHeight="false" outlineLevel="0" collapsed="false">
      <c r="B1180" s="148"/>
      <c r="C1180" s="149"/>
      <c r="D1180" s="149"/>
      <c r="E1180" s="149"/>
      <c r="F1180" s="149"/>
    </row>
    <row r="1181" customFormat="false" ht="12.75" hidden="false" customHeight="false" outlineLevel="0" collapsed="false">
      <c r="B1181" s="148"/>
      <c r="C1181" s="149"/>
      <c r="D1181" s="149"/>
      <c r="E1181" s="149"/>
      <c r="F1181" s="149"/>
    </row>
    <row r="1182" customFormat="false" ht="12.75" hidden="false" customHeight="false" outlineLevel="0" collapsed="false">
      <c r="B1182" s="148"/>
      <c r="C1182" s="149"/>
      <c r="D1182" s="149"/>
      <c r="E1182" s="149"/>
      <c r="F1182" s="149"/>
    </row>
    <row r="1183" customFormat="false" ht="12.75" hidden="false" customHeight="false" outlineLevel="0" collapsed="false">
      <c r="B1183" s="148"/>
      <c r="C1183" s="149"/>
      <c r="D1183" s="149"/>
      <c r="E1183" s="149"/>
      <c r="F1183" s="149"/>
    </row>
    <row r="1184" customFormat="false" ht="12.75" hidden="false" customHeight="false" outlineLevel="0" collapsed="false">
      <c r="B1184" s="148"/>
      <c r="C1184" s="149"/>
      <c r="D1184" s="149"/>
      <c r="E1184" s="149"/>
      <c r="F1184" s="149"/>
    </row>
    <row r="1185" customFormat="false" ht="12.75" hidden="false" customHeight="false" outlineLevel="0" collapsed="false">
      <c r="B1185" s="148"/>
      <c r="C1185" s="149"/>
      <c r="D1185" s="149"/>
      <c r="E1185" s="149"/>
      <c r="F1185" s="149"/>
    </row>
    <row r="1186" customFormat="false" ht="12.75" hidden="false" customHeight="false" outlineLevel="0" collapsed="false">
      <c r="B1186" s="148"/>
      <c r="C1186" s="149"/>
      <c r="D1186" s="149"/>
      <c r="E1186" s="149"/>
      <c r="F1186" s="149"/>
    </row>
    <row r="1187" customFormat="false" ht="12.75" hidden="false" customHeight="false" outlineLevel="0" collapsed="false">
      <c r="B1187" s="148"/>
      <c r="C1187" s="149"/>
      <c r="D1187" s="149"/>
      <c r="E1187" s="149"/>
      <c r="F1187" s="149"/>
    </row>
    <row r="1188" customFormat="false" ht="12.75" hidden="false" customHeight="false" outlineLevel="0" collapsed="false">
      <c r="B1188" s="148"/>
      <c r="C1188" s="149"/>
      <c r="D1188" s="149"/>
      <c r="E1188" s="149"/>
      <c r="F1188" s="149"/>
    </row>
    <row r="1189" customFormat="false" ht="12.75" hidden="false" customHeight="false" outlineLevel="0" collapsed="false">
      <c r="B1189" s="148"/>
      <c r="C1189" s="149"/>
      <c r="D1189" s="149"/>
      <c r="E1189" s="149"/>
      <c r="F1189" s="149"/>
    </row>
    <row r="1190" customFormat="false" ht="12.75" hidden="false" customHeight="false" outlineLevel="0" collapsed="false">
      <c r="B1190" s="148"/>
      <c r="C1190" s="149"/>
      <c r="D1190" s="149"/>
      <c r="E1190" s="149"/>
      <c r="F1190" s="149"/>
    </row>
    <row r="1191" customFormat="false" ht="12.75" hidden="false" customHeight="false" outlineLevel="0" collapsed="false">
      <c r="B1191" s="148"/>
      <c r="C1191" s="149"/>
      <c r="D1191" s="149"/>
      <c r="E1191" s="149"/>
      <c r="F1191" s="149"/>
    </row>
    <row r="1192" customFormat="false" ht="12.75" hidden="false" customHeight="false" outlineLevel="0" collapsed="false">
      <c r="B1192" s="148"/>
      <c r="C1192" s="149"/>
      <c r="D1192" s="149"/>
      <c r="E1192" s="149"/>
      <c r="F1192" s="149"/>
    </row>
    <row r="1193" customFormat="false" ht="12.75" hidden="false" customHeight="false" outlineLevel="0" collapsed="false">
      <c r="B1193" s="148"/>
      <c r="C1193" s="149"/>
      <c r="D1193" s="149"/>
      <c r="E1193" s="149"/>
      <c r="F1193" s="149"/>
    </row>
    <row r="1194" customFormat="false" ht="12.75" hidden="false" customHeight="false" outlineLevel="0" collapsed="false">
      <c r="B1194" s="148"/>
      <c r="C1194" s="149"/>
      <c r="D1194" s="149"/>
      <c r="E1194" s="149"/>
      <c r="F1194" s="149"/>
    </row>
    <row r="1195" customFormat="false" ht="12.75" hidden="false" customHeight="false" outlineLevel="0" collapsed="false">
      <c r="B1195" s="148"/>
      <c r="C1195" s="149"/>
      <c r="D1195" s="149"/>
      <c r="E1195" s="149"/>
      <c r="F1195" s="149"/>
    </row>
    <row r="1196" customFormat="false" ht="12.75" hidden="false" customHeight="false" outlineLevel="0" collapsed="false">
      <c r="B1196" s="148"/>
      <c r="C1196" s="149"/>
      <c r="D1196" s="149"/>
      <c r="E1196" s="149"/>
      <c r="F1196" s="149"/>
    </row>
    <row r="1197" customFormat="false" ht="12.75" hidden="false" customHeight="false" outlineLevel="0" collapsed="false">
      <c r="B1197" s="148"/>
      <c r="C1197" s="149"/>
      <c r="D1197" s="149"/>
      <c r="E1197" s="149"/>
      <c r="F1197" s="149"/>
    </row>
    <row r="1198" customFormat="false" ht="12.75" hidden="false" customHeight="false" outlineLevel="0" collapsed="false">
      <c r="B1198" s="148"/>
      <c r="C1198" s="149"/>
      <c r="D1198" s="149"/>
      <c r="E1198" s="149"/>
      <c r="F1198" s="149"/>
    </row>
    <row r="1199" customFormat="false" ht="12.75" hidden="false" customHeight="false" outlineLevel="0" collapsed="false">
      <c r="B1199" s="148"/>
      <c r="C1199" s="149"/>
      <c r="D1199" s="149"/>
      <c r="E1199" s="149"/>
      <c r="F1199" s="149"/>
    </row>
    <row r="1200" customFormat="false" ht="12.75" hidden="false" customHeight="false" outlineLevel="0" collapsed="false">
      <c r="B1200" s="148"/>
      <c r="C1200" s="149"/>
      <c r="D1200" s="149"/>
      <c r="E1200" s="149"/>
      <c r="F1200" s="149"/>
    </row>
    <row r="1201" customFormat="false" ht="12.75" hidden="false" customHeight="false" outlineLevel="0" collapsed="false">
      <c r="B1201" s="148"/>
      <c r="C1201" s="149"/>
      <c r="D1201" s="149"/>
      <c r="E1201" s="149"/>
      <c r="F1201" s="149"/>
    </row>
    <row r="1202" customFormat="false" ht="12.75" hidden="false" customHeight="false" outlineLevel="0" collapsed="false">
      <c r="B1202" s="148"/>
      <c r="C1202" s="149"/>
      <c r="D1202" s="149"/>
      <c r="E1202" s="149"/>
      <c r="F1202" s="149"/>
    </row>
    <row r="1203" customFormat="false" ht="12.75" hidden="false" customHeight="false" outlineLevel="0" collapsed="false">
      <c r="B1203" s="148"/>
      <c r="C1203" s="149"/>
      <c r="D1203" s="149"/>
      <c r="E1203" s="149"/>
      <c r="F1203" s="149"/>
    </row>
    <row r="1204" customFormat="false" ht="12.75" hidden="false" customHeight="false" outlineLevel="0" collapsed="false">
      <c r="B1204" s="148"/>
      <c r="C1204" s="149"/>
      <c r="D1204" s="149"/>
      <c r="E1204" s="149"/>
      <c r="F1204" s="149"/>
    </row>
    <row r="1205" customFormat="false" ht="12.75" hidden="false" customHeight="false" outlineLevel="0" collapsed="false">
      <c r="B1205" s="148"/>
      <c r="C1205" s="149"/>
      <c r="D1205" s="149"/>
      <c r="E1205" s="149"/>
      <c r="F1205" s="149"/>
    </row>
    <row r="1206" customFormat="false" ht="12.75" hidden="false" customHeight="false" outlineLevel="0" collapsed="false">
      <c r="B1206" s="148"/>
      <c r="C1206" s="149"/>
      <c r="D1206" s="149"/>
      <c r="E1206" s="149"/>
      <c r="F1206" s="149"/>
    </row>
    <row r="1207" customFormat="false" ht="12.75" hidden="false" customHeight="false" outlineLevel="0" collapsed="false">
      <c r="B1207" s="148"/>
      <c r="C1207" s="149"/>
      <c r="D1207" s="149"/>
      <c r="E1207" s="149"/>
      <c r="F1207" s="149"/>
    </row>
    <row r="1208" customFormat="false" ht="12.75" hidden="false" customHeight="false" outlineLevel="0" collapsed="false">
      <c r="B1208" s="148"/>
      <c r="C1208" s="149"/>
      <c r="D1208" s="149"/>
      <c r="E1208" s="149"/>
      <c r="F1208" s="149"/>
    </row>
    <row r="1209" customFormat="false" ht="12.75" hidden="false" customHeight="false" outlineLevel="0" collapsed="false">
      <c r="B1209" s="148"/>
      <c r="C1209" s="149"/>
      <c r="D1209" s="149"/>
      <c r="E1209" s="149"/>
      <c r="F1209" s="149"/>
    </row>
    <row r="1210" customFormat="false" ht="12.75" hidden="false" customHeight="false" outlineLevel="0" collapsed="false">
      <c r="B1210" s="148"/>
      <c r="C1210" s="149"/>
      <c r="D1210" s="149"/>
      <c r="E1210" s="149"/>
      <c r="F1210" s="149"/>
    </row>
    <row r="1211" customFormat="false" ht="12.75" hidden="false" customHeight="false" outlineLevel="0" collapsed="false">
      <c r="B1211" s="148"/>
      <c r="C1211" s="149"/>
      <c r="D1211" s="149"/>
      <c r="E1211" s="149"/>
      <c r="F1211" s="149"/>
    </row>
    <row r="1212" customFormat="false" ht="12.75" hidden="false" customHeight="false" outlineLevel="0" collapsed="false">
      <c r="B1212" s="148"/>
      <c r="C1212" s="149"/>
      <c r="D1212" s="149"/>
      <c r="E1212" s="149"/>
      <c r="F1212" s="149"/>
    </row>
    <row r="1213" customFormat="false" ht="12.75" hidden="false" customHeight="false" outlineLevel="0" collapsed="false">
      <c r="B1213" s="148"/>
      <c r="C1213" s="149"/>
      <c r="D1213" s="149"/>
      <c r="E1213" s="149"/>
      <c r="F1213" s="149"/>
    </row>
    <row r="1214" customFormat="false" ht="12.75" hidden="false" customHeight="false" outlineLevel="0" collapsed="false">
      <c r="B1214" s="148"/>
      <c r="C1214" s="149"/>
      <c r="D1214" s="149"/>
      <c r="E1214" s="149"/>
      <c r="F1214" s="149"/>
    </row>
    <row r="1215" customFormat="false" ht="12.75" hidden="false" customHeight="false" outlineLevel="0" collapsed="false">
      <c r="B1215" s="148"/>
      <c r="C1215" s="149"/>
      <c r="D1215" s="149"/>
      <c r="E1215" s="149"/>
      <c r="F1215" s="149"/>
    </row>
    <row r="1216" customFormat="false" ht="12.75" hidden="false" customHeight="false" outlineLevel="0" collapsed="false">
      <c r="B1216" s="148"/>
      <c r="C1216" s="149"/>
      <c r="D1216" s="149"/>
      <c r="E1216" s="149"/>
      <c r="F1216" s="149"/>
    </row>
    <row r="1217" customFormat="false" ht="12.75" hidden="false" customHeight="false" outlineLevel="0" collapsed="false">
      <c r="B1217" s="148"/>
      <c r="C1217" s="149"/>
      <c r="D1217" s="149"/>
      <c r="E1217" s="149"/>
      <c r="F1217" s="149"/>
    </row>
    <row r="1218" customFormat="false" ht="12.75" hidden="false" customHeight="false" outlineLevel="0" collapsed="false">
      <c r="B1218" s="148"/>
      <c r="C1218" s="149"/>
      <c r="D1218" s="149"/>
      <c r="E1218" s="149"/>
      <c r="F1218" s="149"/>
    </row>
    <row r="1219" customFormat="false" ht="12.75" hidden="false" customHeight="false" outlineLevel="0" collapsed="false">
      <c r="B1219" s="148"/>
      <c r="C1219" s="149"/>
      <c r="D1219" s="149"/>
      <c r="E1219" s="149"/>
      <c r="F1219" s="149"/>
    </row>
    <row r="1220" customFormat="false" ht="12.75" hidden="false" customHeight="false" outlineLevel="0" collapsed="false">
      <c r="B1220" s="148"/>
      <c r="C1220" s="149"/>
      <c r="D1220" s="149"/>
      <c r="E1220" s="149"/>
      <c r="F1220" s="149"/>
    </row>
    <row r="1221" customFormat="false" ht="12.75" hidden="false" customHeight="false" outlineLevel="0" collapsed="false">
      <c r="B1221" s="148"/>
      <c r="C1221" s="149"/>
      <c r="D1221" s="149"/>
      <c r="E1221" s="149"/>
      <c r="F1221" s="149"/>
    </row>
    <row r="1222" customFormat="false" ht="12.75" hidden="false" customHeight="false" outlineLevel="0" collapsed="false">
      <c r="B1222" s="148"/>
      <c r="C1222" s="149"/>
      <c r="D1222" s="149"/>
      <c r="E1222" s="149"/>
      <c r="F1222" s="149"/>
    </row>
    <row r="1223" customFormat="false" ht="12.75" hidden="false" customHeight="false" outlineLevel="0" collapsed="false">
      <c r="B1223" s="148"/>
      <c r="C1223" s="149"/>
      <c r="D1223" s="149"/>
      <c r="E1223" s="149"/>
      <c r="F1223" s="149"/>
    </row>
    <row r="1224" customFormat="false" ht="12.75" hidden="false" customHeight="false" outlineLevel="0" collapsed="false">
      <c r="B1224" s="148"/>
      <c r="C1224" s="149"/>
      <c r="D1224" s="149"/>
      <c r="E1224" s="149"/>
      <c r="F1224" s="149"/>
    </row>
    <row r="1225" customFormat="false" ht="12.75" hidden="false" customHeight="false" outlineLevel="0" collapsed="false">
      <c r="B1225" s="148"/>
      <c r="C1225" s="149"/>
      <c r="D1225" s="149"/>
      <c r="E1225" s="149"/>
      <c r="F1225" s="149"/>
    </row>
    <row r="1226" customFormat="false" ht="12.75" hidden="false" customHeight="false" outlineLevel="0" collapsed="false">
      <c r="B1226" s="148"/>
      <c r="C1226" s="149"/>
      <c r="D1226" s="149"/>
      <c r="E1226" s="149"/>
      <c r="F1226" s="149"/>
    </row>
  </sheetData>
  <mergeCells count="18">
    <mergeCell ref="B2:J2"/>
    <mergeCell ref="G5:H5"/>
    <mergeCell ref="K5:L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  <mergeCell ref="B153:B158"/>
    <mergeCell ref="B159:B171"/>
    <mergeCell ref="B172:B184"/>
    <mergeCell ref="B185:B195"/>
    <mergeCell ref="B196:B203"/>
    <mergeCell ref="B204:B223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2DCDB"/>
    <pageSetUpPr fitToPage="false"/>
  </sheetPr>
  <dimension ref="A1:M1226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pane xSplit="0" ySplit="6" topLeftCell="A49" activePane="bottomLeft" state="frozen"/>
      <selection pane="topLeft" activeCell="A1" activeCellId="0" sqref="A1"/>
      <selection pane="bottomLeft" activeCell="Q25" activeCellId="0" sqref="Q25"/>
    </sheetView>
  </sheetViews>
  <sheetFormatPr defaultColWidth="8.77734375" defaultRowHeight="12.75" customHeight="true" zeroHeight="false" outlineLevelRow="0" outlineLevelCol="0"/>
  <cols>
    <col collapsed="false" customWidth="true" hidden="false" outlineLevel="0" max="2" min="2" style="146" width="15.44"/>
    <col collapsed="false" customWidth="true" hidden="false" outlineLevel="0" max="3" min="3" style="147" width="20"/>
    <col collapsed="false" customWidth="true" hidden="false" outlineLevel="0" max="6" min="4" style="147" width="13.34"/>
    <col collapsed="false" customWidth="true" hidden="false" outlineLevel="0" max="9" min="7" style="1" width="20.66"/>
    <col collapsed="false" customWidth="true" hidden="false" outlineLevel="0" max="13" min="11" style="1" width="20.66"/>
  </cols>
  <sheetData>
    <row r="1" customFormat="false" ht="12.75" hidden="false" customHeight="false" outlineLevel="0" collapsed="false">
      <c r="A1" s="3"/>
      <c r="B1" s="148"/>
      <c r="C1" s="149"/>
      <c r="D1" s="149"/>
      <c r="E1" s="149"/>
      <c r="F1" s="149"/>
      <c r="G1" s="3"/>
      <c r="H1" s="3"/>
      <c r="I1" s="3"/>
    </row>
    <row r="2" customFormat="false" ht="24.45" hidden="false" customHeight="false" outlineLevel="0" collapsed="false">
      <c r="A2" s="3"/>
      <c r="B2" s="150" t="s">
        <v>175</v>
      </c>
      <c r="C2" s="150"/>
      <c r="D2" s="150"/>
      <c r="E2" s="150"/>
      <c r="F2" s="150"/>
      <c r="G2" s="150"/>
      <c r="H2" s="150"/>
      <c r="I2" s="150"/>
      <c r="J2" s="150"/>
    </row>
    <row r="3" customFormat="false" ht="12.75" hidden="false" customHeight="false" outlineLevel="0" collapsed="false">
      <c r="A3" s="3"/>
      <c r="B3" s="148" t="s">
        <v>176</v>
      </c>
      <c r="C3" s="149"/>
      <c r="D3" s="149"/>
      <c r="E3" s="149"/>
      <c r="F3" s="149"/>
      <c r="G3" s="3"/>
      <c r="H3" s="3"/>
      <c r="I3" s="3"/>
    </row>
    <row r="4" customFormat="false" ht="12.75" hidden="false" customHeight="false" outlineLevel="0" collapsed="false">
      <c r="A4" s="3"/>
      <c r="B4" s="148"/>
      <c r="C4" s="149"/>
      <c r="D4" s="149"/>
      <c r="E4" s="149"/>
      <c r="F4" s="149"/>
      <c r="G4" s="3"/>
      <c r="H4" s="3"/>
      <c r="I4" s="3"/>
    </row>
    <row r="5" customFormat="false" ht="21" hidden="false" customHeight="true" outlineLevel="0" collapsed="false">
      <c r="A5" s="3"/>
      <c r="B5" s="148"/>
      <c r="C5" s="149"/>
      <c r="D5" s="149"/>
      <c r="E5" s="149"/>
      <c r="F5" s="149"/>
      <c r="G5" s="151" t="s">
        <v>177</v>
      </c>
      <c r="H5" s="151"/>
      <c r="I5" s="152" t="s">
        <v>178</v>
      </c>
      <c r="K5" s="151" t="s">
        <v>179</v>
      </c>
      <c r="L5" s="151"/>
      <c r="M5" s="152" t="s">
        <v>180</v>
      </c>
    </row>
    <row r="6" customFormat="false" ht="37.3" hidden="false" customHeight="false" outlineLevel="0" collapsed="false">
      <c r="A6" s="3"/>
      <c r="B6" s="153"/>
      <c r="C6" s="151" t="s">
        <v>181</v>
      </c>
      <c r="D6" s="154" t="s">
        <v>182</v>
      </c>
      <c r="E6" s="155" t="s">
        <v>183</v>
      </c>
      <c r="F6" s="156" t="s">
        <v>184</v>
      </c>
      <c r="G6" s="159" t="s">
        <v>204</v>
      </c>
      <c r="H6" s="158" t="e">
        <f aca="false">'meta data'!#ref!</f>
        <v>#VALUE!</v>
      </c>
      <c r="I6" s="151" t="s">
        <v>186</v>
      </c>
      <c r="K6" s="159" t="s">
        <v>187</v>
      </c>
      <c r="L6" s="158" t="str">
        <f aca="false">'META Data'!D16</f>
        <v>ID13_OpenFOAM_medium</v>
      </c>
      <c r="M6" s="151" t="s">
        <v>188</v>
      </c>
    </row>
    <row r="7" customFormat="false" ht="13.5" hidden="false" customHeight="true" outlineLevel="0" collapsed="false">
      <c r="A7" s="3"/>
      <c r="B7" s="160" t="s">
        <v>189</v>
      </c>
      <c r="C7" s="161" t="n">
        <v>1</v>
      </c>
      <c r="D7" s="162" t="n">
        <v>-798.25</v>
      </c>
      <c r="E7" s="163" t="n">
        <v>0</v>
      </c>
      <c r="F7" s="164" t="n">
        <v>150</v>
      </c>
      <c r="G7" s="229"/>
      <c r="H7" s="189" t="e">
        <f aca="false">VLOOKUP(C7,#REF!,5,FALSE())</f>
        <v>#VALUE!</v>
      </c>
      <c r="I7" s="210" t="e">
        <f aca="false">G7-H7</f>
        <v>#VALUE!</v>
      </c>
      <c r="K7" s="168" t="n">
        <v>1</v>
      </c>
      <c r="L7" s="169" t="e">
        <f aca="false">VLOOKUP(C7,#REF!,6,FALSE())</f>
        <v>#VALUE!</v>
      </c>
      <c r="M7" s="167" t="e">
        <f aca="false">K7-L7</f>
        <v>#VALUE!</v>
      </c>
    </row>
    <row r="8" customFormat="false" ht="12.75" hidden="false" customHeight="false" outlineLevel="0" collapsed="false">
      <c r="A8" s="3"/>
      <c r="B8" s="160"/>
      <c r="C8" s="170" t="n">
        <v>195</v>
      </c>
      <c r="D8" s="171" t="n">
        <v>-724.8</v>
      </c>
      <c r="E8" s="172" t="n">
        <v>0</v>
      </c>
      <c r="F8" s="173" t="n">
        <v>384.1</v>
      </c>
      <c r="G8" s="177"/>
      <c r="H8" s="175" t="e">
        <f aca="false">VLOOKUP(C8,#REF!,5,FALSE())</f>
        <v>#VALUE!</v>
      </c>
      <c r="I8" s="176" t="e">
        <f aca="false">G8-H8</f>
        <v>#VALUE!</v>
      </c>
      <c r="K8" s="177" t="n">
        <v>2</v>
      </c>
      <c r="L8" s="169" t="e">
        <f aca="false">VLOOKUP(C8,#REF!,6,FALSE())</f>
        <v>#VALUE!</v>
      </c>
      <c r="M8" s="176" t="e">
        <f aca="false">K8-L8</f>
        <v>#VALUE!</v>
      </c>
    </row>
    <row r="9" customFormat="false" ht="12.75" hidden="false" customHeight="false" outlineLevel="0" collapsed="false">
      <c r="A9" s="3"/>
      <c r="B9" s="160"/>
      <c r="C9" s="170" t="n">
        <v>2</v>
      </c>
      <c r="D9" s="171" t="n">
        <v>-700</v>
      </c>
      <c r="E9" s="172" t="n">
        <v>0</v>
      </c>
      <c r="F9" s="173" t="n">
        <v>406.35</v>
      </c>
      <c r="G9" s="177"/>
      <c r="H9" s="175" t="e">
        <f aca="false">VLOOKUP(C9,#REF!,5,FALSE())</f>
        <v>#VALUE!</v>
      </c>
      <c r="I9" s="176" t="e">
        <f aca="false">G9-H9</f>
        <v>#VALUE!</v>
      </c>
      <c r="K9" s="177" t="n">
        <v>3</v>
      </c>
      <c r="L9" s="169" t="e">
        <f aca="false">VLOOKUP(C9,#REF!,6,FALSE())</f>
        <v>#VALUE!</v>
      </c>
      <c r="M9" s="176" t="e">
        <f aca="false">K9-L9</f>
        <v>#VALUE!</v>
      </c>
    </row>
    <row r="10" customFormat="false" ht="12.75" hidden="false" customHeight="false" outlineLevel="0" collapsed="false">
      <c r="A10" s="3"/>
      <c r="B10" s="160"/>
      <c r="C10" s="170" t="n">
        <v>3</v>
      </c>
      <c r="D10" s="171" t="n">
        <v>-600</v>
      </c>
      <c r="E10" s="172" t="n">
        <v>0</v>
      </c>
      <c r="F10" s="173" t="n">
        <v>462.63</v>
      </c>
      <c r="G10" s="177"/>
      <c r="H10" s="175" t="e">
        <f aca="false">VLOOKUP(C10,#REF!,5,FALSE())</f>
        <v>#VALUE!</v>
      </c>
      <c r="I10" s="176" t="e">
        <f aca="false">G10-H10</f>
        <v>#VALUE!</v>
      </c>
      <c r="K10" s="177" t="n">
        <v>2</v>
      </c>
      <c r="L10" s="169" t="e">
        <f aca="false">VLOOKUP(C10,#REF!,6,FALSE())</f>
        <v>#VALUE!</v>
      </c>
      <c r="M10" s="176" t="e">
        <f aca="false">K10-L10</f>
        <v>#VALUE!</v>
      </c>
    </row>
    <row r="11" customFormat="false" ht="12.75" hidden="false" customHeight="false" outlineLevel="0" collapsed="false">
      <c r="A11" s="3"/>
      <c r="B11" s="160"/>
      <c r="C11" s="170" t="n">
        <v>4</v>
      </c>
      <c r="D11" s="171" t="n">
        <v>-500</v>
      </c>
      <c r="E11" s="172" t="n">
        <v>0</v>
      </c>
      <c r="F11" s="173" t="n">
        <v>499.45</v>
      </c>
      <c r="G11" s="177"/>
      <c r="H11" s="175" t="e">
        <f aca="false">VLOOKUP(C11,#REF!,5,FALSE())</f>
        <v>#VALUE!</v>
      </c>
      <c r="I11" s="176" t="e">
        <f aca="false">G11-H11</f>
        <v>#VALUE!</v>
      </c>
      <c r="K11" s="177" t="n">
        <v>1</v>
      </c>
      <c r="L11" s="169" t="e">
        <f aca="false">VLOOKUP(C11,#REF!,6,FALSE())</f>
        <v>#VALUE!</v>
      </c>
      <c r="M11" s="176" t="e">
        <f aca="false">K11-L11</f>
        <v>#VALUE!</v>
      </c>
    </row>
    <row r="12" customFormat="false" ht="12.75" hidden="false" customHeight="false" outlineLevel="0" collapsed="false">
      <c r="A12" s="3"/>
      <c r="B12" s="160"/>
      <c r="C12" s="170" t="n">
        <v>5</v>
      </c>
      <c r="D12" s="171" t="n">
        <v>-400</v>
      </c>
      <c r="E12" s="172" t="n">
        <v>0</v>
      </c>
      <c r="F12" s="173" t="n">
        <v>527.7</v>
      </c>
      <c r="G12" s="177"/>
      <c r="H12" s="175" t="e">
        <f aca="false">VLOOKUP(C12,#REF!,5,FALSE())</f>
        <v>#VALUE!</v>
      </c>
      <c r="I12" s="176" t="e">
        <f aca="false">G12-H12</f>
        <v>#VALUE!</v>
      </c>
      <c r="K12" s="177" t="n">
        <v>2</v>
      </c>
      <c r="L12" s="169" t="e">
        <f aca="false">VLOOKUP(C12,#REF!,6,FALSE())</f>
        <v>#VALUE!</v>
      </c>
      <c r="M12" s="176" t="e">
        <f aca="false">K12-L12</f>
        <v>#VALUE!</v>
      </c>
    </row>
    <row r="13" customFormat="false" ht="12.75" hidden="false" customHeight="false" outlineLevel="0" collapsed="false">
      <c r="A13" s="3"/>
      <c r="B13" s="160"/>
      <c r="C13" s="170" t="n">
        <v>6</v>
      </c>
      <c r="D13" s="171" t="n">
        <v>-300</v>
      </c>
      <c r="E13" s="172" t="n">
        <v>0</v>
      </c>
      <c r="F13" s="173" t="n">
        <v>550.85</v>
      </c>
      <c r="G13" s="177"/>
      <c r="H13" s="175" t="e">
        <f aca="false">VLOOKUP(C13,#REF!,5,FALSE())</f>
        <v>#VALUE!</v>
      </c>
      <c r="I13" s="176" t="e">
        <f aca="false">G13-H13</f>
        <v>#VALUE!</v>
      </c>
      <c r="K13" s="177" t="n">
        <v>3</v>
      </c>
      <c r="L13" s="169" t="e">
        <f aca="false">VLOOKUP(C13,#REF!,6,FALSE())</f>
        <v>#VALUE!</v>
      </c>
      <c r="M13" s="176" t="e">
        <f aca="false">K13-L13</f>
        <v>#VALUE!</v>
      </c>
    </row>
    <row r="14" customFormat="false" ht="12.75" hidden="false" customHeight="false" outlineLevel="0" collapsed="false">
      <c r="A14" s="3"/>
      <c r="B14" s="160"/>
      <c r="C14" s="170" t="n">
        <v>7</v>
      </c>
      <c r="D14" s="171" t="n">
        <v>-100</v>
      </c>
      <c r="E14" s="172" t="n">
        <v>0</v>
      </c>
      <c r="F14" s="173" t="n">
        <v>587.73</v>
      </c>
      <c r="G14" s="177"/>
      <c r="H14" s="175" t="e">
        <f aca="false">VLOOKUP(C14,#REF!,5,FALSE())</f>
        <v>#VALUE!</v>
      </c>
      <c r="I14" s="176" t="e">
        <f aca="false">G14-H14</f>
        <v>#VALUE!</v>
      </c>
      <c r="K14" s="177" t="n">
        <v>4</v>
      </c>
      <c r="L14" s="169" t="e">
        <f aca="false">VLOOKUP(C14,#REF!,6,FALSE())</f>
        <v>#VALUE!</v>
      </c>
      <c r="M14" s="176" t="e">
        <f aca="false">K14-L14</f>
        <v>#VALUE!</v>
      </c>
    </row>
    <row r="15" customFormat="false" ht="12.75" hidden="false" customHeight="false" outlineLevel="0" collapsed="false">
      <c r="A15" s="3"/>
      <c r="B15" s="160"/>
      <c r="C15" s="170" t="n">
        <v>8</v>
      </c>
      <c r="D15" s="171" t="n">
        <v>0</v>
      </c>
      <c r="E15" s="172" t="n">
        <v>0</v>
      </c>
      <c r="F15" s="173" t="n">
        <v>603.05</v>
      </c>
      <c r="G15" s="177"/>
      <c r="H15" s="175" t="e">
        <f aca="false">VLOOKUP(C15,#REF!,5,FALSE())</f>
        <v>#VALUE!</v>
      </c>
      <c r="I15" s="176" t="e">
        <f aca="false">G15-H15</f>
        <v>#VALUE!</v>
      </c>
      <c r="K15" s="177" t="n">
        <v>3.42857142857142</v>
      </c>
      <c r="L15" s="169" t="e">
        <f aca="false">VLOOKUP(C15,#REF!,6,FALSE())</f>
        <v>#VALUE!</v>
      </c>
      <c r="M15" s="176" t="e">
        <f aca="false">K15-L15</f>
        <v>#VALUE!</v>
      </c>
    </row>
    <row r="16" customFormat="false" ht="12.75" hidden="false" customHeight="false" outlineLevel="0" collapsed="false">
      <c r="A16" s="3"/>
      <c r="B16" s="160"/>
      <c r="C16" s="170" t="n">
        <v>9</v>
      </c>
      <c r="D16" s="171" t="n">
        <v>100</v>
      </c>
      <c r="E16" s="172" t="n">
        <v>0</v>
      </c>
      <c r="F16" s="173" t="n">
        <v>616.9</v>
      </c>
      <c r="G16" s="177"/>
      <c r="H16" s="175" t="e">
        <f aca="false">VLOOKUP(C16,#REF!,5,FALSE())</f>
        <v>#VALUE!</v>
      </c>
      <c r="I16" s="176" t="e">
        <f aca="false">G16-H16</f>
        <v>#VALUE!</v>
      </c>
      <c r="K16" s="177" t="n">
        <v>3.69047619047619</v>
      </c>
      <c r="L16" s="169" t="e">
        <f aca="false">VLOOKUP(C16,#REF!,6,FALSE())</f>
        <v>#VALUE!</v>
      </c>
      <c r="M16" s="176" t="e">
        <f aca="false">K16-L16</f>
        <v>#VALUE!</v>
      </c>
    </row>
    <row r="17" customFormat="false" ht="12.75" hidden="false" customHeight="false" outlineLevel="0" collapsed="false">
      <c r="A17" s="3"/>
      <c r="B17" s="160"/>
      <c r="C17" s="170" t="n">
        <v>10</v>
      </c>
      <c r="D17" s="171" t="n">
        <v>300</v>
      </c>
      <c r="E17" s="172" t="n">
        <v>0</v>
      </c>
      <c r="F17" s="173" t="n">
        <v>640.83</v>
      </c>
      <c r="G17" s="177"/>
      <c r="H17" s="175" t="e">
        <f aca="false">VLOOKUP(C17,#REF!,5,FALSE())</f>
        <v>#VALUE!</v>
      </c>
      <c r="I17" s="176" t="e">
        <f aca="false">G17-H17</f>
        <v>#VALUE!</v>
      </c>
      <c r="K17" s="177" t="n">
        <v>3.95238095238095</v>
      </c>
      <c r="L17" s="169" t="e">
        <f aca="false">VLOOKUP(C17,#REF!,6,FALSE())</f>
        <v>#VALUE!</v>
      </c>
      <c r="M17" s="176" t="e">
        <f aca="false">K17-L17</f>
        <v>#VALUE!</v>
      </c>
    </row>
    <row r="18" customFormat="false" ht="12.75" hidden="false" customHeight="false" outlineLevel="0" collapsed="false">
      <c r="A18" s="3"/>
      <c r="B18" s="160"/>
      <c r="C18" s="170" t="n">
        <v>11</v>
      </c>
      <c r="D18" s="171" t="n">
        <v>350</v>
      </c>
      <c r="E18" s="172" t="n">
        <v>0</v>
      </c>
      <c r="F18" s="173" t="n">
        <v>645.93</v>
      </c>
      <c r="G18" s="177"/>
      <c r="H18" s="175" t="e">
        <f aca="false">VLOOKUP(C18,#REF!,5,FALSE())</f>
        <v>#VALUE!</v>
      </c>
      <c r="I18" s="176" t="e">
        <f aca="false">G18-H18</f>
        <v>#VALUE!</v>
      </c>
      <c r="K18" s="177" t="n">
        <v>4.21428571428571</v>
      </c>
      <c r="L18" s="169" t="e">
        <f aca="false">VLOOKUP(C18,#REF!,6,FALSE())</f>
        <v>#VALUE!</v>
      </c>
      <c r="M18" s="176" t="e">
        <f aca="false">K18-L18</f>
        <v>#VALUE!</v>
      </c>
    </row>
    <row r="19" customFormat="false" ht="12.75" hidden="false" customHeight="false" outlineLevel="0" collapsed="false">
      <c r="A19" s="3"/>
      <c r="B19" s="160"/>
      <c r="C19" s="170" t="n">
        <v>12</v>
      </c>
      <c r="D19" s="171" t="n">
        <v>413.1</v>
      </c>
      <c r="E19" s="172" t="n">
        <v>0</v>
      </c>
      <c r="F19" s="173" t="n">
        <v>625</v>
      </c>
      <c r="G19" s="177"/>
      <c r="H19" s="175" t="e">
        <f aca="false">VLOOKUP(C19,#REF!,5,FALSE())</f>
        <v>#VALUE!</v>
      </c>
      <c r="I19" s="176" t="e">
        <f aca="false">G19-H19</f>
        <v>#VALUE!</v>
      </c>
      <c r="K19" s="177" t="n">
        <v>4.47619047619047</v>
      </c>
      <c r="L19" s="169" t="e">
        <f aca="false">VLOOKUP(C19,#REF!,6,FALSE())</f>
        <v>#VALUE!</v>
      </c>
      <c r="M19" s="176" t="e">
        <f aca="false">K19-L19</f>
        <v>#VALUE!</v>
      </c>
    </row>
    <row r="20" customFormat="false" ht="12.75" hidden="false" customHeight="false" outlineLevel="0" collapsed="false">
      <c r="A20" s="3"/>
      <c r="B20" s="160"/>
      <c r="C20" s="170" t="n">
        <v>13</v>
      </c>
      <c r="D20" s="171" t="n">
        <v>464.13</v>
      </c>
      <c r="E20" s="172" t="n">
        <v>0</v>
      </c>
      <c r="F20" s="173" t="n">
        <v>625</v>
      </c>
      <c r="G20" s="177"/>
      <c r="H20" s="175" t="e">
        <f aca="false">VLOOKUP(C20,#REF!,5,FALSE())</f>
        <v>#VALUE!</v>
      </c>
      <c r="I20" s="176" t="e">
        <f aca="false">G20-H20</f>
        <v>#VALUE!</v>
      </c>
      <c r="K20" s="177" t="n">
        <v>4.73809523809523</v>
      </c>
      <c r="L20" s="169" t="e">
        <f aca="false">VLOOKUP(C20,#REF!,6,FALSE())</f>
        <v>#VALUE!</v>
      </c>
      <c r="M20" s="176" t="e">
        <f aca="false">K20-L20</f>
        <v>#VALUE!</v>
      </c>
    </row>
    <row r="21" customFormat="false" ht="12.75" hidden="false" customHeight="false" outlineLevel="0" collapsed="false">
      <c r="A21" s="3"/>
      <c r="B21" s="160"/>
      <c r="C21" s="170" t="n">
        <v>14</v>
      </c>
      <c r="D21" s="171" t="n">
        <v>543.18</v>
      </c>
      <c r="E21" s="172" t="n">
        <v>0</v>
      </c>
      <c r="F21" s="173" t="n">
        <v>675</v>
      </c>
      <c r="G21" s="177"/>
      <c r="H21" s="175" t="e">
        <f aca="false">VLOOKUP(C21,#REF!,5,FALSE())</f>
        <v>#VALUE!</v>
      </c>
      <c r="I21" s="176" t="e">
        <f aca="false">G21-H21</f>
        <v>#VALUE!</v>
      </c>
      <c r="K21" s="177" t="n">
        <v>5</v>
      </c>
      <c r="L21" s="169" t="e">
        <f aca="false">VLOOKUP(C21,#REF!,6,FALSE())</f>
        <v>#VALUE!</v>
      </c>
      <c r="M21" s="176" t="e">
        <f aca="false">K21-L21</f>
        <v>#VALUE!</v>
      </c>
    </row>
    <row r="22" customFormat="false" ht="12.75" hidden="false" customHeight="false" outlineLevel="0" collapsed="false">
      <c r="A22" s="3"/>
      <c r="B22" s="160"/>
      <c r="C22" s="170" t="n">
        <v>15</v>
      </c>
      <c r="D22" s="171" t="n">
        <v>624.25</v>
      </c>
      <c r="E22" s="172" t="n">
        <v>0</v>
      </c>
      <c r="F22" s="173" t="n">
        <v>725</v>
      </c>
      <c r="G22" s="177"/>
      <c r="H22" s="175" t="e">
        <f aca="false">VLOOKUP(C22,#REF!,5,FALSE())</f>
        <v>#VALUE!</v>
      </c>
      <c r="I22" s="176" t="e">
        <f aca="false">G22-H22</f>
        <v>#VALUE!</v>
      </c>
      <c r="K22" s="177" t="n">
        <v>5.26190476190476</v>
      </c>
      <c r="L22" s="169" t="e">
        <f aca="false">VLOOKUP(C22,#REF!,6,FALSE())</f>
        <v>#VALUE!</v>
      </c>
      <c r="M22" s="176" t="e">
        <f aca="false">K22-L22</f>
        <v>#VALUE!</v>
      </c>
    </row>
    <row r="23" customFormat="false" ht="12.75" hidden="false" customHeight="false" outlineLevel="0" collapsed="false">
      <c r="A23" s="3"/>
      <c r="B23" s="160"/>
      <c r="C23" s="170" t="n">
        <v>16</v>
      </c>
      <c r="D23" s="171" t="n">
        <v>707.88</v>
      </c>
      <c r="E23" s="172" t="n">
        <v>0</v>
      </c>
      <c r="F23" s="173" t="n">
        <v>775</v>
      </c>
      <c r="G23" s="177"/>
      <c r="H23" s="175" t="e">
        <f aca="false">VLOOKUP(C23,#REF!,5,FALSE())</f>
        <v>#VALUE!</v>
      </c>
      <c r="I23" s="176" t="e">
        <f aca="false">G23-H23</f>
        <v>#VALUE!</v>
      </c>
      <c r="K23" s="177" t="n">
        <v>5.52380952380952</v>
      </c>
      <c r="L23" s="169" t="e">
        <f aca="false">VLOOKUP(C23,#REF!,6,FALSE())</f>
        <v>#VALUE!</v>
      </c>
      <c r="M23" s="176" t="e">
        <f aca="false">K23-L23</f>
        <v>#VALUE!</v>
      </c>
    </row>
    <row r="24" customFormat="false" ht="12.75" hidden="false" customHeight="false" outlineLevel="0" collapsed="false">
      <c r="A24" s="3"/>
      <c r="B24" s="160"/>
      <c r="C24" s="170" t="n">
        <v>17</v>
      </c>
      <c r="D24" s="171" t="n">
        <v>885.33</v>
      </c>
      <c r="E24" s="172" t="n">
        <v>0</v>
      </c>
      <c r="F24" s="173" t="n">
        <v>875</v>
      </c>
      <c r="G24" s="177"/>
      <c r="H24" s="175" t="e">
        <f aca="false">VLOOKUP(C24,#REF!,5,FALSE())</f>
        <v>#VALUE!</v>
      </c>
      <c r="I24" s="176" t="e">
        <f aca="false">G24-H24</f>
        <v>#VALUE!</v>
      </c>
      <c r="K24" s="177" t="n">
        <v>5.78571428571428</v>
      </c>
      <c r="L24" s="169" t="e">
        <f aca="false">VLOOKUP(C24,#REF!,6,FALSE())</f>
        <v>#VALUE!</v>
      </c>
      <c r="M24" s="176" t="e">
        <f aca="false">K24-L24</f>
        <v>#VALUE!</v>
      </c>
    </row>
    <row r="25" customFormat="false" ht="12.75" hidden="false" customHeight="false" outlineLevel="0" collapsed="false">
      <c r="A25" s="3"/>
      <c r="B25" s="160"/>
      <c r="C25" s="170" t="n">
        <v>18</v>
      </c>
      <c r="D25" s="171" t="n">
        <v>1084.9</v>
      </c>
      <c r="E25" s="172" t="n">
        <v>0</v>
      </c>
      <c r="F25" s="173" t="n">
        <v>975</v>
      </c>
      <c r="G25" s="177"/>
      <c r="H25" s="175" t="e">
        <f aca="false">VLOOKUP(C25,#REF!,5,FALSE())</f>
        <v>#VALUE!</v>
      </c>
      <c r="I25" s="176" t="e">
        <f aca="false">G25-H25</f>
        <v>#VALUE!</v>
      </c>
      <c r="K25" s="177" t="n">
        <v>6.04761904761904</v>
      </c>
      <c r="L25" s="169" t="e">
        <f aca="false">VLOOKUP(C25,#REF!,6,FALSE())</f>
        <v>#VALUE!</v>
      </c>
      <c r="M25" s="176" t="e">
        <f aca="false">K25-L25</f>
        <v>#VALUE!</v>
      </c>
    </row>
    <row r="26" customFormat="false" ht="12.75" hidden="false" customHeight="false" outlineLevel="0" collapsed="false">
      <c r="A26" s="3"/>
      <c r="B26" s="160"/>
      <c r="C26" s="170" t="n">
        <v>19</v>
      </c>
      <c r="D26" s="171" t="n">
        <v>1199</v>
      </c>
      <c r="E26" s="172" t="n">
        <v>0</v>
      </c>
      <c r="F26" s="173" t="n">
        <v>1025</v>
      </c>
      <c r="G26" s="177"/>
      <c r="H26" s="175" t="e">
        <f aca="false">VLOOKUP(C26,#REF!,5,FALSE())</f>
        <v>#VALUE!</v>
      </c>
      <c r="I26" s="176" t="e">
        <f aca="false">G26-H26</f>
        <v>#VALUE!</v>
      </c>
      <c r="K26" s="177" t="n">
        <v>6.30952380952381</v>
      </c>
      <c r="L26" s="169" t="e">
        <f aca="false">VLOOKUP(C26,#REF!,6,FALSE())</f>
        <v>#VALUE!</v>
      </c>
      <c r="M26" s="176" t="e">
        <f aca="false">K26-L26</f>
        <v>#VALUE!</v>
      </c>
    </row>
    <row r="27" customFormat="false" ht="12.75" hidden="false" customHeight="false" outlineLevel="0" collapsed="false">
      <c r="A27" s="3"/>
      <c r="B27" s="160"/>
      <c r="C27" s="170" t="n">
        <v>20</v>
      </c>
      <c r="D27" s="171" t="n">
        <v>1300</v>
      </c>
      <c r="E27" s="172" t="n">
        <v>0</v>
      </c>
      <c r="F27" s="173" t="n">
        <v>1051.5</v>
      </c>
      <c r="G27" s="177"/>
      <c r="H27" s="175" t="e">
        <f aca="false">VLOOKUP(C27,#REF!,5,FALSE())</f>
        <v>#VALUE!</v>
      </c>
      <c r="I27" s="176" t="e">
        <f aca="false">G27-H27</f>
        <v>#VALUE!</v>
      </c>
      <c r="K27" s="177" t="n">
        <v>6.57142857142857</v>
      </c>
      <c r="L27" s="169" t="e">
        <f aca="false">VLOOKUP(C27,#REF!,6,FALSE())</f>
        <v>#VALUE!</v>
      </c>
      <c r="M27" s="176" t="e">
        <f aca="false">K27-L27</f>
        <v>#VALUE!</v>
      </c>
    </row>
    <row r="28" customFormat="false" ht="12.75" hidden="false" customHeight="false" outlineLevel="0" collapsed="false">
      <c r="A28" s="3"/>
      <c r="B28" s="160"/>
      <c r="C28" s="179" t="n">
        <v>107</v>
      </c>
      <c r="D28" s="180" t="n">
        <v>1900</v>
      </c>
      <c r="E28" s="181" t="n">
        <v>0</v>
      </c>
      <c r="F28" s="182" t="n">
        <v>1102.4</v>
      </c>
      <c r="G28" s="177"/>
      <c r="H28" s="175" t="e">
        <f aca="false">VLOOKUP(C28,#REF!,5,FALSE())</f>
        <v>#VALUE!</v>
      </c>
      <c r="I28" s="176" t="e">
        <f aca="false">G28-H28</f>
        <v>#VALUE!</v>
      </c>
      <c r="K28" s="177" t="n">
        <v>6.83333333333333</v>
      </c>
      <c r="L28" s="169" t="e">
        <f aca="false">VLOOKUP(C28,#REF!,6,FALSE())</f>
        <v>#VALUE!</v>
      </c>
      <c r="M28" s="176" t="e">
        <f aca="false">K28-L28</f>
        <v>#VALUE!</v>
      </c>
    </row>
    <row r="29" customFormat="false" ht="12.75" hidden="false" customHeight="false" outlineLevel="0" collapsed="false">
      <c r="A29" s="3"/>
      <c r="B29" s="160"/>
      <c r="C29" s="179" t="n">
        <v>108</v>
      </c>
      <c r="D29" s="180" t="n">
        <v>2100</v>
      </c>
      <c r="E29" s="181" t="n">
        <v>0</v>
      </c>
      <c r="F29" s="182" t="n">
        <v>1100.28</v>
      </c>
      <c r="G29" s="177"/>
      <c r="H29" s="175" t="e">
        <f aca="false">VLOOKUP(C29,#REF!,5,FALSE())</f>
        <v>#VALUE!</v>
      </c>
      <c r="I29" s="176" t="e">
        <f aca="false">G29-H29</f>
        <v>#VALUE!</v>
      </c>
      <c r="K29" s="177" t="n">
        <v>7.09523809523809</v>
      </c>
      <c r="L29" s="169" t="e">
        <f aca="false">VLOOKUP(C29,#REF!,6,FALSE())</f>
        <v>#VALUE!</v>
      </c>
      <c r="M29" s="176" t="e">
        <f aca="false">K29-L29</f>
        <v>#VALUE!</v>
      </c>
    </row>
    <row r="30" customFormat="false" ht="12.75" hidden="false" customHeight="false" outlineLevel="0" collapsed="false">
      <c r="A30" s="3"/>
      <c r="B30" s="160"/>
      <c r="C30" s="179" t="n">
        <v>109</v>
      </c>
      <c r="D30" s="180" t="n">
        <v>2300</v>
      </c>
      <c r="E30" s="181" t="n">
        <v>0</v>
      </c>
      <c r="F30" s="182" t="n">
        <v>1090.3</v>
      </c>
      <c r="G30" s="177"/>
      <c r="H30" s="175" t="e">
        <f aca="false">VLOOKUP(C30,#REF!,5,FALSE())</f>
        <v>#VALUE!</v>
      </c>
      <c r="I30" s="176" t="e">
        <f aca="false">G30-H30</f>
        <v>#VALUE!</v>
      </c>
      <c r="K30" s="177" t="n">
        <v>7.35714285714285</v>
      </c>
      <c r="L30" s="169" t="e">
        <f aca="false">VLOOKUP(C30,#REF!,6,FALSE())</f>
        <v>#VALUE!</v>
      </c>
      <c r="M30" s="176" t="e">
        <f aca="false">K30-L30</f>
        <v>#VALUE!</v>
      </c>
    </row>
    <row r="31" customFormat="false" ht="12.75" hidden="false" customHeight="false" outlineLevel="0" collapsed="false">
      <c r="A31" s="3"/>
      <c r="B31" s="160"/>
      <c r="C31" s="179" t="n">
        <v>110</v>
      </c>
      <c r="D31" s="180" t="n">
        <v>2500</v>
      </c>
      <c r="E31" s="181" t="n">
        <v>0</v>
      </c>
      <c r="F31" s="182" t="n">
        <v>1067.15</v>
      </c>
      <c r="G31" s="177"/>
      <c r="H31" s="175" t="e">
        <f aca="false">VLOOKUP(C31,#REF!,5,FALSE())</f>
        <v>#VALUE!</v>
      </c>
      <c r="I31" s="176" t="e">
        <f aca="false">G31-H31</f>
        <v>#VALUE!</v>
      </c>
      <c r="K31" s="177" t="n">
        <v>7.61904761904761</v>
      </c>
      <c r="L31" s="169" t="e">
        <f aca="false">VLOOKUP(C31,#REF!,6,FALSE())</f>
        <v>#VALUE!</v>
      </c>
      <c r="M31" s="176" t="e">
        <f aca="false">K31-L31</f>
        <v>#VALUE!</v>
      </c>
    </row>
    <row r="32" customFormat="false" ht="12.75" hidden="false" customHeight="false" outlineLevel="0" collapsed="false">
      <c r="A32" s="3"/>
      <c r="B32" s="160"/>
      <c r="C32" s="179" t="n">
        <v>111</v>
      </c>
      <c r="D32" s="180" t="n">
        <v>2600</v>
      </c>
      <c r="E32" s="181" t="n">
        <v>0</v>
      </c>
      <c r="F32" s="182" t="n">
        <v>1047.75</v>
      </c>
      <c r="G32" s="177"/>
      <c r="H32" s="175" t="e">
        <f aca="false">VLOOKUP(C32,#REF!,5,FALSE())</f>
        <v>#VALUE!</v>
      </c>
      <c r="I32" s="176" t="e">
        <f aca="false">G32-H32</f>
        <v>#VALUE!</v>
      </c>
      <c r="K32" s="177" t="n">
        <v>7.88095238095238</v>
      </c>
      <c r="L32" s="169" t="e">
        <f aca="false">VLOOKUP(C32,#REF!,6,FALSE())</f>
        <v>#VALUE!</v>
      </c>
      <c r="M32" s="176" t="e">
        <f aca="false">K32-L32</f>
        <v>#VALUE!</v>
      </c>
    </row>
    <row r="33" customFormat="false" ht="12.75" hidden="false" customHeight="false" outlineLevel="0" collapsed="false">
      <c r="A33" s="3"/>
      <c r="B33" s="160"/>
      <c r="C33" s="179" t="n">
        <v>112</v>
      </c>
      <c r="D33" s="180" t="n">
        <v>2700</v>
      </c>
      <c r="E33" s="181" t="n">
        <v>0</v>
      </c>
      <c r="F33" s="182" t="n">
        <v>1017.73</v>
      </c>
      <c r="G33" s="177"/>
      <c r="H33" s="175" t="e">
        <f aca="false">VLOOKUP(C33,#REF!,5,FALSE())</f>
        <v>#VALUE!</v>
      </c>
      <c r="I33" s="176" t="e">
        <f aca="false">G33-H33</f>
        <v>#VALUE!</v>
      </c>
      <c r="K33" s="177" t="n">
        <v>8.14285714285714</v>
      </c>
      <c r="L33" s="169" t="e">
        <f aca="false">VLOOKUP(C33,#REF!,6,FALSE())</f>
        <v>#VALUE!</v>
      </c>
      <c r="M33" s="176" t="e">
        <f aca="false">K33-L33</f>
        <v>#VALUE!</v>
      </c>
    </row>
    <row r="34" customFormat="false" ht="12.75" hidden="false" customHeight="false" outlineLevel="0" collapsed="false">
      <c r="A34" s="3"/>
      <c r="B34" s="160"/>
      <c r="C34" s="179" t="n">
        <v>113</v>
      </c>
      <c r="D34" s="180" t="n">
        <v>2820.15</v>
      </c>
      <c r="E34" s="181" t="n">
        <v>0</v>
      </c>
      <c r="F34" s="182" t="n">
        <v>975</v>
      </c>
      <c r="G34" s="177"/>
      <c r="H34" s="175" t="e">
        <f aca="false">VLOOKUP(C34,#REF!,5,FALSE())</f>
        <v>#VALUE!</v>
      </c>
      <c r="I34" s="176" t="e">
        <f aca="false">G34-H34</f>
        <v>#VALUE!</v>
      </c>
      <c r="K34" s="177" t="n">
        <v>8.4047619047619</v>
      </c>
      <c r="L34" s="169" t="e">
        <f aca="false">VLOOKUP(C34,#REF!,6,FALSE())</f>
        <v>#VALUE!</v>
      </c>
      <c r="M34" s="176" t="e">
        <f aca="false">K34-L34</f>
        <v>#VALUE!</v>
      </c>
    </row>
    <row r="35" customFormat="false" ht="12.75" hidden="false" customHeight="false" outlineLevel="0" collapsed="false">
      <c r="A35" s="3"/>
      <c r="B35" s="160"/>
      <c r="C35" s="179" t="n">
        <v>114</v>
      </c>
      <c r="D35" s="180" t="n">
        <v>2944.43</v>
      </c>
      <c r="E35" s="181" t="n">
        <v>0</v>
      </c>
      <c r="F35" s="182" t="n">
        <v>925</v>
      </c>
      <c r="G35" s="177"/>
      <c r="H35" s="175" t="e">
        <f aca="false">VLOOKUP(C35,#REF!,5,FALSE())</f>
        <v>#VALUE!</v>
      </c>
      <c r="I35" s="176" t="e">
        <f aca="false">G35-H35</f>
        <v>#VALUE!</v>
      </c>
      <c r="K35" s="177" t="n">
        <v>8.66666666666666</v>
      </c>
      <c r="L35" s="169" t="e">
        <f aca="false">VLOOKUP(C35,#REF!,6,FALSE())</f>
        <v>#VALUE!</v>
      </c>
      <c r="M35" s="176" t="e">
        <f aca="false">K35-L35</f>
        <v>#VALUE!</v>
      </c>
    </row>
    <row r="36" customFormat="false" ht="12.75" hidden="false" customHeight="false" outlineLevel="0" collapsed="false">
      <c r="A36" s="3"/>
      <c r="B36" s="160"/>
      <c r="C36" s="179" t="n">
        <v>115</v>
      </c>
      <c r="D36" s="180" t="n">
        <v>3057.9</v>
      </c>
      <c r="E36" s="181" t="n">
        <v>0</v>
      </c>
      <c r="F36" s="182" t="n">
        <v>875</v>
      </c>
      <c r="G36" s="177"/>
      <c r="H36" s="175" t="e">
        <f aca="false">VLOOKUP(C36,#REF!,5,FALSE())</f>
        <v>#VALUE!</v>
      </c>
      <c r="I36" s="176" t="e">
        <f aca="false">G36-H36</f>
        <v>#VALUE!</v>
      </c>
      <c r="K36" s="177" t="n">
        <v>8.92857142857142</v>
      </c>
      <c r="L36" s="169" t="e">
        <f aca="false">VLOOKUP(C36,#REF!,6,FALSE())</f>
        <v>#VALUE!</v>
      </c>
      <c r="M36" s="176" t="e">
        <f aca="false">K36-L36</f>
        <v>#VALUE!</v>
      </c>
    </row>
    <row r="37" customFormat="false" ht="12.75" hidden="false" customHeight="false" outlineLevel="0" collapsed="false">
      <c r="A37" s="3"/>
      <c r="B37" s="160"/>
      <c r="C37" s="179" t="n">
        <v>116</v>
      </c>
      <c r="D37" s="180" t="n">
        <v>3164.15</v>
      </c>
      <c r="E37" s="181" t="n">
        <v>0</v>
      </c>
      <c r="F37" s="182" t="n">
        <v>825</v>
      </c>
      <c r="G37" s="177"/>
      <c r="H37" s="175" t="e">
        <f aca="false">VLOOKUP(C37,#REF!,5,FALSE())</f>
        <v>#VALUE!</v>
      </c>
      <c r="I37" s="176" t="e">
        <f aca="false">G37-H37</f>
        <v>#VALUE!</v>
      </c>
      <c r="K37" s="177" t="n">
        <v>9.19047619047619</v>
      </c>
      <c r="L37" s="169" t="e">
        <f aca="false">VLOOKUP(C37,#REF!,6,FALSE())</f>
        <v>#VALUE!</v>
      </c>
      <c r="M37" s="176" t="e">
        <f aca="false">K37-L37</f>
        <v>#VALUE!</v>
      </c>
    </row>
    <row r="38" customFormat="false" ht="12.75" hidden="false" customHeight="false" outlineLevel="0" collapsed="false">
      <c r="A38" s="3"/>
      <c r="B38" s="160"/>
      <c r="C38" s="179" t="n">
        <v>117</v>
      </c>
      <c r="D38" s="180" t="n">
        <v>3265.23</v>
      </c>
      <c r="E38" s="181" t="n">
        <v>0</v>
      </c>
      <c r="F38" s="182" t="n">
        <v>775</v>
      </c>
      <c r="G38" s="177"/>
      <c r="H38" s="175" t="e">
        <f aca="false">VLOOKUP(C38,#REF!,5,FALSE())</f>
        <v>#VALUE!</v>
      </c>
      <c r="I38" s="176" t="e">
        <f aca="false">G38-H38</f>
        <v>#VALUE!</v>
      </c>
      <c r="K38" s="177" t="n">
        <v>9.45238095238095</v>
      </c>
      <c r="L38" s="169" t="e">
        <f aca="false">VLOOKUP(C38,#REF!,6,FALSE())</f>
        <v>#VALUE!</v>
      </c>
      <c r="M38" s="176" t="e">
        <f aca="false">K38-L38</f>
        <v>#VALUE!</v>
      </c>
    </row>
    <row r="39" customFormat="false" ht="12.75" hidden="false" customHeight="false" outlineLevel="0" collapsed="false">
      <c r="A39" s="3"/>
      <c r="B39" s="160"/>
      <c r="C39" s="179" t="n">
        <v>118</v>
      </c>
      <c r="D39" s="180" t="n">
        <v>3300</v>
      </c>
      <c r="E39" s="181" t="n">
        <v>0</v>
      </c>
      <c r="F39" s="182" t="n">
        <v>757.33</v>
      </c>
      <c r="G39" s="177"/>
      <c r="H39" s="175" t="e">
        <f aca="false">VLOOKUP(C39,#REF!,5,FALSE())</f>
        <v>#VALUE!</v>
      </c>
      <c r="I39" s="176" t="e">
        <f aca="false">G39-H39</f>
        <v>#VALUE!</v>
      </c>
      <c r="K39" s="177" t="n">
        <v>9.71428571428571</v>
      </c>
      <c r="L39" s="169" t="e">
        <f aca="false">VLOOKUP(C39,#REF!,6,FALSE())</f>
        <v>#VALUE!</v>
      </c>
      <c r="M39" s="176" t="e">
        <f aca="false">K39-L39</f>
        <v>#VALUE!</v>
      </c>
    </row>
    <row r="40" customFormat="false" ht="12.75" hidden="false" customHeight="false" outlineLevel="0" collapsed="false">
      <c r="A40" s="3"/>
      <c r="B40" s="160"/>
      <c r="C40" s="179" t="n">
        <v>119</v>
      </c>
      <c r="D40" s="180" t="n">
        <v>3400</v>
      </c>
      <c r="E40" s="181" t="n">
        <v>0</v>
      </c>
      <c r="F40" s="182" t="n">
        <v>746.1</v>
      </c>
      <c r="G40" s="177"/>
      <c r="H40" s="175" t="e">
        <f aca="false">VLOOKUP(C40,#REF!,5,FALSE())</f>
        <v>#VALUE!</v>
      </c>
      <c r="I40" s="176" t="e">
        <f aca="false">G40-H40</f>
        <v>#VALUE!</v>
      </c>
      <c r="K40" s="177" t="n">
        <v>9.97619047619047</v>
      </c>
      <c r="L40" s="169" t="e">
        <f aca="false">VLOOKUP(C40,#REF!,6,FALSE())</f>
        <v>#VALUE!</v>
      </c>
      <c r="M40" s="176" t="e">
        <f aca="false">K40-L40</f>
        <v>#VALUE!</v>
      </c>
    </row>
    <row r="41" customFormat="false" ht="12.75" hidden="false" customHeight="false" outlineLevel="0" collapsed="false">
      <c r="A41" s="3"/>
      <c r="B41" s="160"/>
      <c r="C41" s="179" t="n">
        <v>120</v>
      </c>
      <c r="D41" s="180" t="n">
        <v>3500</v>
      </c>
      <c r="E41" s="181" t="n">
        <v>0</v>
      </c>
      <c r="F41" s="182" t="n">
        <v>735.35</v>
      </c>
      <c r="G41" s="177"/>
      <c r="H41" s="175" t="e">
        <f aca="false">VLOOKUP(C41,#REF!,5,FALSE())</f>
        <v>#VALUE!</v>
      </c>
      <c r="I41" s="176" t="e">
        <f aca="false">G41-H41</f>
        <v>#VALUE!</v>
      </c>
      <c r="K41" s="177" t="n">
        <v>10.2380952380952</v>
      </c>
      <c r="L41" s="169" t="e">
        <f aca="false">VLOOKUP(C41,#REF!,6,FALSE())</f>
        <v>#VALUE!</v>
      </c>
      <c r="M41" s="176" t="e">
        <f aca="false">K41-L41</f>
        <v>#VALUE!</v>
      </c>
    </row>
    <row r="42" customFormat="false" ht="12.75" hidden="false" customHeight="false" outlineLevel="0" collapsed="false">
      <c r="A42" s="3"/>
      <c r="B42" s="160"/>
      <c r="C42" s="179" t="n">
        <v>121</v>
      </c>
      <c r="D42" s="180" t="n">
        <v>3575.25</v>
      </c>
      <c r="E42" s="181" t="n">
        <v>0</v>
      </c>
      <c r="F42" s="182" t="n">
        <v>725</v>
      </c>
      <c r="G42" s="177"/>
      <c r="H42" s="175" t="e">
        <f aca="false">VLOOKUP(C42,#REF!,5,FALSE())</f>
        <v>#VALUE!</v>
      </c>
      <c r="I42" s="176" t="e">
        <f aca="false">G42-H42</f>
        <v>#VALUE!</v>
      </c>
      <c r="K42" s="177" t="n">
        <v>10.5</v>
      </c>
      <c r="L42" s="169" t="e">
        <f aca="false">VLOOKUP(C42,#REF!,6,FALSE())</f>
        <v>#VALUE!</v>
      </c>
      <c r="M42" s="176" t="e">
        <f aca="false">K42-L42</f>
        <v>#VALUE!</v>
      </c>
    </row>
    <row r="43" customFormat="false" ht="12.75" hidden="false" customHeight="false" outlineLevel="0" collapsed="false">
      <c r="A43" s="3"/>
      <c r="B43" s="160"/>
      <c r="C43" s="179" t="n">
        <v>122</v>
      </c>
      <c r="D43" s="180" t="n">
        <v>3700</v>
      </c>
      <c r="E43" s="181" t="n">
        <v>0</v>
      </c>
      <c r="F43" s="182" t="n">
        <v>717.45</v>
      </c>
      <c r="G43" s="177"/>
      <c r="H43" s="175" t="e">
        <f aca="false">VLOOKUP(C43,#REF!,5,FALSE())</f>
        <v>#VALUE!</v>
      </c>
      <c r="I43" s="176" t="e">
        <f aca="false">G43-H43</f>
        <v>#VALUE!</v>
      </c>
      <c r="K43" s="177" t="n">
        <v>10.7619047619047</v>
      </c>
      <c r="L43" s="169" t="e">
        <f aca="false">VLOOKUP(C43,#REF!,6,FALSE())</f>
        <v>#VALUE!</v>
      </c>
      <c r="M43" s="176" t="e">
        <f aca="false">K43-L43</f>
        <v>#VALUE!</v>
      </c>
    </row>
    <row r="44" customFormat="false" ht="12.75" hidden="false" customHeight="false" outlineLevel="0" collapsed="false">
      <c r="A44" s="3"/>
      <c r="B44" s="160"/>
      <c r="C44" s="179" t="n">
        <v>123</v>
      </c>
      <c r="D44" s="180" t="n">
        <v>3709.73</v>
      </c>
      <c r="E44" s="181" t="n">
        <v>0</v>
      </c>
      <c r="F44" s="182" t="n">
        <v>650</v>
      </c>
      <c r="G44" s="177"/>
      <c r="H44" s="175" t="e">
        <f aca="false">VLOOKUP(C44,#REF!,5,FALSE())</f>
        <v>#VALUE!</v>
      </c>
      <c r="I44" s="176" t="e">
        <f aca="false">G44-H44</f>
        <v>#VALUE!</v>
      </c>
      <c r="K44" s="177" t="n">
        <v>11.0238095238094</v>
      </c>
      <c r="L44" s="169" t="e">
        <f aca="false">VLOOKUP(C44,#REF!,6,FALSE())</f>
        <v>#VALUE!</v>
      </c>
      <c r="M44" s="176" t="e">
        <f aca="false">K44-L44</f>
        <v>#VALUE!</v>
      </c>
    </row>
    <row r="45" customFormat="false" ht="12.75" hidden="false" customHeight="false" outlineLevel="0" collapsed="false">
      <c r="A45" s="3"/>
      <c r="B45" s="160"/>
      <c r="C45" s="179" t="n">
        <v>124</v>
      </c>
      <c r="D45" s="180" t="n">
        <v>3715.28</v>
      </c>
      <c r="E45" s="181" t="n">
        <v>0</v>
      </c>
      <c r="F45" s="182" t="n">
        <v>600</v>
      </c>
      <c r="G45" s="177"/>
      <c r="H45" s="175" t="e">
        <f aca="false">VLOOKUP(C45,#REF!,5,FALSE())</f>
        <v>#VALUE!</v>
      </c>
      <c r="I45" s="176" t="e">
        <f aca="false">G45-H45</f>
        <v>#VALUE!</v>
      </c>
      <c r="K45" s="177" t="n">
        <v>11.2857142857141</v>
      </c>
      <c r="L45" s="169" t="e">
        <f aca="false">VLOOKUP(C45,#REF!,6,FALSE())</f>
        <v>#VALUE!</v>
      </c>
      <c r="M45" s="176" t="e">
        <f aca="false">K45-L45</f>
        <v>#VALUE!</v>
      </c>
    </row>
    <row r="46" customFormat="false" ht="12.75" hidden="false" customHeight="false" outlineLevel="0" collapsed="false">
      <c r="A46" s="3"/>
      <c r="B46" s="160"/>
      <c r="C46" s="170" t="n">
        <v>21</v>
      </c>
      <c r="D46" s="171" t="n">
        <v>3752.7</v>
      </c>
      <c r="E46" s="172" t="n">
        <v>0</v>
      </c>
      <c r="F46" s="173" t="n">
        <v>450</v>
      </c>
      <c r="G46" s="177"/>
      <c r="H46" s="175" t="e">
        <f aca="false">VLOOKUP(C46,#REF!,5,FALSE())</f>
        <v>#VALUE!</v>
      </c>
      <c r="I46" s="176" t="e">
        <f aca="false">G46-H46</f>
        <v>#VALUE!</v>
      </c>
      <c r="K46" s="177" t="n">
        <v>11.5476190476188</v>
      </c>
      <c r="L46" s="169" t="e">
        <f aca="false">VLOOKUP(C46,#REF!,6,FALSE())</f>
        <v>#VALUE!</v>
      </c>
      <c r="M46" s="176" t="e">
        <f aca="false">K46-L46</f>
        <v>#VALUE!</v>
      </c>
    </row>
    <row r="47" customFormat="false" ht="12.75" hidden="false" customHeight="false" outlineLevel="0" collapsed="false">
      <c r="A47" s="3"/>
      <c r="B47" s="160"/>
      <c r="C47" s="170" t="n">
        <v>22</v>
      </c>
      <c r="D47" s="171" t="n">
        <v>3757.9</v>
      </c>
      <c r="E47" s="172" t="n">
        <v>0</v>
      </c>
      <c r="F47" s="173" t="n">
        <v>350</v>
      </c>
      <c r="G47" s="177"/>
      <c r="H47" s="175" t="e">
        <f aca="false">VLOOKUP(C47,#REF!,5,FALSE())</f>
        <v>#VALUE!</v>
      </c>
      <c r="I47" s="176" t="e">
        <f aca="false">G47-H47</f>
        <v>#VALUE!</v>
      </c>
      <c r="K47" s="177" t="n">
        <v>11.8095238095236</v>
      </c>
      <c r="L47" s="169" t="e">
        <f aca="false">VLOOKUP(C47,#REF!,6,FALSE())</f>
        <v>#VALUE!</v>
      </c>
      <c r="M47" s="176" t="e">
        <f aca="false">K47-L47</f>
        <v>#VALUE!</v>
      </c>
    </row>
    <row r="48" customFormat="false" ht="12.75" hidden="false" customHeight="false" outlineLevel="0" collapsed="false">
      <c r="A48" s="3"/>
      <c r="B48" s="160"/>
      <c r="C48" s="170" t="n">
        <v>23</v>
      </c>
      <c r="D48" s="171" t="n">
        <v>3804.1</v>
      </c>
      <c r="E48" s="172" t="n">
        <v>0</v>
      </c>
      <c r="F48" s="173" t="n">
        <v>250</v>
      </c>
      <c r="G48" s="177"/>
      <c r="H48" s="175" t="e">
        <f aca="false">VLOOKUP(C48,#REF!,5,FALSE())</f>
        <v>#VALUE!</v>
      </c>
      <c r="I48" s="176" t="e">
        <f aca="false">G48-H48</f>
        <v>#VALUE!</v>
      </c>
      <c r="K48" s="177" t="n">
        <v>12.0714285714283</v>
      </c>
      <c r="L48" s="169" t="e">
        <f aca="false">VLOOKUP(C48,#REF!,6,FALSE())</f>
        <v>#VALUE!</v>
      </c>
      <c r="M48" s="176" t="e">
        <f aca="false">K48-L48</f>
        <v>#VALUE!</v>
      </c>
    </row>
    <row r="49" customFormat="false" ht="12.75" hidden="false" customHeight="false" outlineLevel="0" collapsed="false">
      <c r="A49" s="3"/>
      <c r="B49" s="160"/>
      <c r="C49" s="161" t="n">
        <v>193</v>
      </c>
      <c r="D49" s="162" t="n">
        <v>3799.3</v>
      </c>
      <c r="E49" s="163" t="n">
        <v>0</v>
      </c>
      <c r="F49" s="164" t="n">
        <v>150</v>
      </c>
      <c r="G49" s="230"/>
      <c r="H49" s="203" t="e">
        <f aca="false">VLOOKUP(C49,#REF!,5,FALSE())</f>
        <v>#VALUE!</v>
      </c>
      <c r="I49" s="183" t="e">
        <f aca="false">G49-H49</f>
        <v>#VALUE!</v>
      </c>
      <c r="K49" s="230" t="n">
        <v>12.333333333333</v>
      </c>
      <c r="L49" s="231" t="e">
        <f aca="false">VLOOKUP(C49,#REF!,6,FALSE())</f>
        <v>#VALUE!</v>
      </c>
      <c r="M49" s="183" t="e">
        <f aca="false">K49-L49</f>
        <v>#VALUE!</v>
      </c>
    </row>
    <row r="50" customFormat="false" ht="13.5" hidden="false" customHeight="true" outlineLevel="0" collapsed="false">
      <c r="A50" s="3"/>
      <c r="B50" s="160" t="s">
        <v>190</v>
      </c>
      <c r="C50" s="185" t="n">
        <v>191</v>
      </c>
      <c r="D50" s="186" t="n">
        <v>-804.8</v>
      </c>
      <c r="E50" s="186" t="n">
        <v>0</v>
      </c>
      <c r="F50" s="187" t="n">
        <v>-103</v>
      </c>
      <c r="G50" s="229"/>
      <c r="H50" s="189" t="e">
        <f aca="false">VLOOKUP(C50,#REF!,5,FALSE())</f>
        <v>#VALUE!</v>
      </c>
      <c r="I50" s="210" t="e">
        <f aca="false">G50-H50</f>
        <v>#VALUE!</v>
      </c>
    </row>
    <row r="51" customFormat="false" ht="12.75" hidden="false" customHeight="true" outlineLevel="0" collapsed="false">
      <c r="A51" s="3"/>
      <c r="B51" s="160"/>
      <c r="C51" s="190" t="n">
        <v>600</v>
      </c>
      <c r="D51" s="191" t="n">
        <v>-762.5</v>
      </c>
      <c r="E51" s="192" t="n">
        <v>0</v>
      </c>
      <c r="F51" s="193" t="n">
        <v>-111.2</v>
      </c>
      <c r="G51" s="168"/>
      <c r="H51" s="175" t="e">
        <f aca="false">VLOOKUP(C51,#REF!,5,FALSE())</f>
        <v>#VALUE!</v>
      </c>
      <c r="I51" s="167" t="e">
        <f aca="false">G51-H51</f>
        <v>#VALUE!</v>
      </c>
    </row>
    <row r="52" customFormat="false" ht="12.75" hidden="false" customHeight="false" outlineLevel="0" collapsed="false">
      <c r="A52" s="3"/>
      <c r="B52" s="160"/>
      <c r="C52" s="194" t="n">
        <v>601</v>
      </c>
      <c r="D52" s="195" t="n">
        <v>-729.72</v>
      </c>
      <c r="E52" s="196" t="n">
        <v>0</v>
      </c>
      <c r="F52" s="197" t="n">
        <v>-115</v>
      </c>
      <c r="G52" s="177"/>
      <c r="H52" s="175" t="e">
        <f aca="false">VLOOKUP(C52,#REF!,5,FALSE())</f>
        <v>#VALUE!</v>
      </c>
      <c r="I52" s="176" t="e">
        <f aca="false">G52-H52</f>
        <v>#VALUE!</v>
      </c>
    </row>
    <row r="53" customFormat="false" ht="12.75" hidden="false" customHeight="false" outlineLevel="0" collapsed="false">
      <c r="A53" s="3"/>
      <c r="B53" s="160"/>
      <c r="C53" s="194" t="n">
        <v>602</v>
      </c>
      <c r="D53" s="195" t="n">
        <v>-697</v>
      </c>
      <c r="E53" s="196" t="n">
        <v>0</v>
      </c>
      <c r="F53" s="197" t="n">
        <v>-118.78</v>
      </c>
      <c r="G53" s="177"/>
      <c r="H53" s="175" t="e">
        <f aca="false">VLOOKUP(C53,#REF!,5,FALSE())</f>
        <v>#VALUE!</v>
      </c>
      <c r="I53" s="176" t="e">
        <f aca="false">G53-H53</f>
        <v>#VALUE!</v>
      </c>
    </row>
    <row r="54" customFormat="false" ht="12.75" hidden="false" customHeight="false" outlineLevel="0" collapsed="false">
      <c r="A54" s="3"/>
      <c r="B54" s="160"/>
      <c r="C54" s="194" t="n">
        <v>603</v>
      </c>
      <c r="D54" s="195" t="n">
        <v>-600</v>
      </c>
      <c r="E54" s="196" t="n">
        <v>0</v>
      </c>
      <c r="F54" s="197" t="n">
        <v>-130</v>
      </c>
      <c r="G54" s="177"/>
      <c r="H54" s="175" t="e">
        <f aca="false">VLOOKUP(C54,#REF!,5,FALSE())</f>
        <v>#VALUE!</v>
      </c>
      <c r="I54" s="176" t="e">
        <f aca="false">G54-H54</f>
        <v>#VALUE!</v>
      </c>
    </row>
    <row r="55" customFormat="false" ht="12.75" hidden="false" customHeight="false" outlineLevel="0" collapsed="false">
      <c r="A55" s="3"/>
      <c r="B55" s="160"/>
      <c r="C55" s="194" t="n">
        <v>604</v>
      </c>
      <c r="D55" s="195" t="n">
        <v>-400</v>
      </c>
      <c r="E55" s="196" t="n">
        <v>0</v>
      </c>
      <c r="F55" s="197" t="n">
        <v>-153.125</v>
      </c>
      <c r="G55" s="177"/>
      <c r="H55" s="175" t="e">
        <f aca="false">VLOOKUP(C55,#REF!,5,FALSE())</f>
        <v>#VALUE!</v>
      </c>
      <c r="I55" s="176" t="e">
        <f aca="false">G55-H55</f>
        <v>#VALUE!</v>
      </c>
    </row>
    <row r="56" customFormat="false" ht="12.75" hidden="false" customHeight="false" outlineLevel="0" collapsed="false">
      <c r="A56" s="3"/>
      <c r="B56" s="160"/>
      <c r="C56" s="194" t="n">
        <v>605</v>
      </c>
      <c r="D56" s="195" t="n">
        <v>-200</v>
      </c>
      <c r="E56" s="196" t="n">
        <v>0</v>
      </c>
      <c r="F56" s="197" t="n">
        <v>-165.55</v>
      </c>
      <c r="G56" s="177"/>
      <c r="H56" s="175" t="e">
        <f aca="false">VLOOKUP(C56,#REF!,5,FALSE())</f>
        <v>#VALUE!</v>
      </c>
      <c r="I56" s="176" t="e">
        <f aca="false">G56-H56</f>
        <v>#VALUE!</v>
      </c>
    </row>
    <row r="57" customFormat="false" ht="12.75" hidden="false" customHeight="false" outlineLevel="0" collapsed="false">
      <c r="A57" s="3"/>
      <c r="B57" s="160"/>
      <c r="C57" s="194" t="n">
        <v>606</v>
      </c>
      <c r="D57" s="195" t="n">
        <v>0</v>
      </c>
      <c r="E57" s="196" t="n">
        <v>0</v>
      </c>
      <c r="F57" s="197" t="n">
        <v>-170.725</v>
      </c>
      <c r="G57" s="177"/>
      <c r="H57" s="175" t="e">
        <f aca="false">VLOOKUP(C57,#REF!,5,FALSE())</f>
        <v>#VALUE!</v>
      </c>
      <c r="I57" s="176" t="e">
        <f aca="false">G57-H57</f>
        <v>#VALUE!</v>
      </c>
    </row>
    <row r="58" customFormat="false" ht="12.75" hidden="false" customHeight="false" outlineLevel="0" collapsed="false">
      <c r="A58" s="3"/>
      <c r="B58" s="160"/>
      <c r="C58" s="194" t="n">
        <v>607</v>
      </c>
      <c r="D58" s="195" t="n">
        <v>200</v>
      </c>
      <c r="E58" s="196" t="n">
        <v>0</v>
      </c>
      <c r="F58" s="197" t="n">
        <v>-170.475</v>
      </c>
      <c r="G58" s="177"/>
      <c r="H58" s="175" t="e">
        <f aca="false">VLOOKUP(C58,#REF!,5,FALSE())</f>
        <v>#VALUE!</v>
      </c>
      <c r="I58" s="176" t="e">
        <f aca="false">G58-H58</f>
        <v>#VALUE!</v>
      </c>
    </row>
    <row r="59" customFormat="false" ht="12.75" hidden="false" customHeight="false" outlineLevel="0" collapsed="false">
      <c r="A59" s="3"/>
      <c r="B59" s="160"/>
      <c r="C59" s="194" t="n">
        <v>608</v>
      </c>
      <c r="D59" s="195" t="n">
        <v>580</v>
      </c>
      <c r="E59" s="196" t="n">
        <v>0</v>
      </c>
      <c r="F59" s="197" t="n">
        <v>211.4</v>
      </c>
      <c r="G59" s="177"/>
      <c r="H59" s="175" t="e">
        <f aca="false">VLOOKUP(C59,#REF!,5,FALSE())</f>
        <v>#VALUE!</v>
      </c>
      <c r="I59" s="176" t="e">
        <f aca="false">G59-H59</f>
        <v>#VALUE!</v>
      </c>
    </row>
    <row r="60" customFormat="false" ht="12.75" hidden="false" customHeight="false" outlineLevel="0" collapsed="false">
      <c r="A60" s="3"/>
      <c r="B60" s="160"/>
      <c r="C60" s="194" t="n">
        <v>609</v>
      </c>
      <c r="D60" s="195" t="n">
        <v>900</v>
      </c>
      <c r="E60" s="196" t="n">
        <v>0</v>
      </c>
      <c r="F60" s="197" t="n">
        <v>154.8</v>
      </c>
      <c r="G60" s="177"/>
      <c r="H60" s="175" t="e">
        <f aca="false">VLOOKUP(C60,#REF!,5,FALSE())</f>
        <v>#VALUE!</v>
      </c>
      <c r="I60" s="176" t="e">
        <f aca="false">G60-H60</f>
        <v>#VALUE!</v>
      </c>
    </row>
    <row r="61" customFormat="false" ht="12.75" hidden="false" customHeight="false" outlineLevel="0" collapsed="false">
      <c r="A61" s="3"/>
      <c r="B61" s="160"/>
      <c r="C61" s="194" t="n">
        <v>610</v>
      </c>
      <c r="D61" s="195" t="n">
        <v>1100</v>
      </c>
      <c r="E61" s="196" t="n">
        <v>0</v>
      </c>
      <c r="F61" s="197" t="n">
        <v>109.15</v>
      </c>
      <c r="G61" s="177"/>
      <c r="H61" s="175" t="e">
        <f aca="false">VLOOKUP(C61,#REF!,5,FALSE())</f>
        <v>#VALUE!</v>
      </c>
      <c r="I61" s="176" t="e">
        <f aca="false">G61-H61</f>
        <v>#VALUE!</v>
      </c>
    </row>
    <row r="62" customFormat="false" ht="12.75" hidden="false" customHeight="false" outlineLevel="0" collapsed="false">
      <c r="A62" s="3"/>
      <c r="B62" s="160"/>
      <c r="C62" s="194" t="n">
        <v>611</v>
      </c>
      <c r="D62" s="195" t="n">
        <v>1500</v>
      </c>
      <c r="E62" s="196" t="n">
        <v>0</v>
      </c>
      <c r="F62" s="197" t="n">
        <v>85.27</v>
      </c>
      <c r="G62" s="177"/>
      <c r="H62" s="175" t="e">
        <f aca="false">VLOOKUP(C62,#REF!,5,FALSE())</f>
        <v>#VALUE!</v>
      </c>
      <c r="I62" s="176" t="e">
        <f aca="false">G62-H62</f>
        <v>#VALUE!</v>
      </c>
    </row>
    <row r="63" customFormat="false" ht="12.75" hidden="false" customHeight="false" outlineLevel="0" collapsed="false">
      <c r="A63" s="3"/>
      <c r="B63" s="160"/>
      <c r="C63" s="194" t="n">
        <v>612</v>
      </c>
      <c r="D63" s="195" t="n">
        <v>1700</v>
      </c>
      <c r="E63" s="196" t="n">
        <v>0</v>
      </c>
      <c r="F63" s="197" t="n">
        <v>76.43</v>
      </c>
      <c r="G63" s="177"/>
      <c r="H63" s="175" t="e">
        <f aca="false">VLOOKUP(C63,#REF!,5,FALSE())</f>
        <v>#VALUE!</v>
      </c>
      <c r="I63" s="176" t="e">
        <f aca="false">G63-H63</f>
        <v>#VALUE!</v>
      </c>
    </row>
    <row r="64" customFormat="false" ht="12.75" hidden="false" customHeight="false" outlineLevel="0" collapsed="false">
      <c r="A64" s="3"/>
      <c r="B64" s="160"/>
      <c r="C64" s="194" t="n">
        <v>613</v>
      </c>
      <c r="D64" s="195" t="n">
        <v>1900</v>
      </c>
      <c r="E64" s="196" t="n">
        <v>0</v>
      </c>
      <c r="F64" s="197" t="n">
        <v>67</v>
      </c>
      <c r="G64" s="177"/>
      <c r="H64" s="175" t="e">
        <f aca="false">VLOOKUP(C64,#REF!,5,FALSE())</f>
        <v>#VALUE!</v>
      </c>
      <c r="I64" s="176" t="e">
        <f aca="false">G64-H64</f>
        <v>#VALUE!</v>
      </c>
    </row>
    <row r="65" customFormat="false" ht="12.75" hidden="false" customHeight="false" outlineLevel="0" collapsed="false">
      <c r="A65" s="3"/>
      <c r="B65" s="160"/>
      <c r="C65" s="194" t="n">
        <v>614</v>
      </c>
      <c r="D65" s="195" t="n">
        <v>2500</v>
      </c>
      <c r="E65" s="196" t="n">
        <v>0</v>
      </c>
      <c r="F65" s="197" t="n">
        <v>-82.77</v>
      </c>
      <c r="G65" s="177"/>
      <c r="H65" s="175" t="e">
        <f aca="false">VLOOKUP(C65,#REF!,5,FALSE())</f>
        <v>#VALUE!</v>
      </c>
      <c r="I65" s="176" t="e">
        <f aca="false">G65-H65</f>
        <v>#VALUE!</v>
      </c>
    </row>
    <row r="66" customFormat="false" ht="12.75" hidden="false" customHeight="false" outlineLevel="0" collapsed="false">
      <c r="A66" s="3"/>
      <c r="B66" s="160"/>
      <c r="C66" s="194" t="n">
        <v>615</v>
      </c>
      <c r="D66" s="195" t="n">
        <v>2700</v>
      </c>
      <c r="E66" s="196" t="n">
        <v>0</v>
      </c>
      <c r="F66" s="197" t="n">
        <v>-123.43</v>
      </c>
      <c r="G66" s="177"/>
      <c r="H66" s="175" t="e">
        <f aca="false">VLOOKUP(C66,#REF!,5,FALSE())</f>
        <v>#VALUE!</v>
      </c>
      <c r="I66" s="176" t="e">
        <f aca="false">G66-H66</f>
        <v>#VALUE!</v>
      </c>
    </row>
    <row r="67" customFormat="false" ht="12.75" hidden="false" customHeight="false" outlineLevel="0" collapsed="false">
      <c r="A67" s="3"/>
      <c r="B67" s="160"/>
      <c r="C67" s="194" t="n">
        <v>616</v>
      </c>
      <c r="D67" s="195" t="n">
        <v>2900</v>
      </c>
      <c r="E67" s="196" t="n">
        <v>0</v>
      </c>
      <c r="F67" s="197" t="n">
        <v>-118.44</v>
      </c>
      <c r="G67" s="177"/>
      <c r="H67" s="175" t="e">
        <f aca="false">VLOOKUP(C67,#REF!,5,FALSE())</f>
        <v>#VALUE!</v>
      </c>
      <c r="I67" s="176" t="e">
        <f aca="false">G67-H67</f>
        <v>#VALUE!</v>
      </c>
    </row>
    <row r="68" customFormat="false" ht="12.75" hidden="false" customHeight="false" outlineLevel="0" collapsed="false">
      <c r="A68" s="3"/>
      <c r="B68" s="160"/>
      <c r="C68" s="194" t="n">
        <v>617</v>
      </c>
      <c r="D68" s="195" t="n">
        <v>3100</v>
      </c>
      <c r="E68" s="196" t="n">
        <v>0</v>
      </c>
      <c r="F68" s="197" t="n">
        <v>-104.17</v>
      </c>
      <c r="G68" s="177"/>
      <c r="H68" s="175" t="e">
        <f aca="false">VLOOKUP(C68,#REF!,5,FALSE())</f>
        <v>#VALUE!</v>
      </c>
      <c r="I68" s="176" t="e">
        <f aca="false">G68-H68</f>
        <v>#VALUE!</v>
      </c>
    </row>
    <row r="69" customFormat="false" ht="12.75" hidden="false" customHeight="false" outlineLevel="0" collapsed="false">
      <c r="A69" s="3"/>
      <c r="B69" s="160"/>
      <c r="C69" s="194" t="n">
        <v>618</v>
      </c>
      <c r="D69" s="195" t="n">
        <v>3300</v>
      </c>
      <c r="E69" s="196" t="n">
        <v>0</v>
      </c>
      <c r="F69" s="197" t="n">
        <v>-89.08</v>
      </c>
      <c r="G69" s="177"/>
      <c r="H69" s="175" t="e">
        <f aca="false">VLOOKUP(C69,#REF!,5,FALSE())</f>
        <v>#VALUE!</v>
      </c>
      <c r="I69" s="176" t="e">
        <f aca="false">G69-H69</f>
        <v>#VALUE!</v>
      </c>
    </row>
    <row r="70" customFormat="false" ht="12.75" hidden="false" customHeight="false" outlineLevel="0" collapsed="false">
      <c r="A70" s="3"/>
      <c r="B70" s="160"/>
      <c r="C70" s="194" t="n">
        <v>619</v>
      </c>
      <c r="D70" s="195" t="n">
        <v>3500</v>
      </c>
      <c r="E70" s="196" t="n">
        <v>0</v>
      </c>
      <c r="F70" s="197" t="n">
        <v>-68.5</v>
      </c>
      <c r="G70" s="177"/>
      <c r="H70" s="175" t="e">
        <f aca="false">VLOOKUP(C70,#REF!,5,FALSE())</f>
        <v>#VALUE!</v>
      </c>
      <c r="I70" s="176" t="e">
        <f aca="false">G70-H70</f>
        <v>#VALUE!</v>
      </c>
    </row>
    <row r="71" customFormat="false" ht="12.75" hidden="false" customHeight="false" outlineLevel="0" collapsed="false">
      <c r="A71" s="3"/>
      <c r="B71" s="160"/>
      <c r="C71" s="198" t="n">
        <v>620</v>
      </c>
      <c r="D71" s="199" t="n">
        <v>3700</v>
      </c>
      <c r="E71" s="200" t="n">
        <v>0</v>
      </c>
      <c r="F71" s="201" t="n">
        <v>-31.07</v>
      </c>
      <c r="G71" s="232"/>
      <c r="H71" s="203" t="e">
        <f aca="false">VLOOKUP(C71,#REF!,5,FALSE())</f>
        <v>#VALUE!</v>
      </c>
      <c r="I71" s="204" t="e">
        <f aca="false">G71-H71</f>
        <v>#VALUE!</v>
      </c>
    </row>
    <row r="72" customFormat="false" ht="13.5" hidden="false" customHeight="true" outlineLevel="0" collapsed="false">
      <c r="A72" s="3"/>
      <c r="B72" s="205" t="s">
        <v>191</v>
      </c>
      <c r="C72" s="206" t="n">
        <v>24</v>
      </c>
      <c r="D72" s="207" t="n">
        <v>-793.1</v>
      </c>
      <c r="E72" s="208" t="n">
        <v>-200</v>
      </c>
      <c r="F72" s="209" t="n">
        <v>150</v>
      </c>
      <c r="G72" s="168"/>
      <c r="H72" s="166" t="e">
        <f aca="false">VLOOKUP(C72,#REF!,5,FALSE())</f>
        <v>#VALUE!</v>
      </c>
      <c r="I72" s="167" t="e">
        <f aca="false">G72-H72</f>
        <v>#VALUE!</v>
      </c>
    </row>
    <row r="73" customFormat="false" ht="12.75" hidden="false" customHeight="false" outlineLevel="0" collapsed="false">
      <c r="A73" s="3"/>
      <c r="B73" s="205"/>
      <c r="C73" s="194" t="n">
        <v>25</v>
      </c>
      <c r="D73" s="195" t="n">
        <v>-758.35</v>
      </c>
      <c r="E73" s="196" t="n">
        <v>-400</v>
      </c>
      <c r="F73" s="197" t="n">
        <v>150</v>
      </c>
      <c r="G73" s="177"/>
      <c r="H73" s="175" t="e">
        <f aca="false">VLOOKUP(C73,#REF!,5,FALSE())</f>
        <v>#VALUE!</v>
      </c>
      <c r="I73" s="176" t="e">
        <f aca="false">G73-H73</f>
        <v>#VALUE!</v>
      </c>
    </row>
    <row r="74" customFormat="false" ht="12.75" hidden="false" customHeight="false" outlineLevel="0" collapsed="false">
      <c r="A74" s="3"/>
      <c r="B74" s="205"/>
      <c r="C74" s="194" t="n">
        <v>26</v>
      </c>
      <c r="D74" s="195" t="n">
        <v>-671.63</v>
      </c>
      <c r="E74" s="196" t="n">
        <v>-600</v>
      </c>
      <c r="F74" s="197" t="n">
        <v>150</v>
      </c>
      <c r="G74" s="177"/>
      <c r="H74" s="175" t="e">
        <f aca="false">VLOOKUP(C74,#REF!,5,FALSE())</f>
        <v>#VALUE!</v>
      </c>
      <c r="I74" s="176" t="e">
        <f aca="false">G74-H74</f>
        <v>#VALUE!</v>
      </c>
    </row>
    <row r="75" customFormat="false" ht="12.75" hidden="false" customHeight="false" outlineLevel="0" collapsed="false">
      <c r="A75" s="3"/>
      <c r="B75" s="205"/>
      <c r="C75" s="194" t="n">
        <v>202</v>
      </c>
      <c r="D75" s="195" t="n">
        <v>-592</v>
      </c>
      <c r="E75" s="196" t="n">
        <v>-730.5</v>
      </c>
      <c r="F75" s="197" t="n">
        <v>150</v>
      </c>
      <c r="G75" s="177"/>
      <c r="H75" s="175" t="e">
        <f aca="false">VLOOKUP(C75,#REF!,5,FALSE())</f>
        <v>#VALUE!</v>
      </c>
      <c r="I75" s="176" t="e">
        <f aca="false">G75-H75</f>
        <v>#VALUE!</v>
      </c>
    </row>
    <row r="76" customFormat="false" ht="12.75" hidden="false" customHeight="false" outlineLevel="0" collapsed="false">
      <c r="A76" s="3"/>
      <c r="B76" s="205"/>
      <c r="C76" s="194" t="n">
        <v>27</v>
      </c>
      <c r="D76" s="195" t="n">
        <v>-526.25</v>
      </c>
      <c r="E76" s="196" t="n">
        <v>-800</v>
      </c>
      <c r="F76" s="197" t="n">
        <v>150</v>
      </c>
      <c r="G76" s="177"/>
      <c r="H76" s="175" t="e">
        <f aca="false">VLOOKUP(C76,#REF!,5,FALSE())</f>
        <v>#VALUE!</v>
      </c>
      <c r="I76" s="176" t="e">
        <f aca="false">G76-H76</f>
        <v>#VALUE!</v>
      </c>
    </row>
    <row r="77" customFormat="false" ht="12.75" hidden="false" customHeight="false" outlineLevel="0" collapsed="false">
      <c r="A77" s="3"/>
      <c r="B77" s="205"/>
      <c r="C77" s="194" t="n">
        <v>196</v>
      </c>
      <c r="D77" s="195" t="n">
        <v>-453</v>
      </c>
      <c r="E77" s="196" t="n">
        <v>-843.4</v>
      </c>
      <c r="F77" s="197" t="n">
        <v>150</v>
      </c>
      <c r="G77" s="177"/>
      <c r="H77" s="175" t="e">
        <f aca="false">VLOOKUP(C77,#REF!,5,FALSE())</f>
        <v>#VALUE!</v>
      </c>
      <c r="I77" s="176" t="e">
        <f aca="false">G77-H77</f>
        <v>#VALUE!</v>
      </c>
    </row>
    <row r="78" customFormat="false" ht="12.75" hidden="false" customHeight="false" outlineLevel="0" collapsed="false">
      <c r="A78" s="3"/>
      <c r="B78" s="205"/>
      <c r="C78" s="194" t="n">
        <v>203</v>
      </c>
      <c r="D78" s="195" t="n">
        <v>-394</v>
      </c>
      <c r="E78" s="196" t="n">
        <v>-859.9</v>
      </c>
      <c r="F78" s="197" t="n">
        <v>150</v>
      </c>
      <c r="G78" s="177"/>
      <c r="H78" s="175" t="e">
        <f aca="false">VLOOKUP(C78,#REF!,5,FALSE())</f>
        <v>#VALUE!</v>
      </c>
      <c r="I78" s="176" t="e">
        <f aca="false">G78-H78</f>
        <v>#VALUE!</v>
      </c>
    </row>
    <row r="79" customFormat="false" ht="12.75" hidden="false" customHeight="false" outlineLevel="0" collapsed="false">
      <c r="A79" s="3"/>
      <c r="B79" s="205"/>
      <c r="C79" s="194" t="n">
        <v>197</v>
      </c>
      <c r="D79" s="195" t="n">
        <v>375</v>
      </c>
      <c r="E79" s="196" t="n">
        <v>-887.8</v>
      </c>
      <c r="F79" s="197" t="n">
        <v>150</v>
      </c>
      <c r="G79" s="177"/>
      <c r="H79" s="175" t="e">
        <f aca="false">VLOOKUP(C79,#REF!,5,FALSE())</f>
        <v>#VALUE!</v>
      </c>
      <c r="I79" s="176" t="e">
        <f aca="false">G79-H79</f>
        <v>#VALUE!</v>
      </c>
    </row>
    <row r="80" customFormat="false" ht="12.75" hidden="false" customHeight="false" outlineLevel="0" collapsed="false">
      <c r="A80" s="3"/>
      <c r="B80" s="205"/>
      <c r="C80" s="194" t="n">
        <v>28</v>
      </c>
      <c r="D80" s="195" t="n">
        <v>500</v>
      </c>
      <c r="E80" s="196" t="n">
        <v>-880.55</v>
      </c>
      <c r="F80" s="197" t="n">
        <v>150</v>
      </c>
      <c r="G80" s="177"/>
      <c r="H80" s="175" t="e">
        <f aca="false">VLOOKUP(C80,#REF!,5,FALSE())</f>
        <v>#VALUE!</v>
      </c>
      <c r="I80" s="176" t="e">
        <f aca="false">G80-H80</f>
        <v>#VALUE!</v>
      </c>
    </row>
    <row r="81" customFormat="false" ht="12.75" hidden="false" customHeight="false" outlineLevel="0" collapsed="false">
      <c r="A81" s="3"/>
      <c r="B81" s="205"/>
      <c r="C81" s="194" t="n">
        <v>29</v>
      </c>
      <c r="D81" s="195" t="n">
        <v>700</v>
      </c>
      <c r="E81" s="196" t="n">
        <v>-883.25</v>
      </c>
      <c r="F81" s="197" t="n">
        <v>150</v>
      </c>
      <c r="G81" s="177"/>
      <c r="H81" s="175" t="e">
        <f aca="false">VLOOKUP(C81,#REF!,5,FALSE())</f>
        <v>#VALUE!</v>
      </c>
      <c r="I81" s="176" t="e">
        <f aca="false">G81-H81</f>
        <v>#VALUE!</v>
      </c>
    </row>
    <row r="82" customFormat="false" ht="12.75" hidden="false" customHeight="false" outlineLevel="0" collapsed="false">
      <c r="A82" s="3"/>
      <c r="B82" s="205"/>
      <c r="C82" s="194" t="n">
        <v>30</v>
      </c>
      <c r="D82" s="195" t="n">
        <v>900</v>
      </c>
      <c r="E82" s="196" t="n">
        <v>-889.2</v>
      </c>
      <c r="F82" s="197" t="n">
        <v>150</v>
      </c>
      <c r="G82" s="177"/>
      <c r="H82" s="175" t="e">
        <f aca="false">VLOOKUP(C82,#REF!,5,FALSE())</f>
        <v>#VALUE!</v>
      </c>
      <c r="I82" s="176" t="e">
        <f aca="false">G82-H82</f>
        <v>#VALUE!</v>
      </c>
    </row>
    <row r="83" customFormat="false" ht="12.75" hidden="false" customHeight="false" outlineLevel="0" collapsed="false">
      <c r="A83" s="3"/>
      <c r="B83" s="205"/>
      <c r="C83" s="194" t="n">
        <v>31</v>
      </c>
      <c r="D83" s="195" t="n">
        <v>1100</v>
      </c>
      <c r="E83" s="196" t="n">
        <v>-893.23</v>
      </c>
      <c r="F83" s="197" t="n">
        <v>150</v>
      </c>
      <c r="G83" s="177"/>
      <c r="H83" s="175" t="e">
        <f aca="false">VLOOKUP(C83,#REF!,5,FALSE())</f>
        <v>#VALUE!</v>
      </c>
      <c r="I83" s="176" t="e">
        <f aca="false">G83-H83</f>
        <v>#VALUE!</v>
      </c>
    </row>
    <row r="84" customFormat="false" ht="12.75" hidden="false" customHeight="false" outlineLevel="0" collapsed="false">
      <c r="A84" s="3"/>
      <c r="B84" s="205"/>
      <c r="C84" s="194" t="n">
        <v>32</v>
      </c>
      <c r="D84" s="195" t="n">
        <v>1300</v>
      </c>
      <c r="E84" s="196" t="n">
        <v>-895.28</v>
      </c>
      <c r="F84" s="197" t="n">
        <v>150</v>
      </c>
      <c r="G84" s="177"/>
      <c r="H84" s="175" t="e">
        <f aca="false">VLOOKUP(C84,#REF!,5,FALSE())</f>
        <v>#VALUE!</v>
      </c>
      <c r="I84" s="176" t="e">
        <f aca="false">G84-H84</f>
        <v>#VALUE!</v>
      </c>
    </row>
    <row r="85" customFormat="false" ht="12.75" hidden="false" customHeight="false" outlineLevel="0" collapsed="false">
      <c r="A85" s="3"/>
      <c r="B85" s="205"/>
      <c r="C85" s="194" t="n">
        <v>33</v>
      </c>
      <c r="D85" s="195" t="n">
        <v>1500</v>
      </c>
      <c r="E85" s="196" t="n">
        <v>-895.4</v>
      </c>
      <c r="F85" s="197" t="n">
        <v>150</v>
      </c>
      <c r="G85" s="177"/>
      <c r="H85" s="175" t="e">
        <f aca="false">VLOOKUP(C85,#REF!,5,FALSE())</f>
        <v>#VALUE!</v>
      </c>
      <c r="I85" s="176" t="e">
        <f aca="false">G85-H85</f>
        <v>#VALUE!</v>
      </c>
    </row>
    <row r="86" customFormat="false" ht="12.75" hidden="false" customHeight="false" outlineLevel="0" collapsed="false">
      <c r="A86" s="3"/>
      <c r="B86" s="205"/>
      <c r="C86" s="194" t="n">
        <v>34</v>
      </c>
      <c r="D86" s="195" t="n">
        <v>1700</v>
      </c>
      <c r="E86" s="196" t="n">
        <v>-893.55</v>
      </c>
      <c r="F86" s="197" t="n">
        <v>150</v>
      </c>
      <c r="G86" s="177"/>
      <c r="H86" s="175" t="e">
        <f aca="false">VLOOKUP(C86,#REF!,5,FALSE())</f>
        <v>#VALUE!</v>
      </c>
      <c r="I86" s="176" t="e">
        <f aca="false">G86-H86</f>
        <v>#VALUE!</v>
      </c>
    </row>
    <row r="87" customFormat="false" ht="12.75" hidden="false" customHeight="false" outlineLevel="0" collapsed="false">
      <c r="A87" s="3"/>
      <c r="B87" s="205"/>
      <c r="C87" s="194" t="n">
        <v>35</v>
      </c>
      <c r="D87" s="195" t="n">
        <v>1900</v>
      </c>
      <c r="E87" s="196" t="n">
        <v>-889.7</v>
      </c>
      <c r="F87" s="197" t="n">
        <v>150</v>
      </c>
      <c r="G87" s="177"/>
      <c r="H87" s="175" t="e">
        <f aca="false">VLOOKUP(C87,#REF!,5,FALSE())</f>
        <v>#VALUE!</v>
      </c>
      <c r="I87" s="176" t="e">
        <f aca="false">G87-H87</f>
        <v>#VALUE!</v>
      </c>
    </row>
    <row r="88" customFormat="false" ht="12.75" hidden="false" customHeight="false" outlineLevel="0" collapsed="false">
      <c r="A88" s="3"/>
      <c r="B88" s="205"/>
      <c r="C88" s="194" t="n">
        <v>36</v>
      </c>
      <c r="D88" s="195" t="n">
        <v>2100</v>
      </c>
      <c r="E88" s="196" t="n">
        <v>-883.78</v>
      </c>
      <c r="F88" s="197" t="n">
        <v>150</v>
      </c>
      <c r="G88" s="177"/>
      <c r="H88" s="175" t="e">
        <f aca="false">VLOOKUP(C88,#REF!,5,FALSE())</f>
        <v>#VALUE!</v>
      </c>
      <c r="I88" s="176" t="e">
        <f aca="false">G88-H88</f>
        <v>#VALUE!</v>
      </c>
    </row>
    <row r="89" customFormat="false" ht="12.75" hidden="false" customHeight="false" outlineLevel="0" collapsed="false">
      <c r="A89" s="3"/>
      <c r="B89" s="205"/>
      <c r="C89" s="194" t="n">
        <v>37</v>
      </c>
      <c r="D89" s="195" t="n">
        <v>2300</v>
      </c>
      <c r="E89" s="196" t="n">
        <v>-883.98</v>
      </c>
      <c r="F89" s="197" t="n">
        <v>150</v>
      </c>
      <c r="G89" s="177"/>
      <c r="H89" s="175" t="e">
        <f aca="false">VLOOKUP(C89,#REF!,5,FALSE())</f>
        <v>#VALUE!</v>
      </c>
      <c r="I89" s="176" t="e">
        <f aca="false">G89-H89</f>
        <v>#VALUE!</v>
      </c>
    </row>
    <row r="90" customFormat="false" ht="12.75" hidden="false" customHeight="false" outlineLevel="0" collapsed="false">
      <c r="A90" s="3"/>
      <c r="B90" s="205"/>
      <c r="C90" s="194" t="n">
        <v>204</v>
      </c>
      <c r="D90" s="195" t="n">
        <v>2400</v>
      </c>
      <c r="E90" s="196" t="n">
        <v>-888.9</v>
      </c>
      <c r="F90" s="197" t="n">
        <v>150</v>
      </c>
      <c r="G90" s="177"/>
      <c r="H90" s="175" t="e">
        <f aca="false">VLOOKUP(C90,#REF!,5,FALSE())</f>
        <v>#VALUE!</v>
      </c>
      <c r="I90" s="176" t="e">
        <f aca="false">G90-H90</f>
        <v>#VALUE!</v>
      </c>
    </row>
    <row r="91" customFormat="false" ht="12.75" hidden="false" customHeight="false" outlineLevel="0" collapsed="false">
      <c r="A91" s="3"/>
      <c r="B91" s="205"/>
      <c r="C91" s="194" t="n">
        <v>205</v>
      </c>
      <c r="D91" s="195" t="n">
        <v>3208</v>
      </c>
      <c r="E91" s="196" t="n">
        <v>-855.5</v>
      </c>
      <c r="F91" s="197" t="n">
        <v>150</v>
      </c>
      <c r="G91" s="177"/>
      <c r="H91" s="175" t="e">
        <f aca="false">VLOOKUP(C91,#REF!,5,FALSE())</f>
        <v>#VALUE!</v>
      </c>
      <c r="I91" s="176" t="e">
        <f aca="false">G91-H91</f>
        <v>#VALUE!</v>
      </c>
    </row>
    <row r="92" customFormat="false" ht="12.75" hidden="false" customHeight="false" outlineLevel="0" collapsed="false">
      <c r="A92" s="3"/>
      <c r="B92" s="205"/>
      <c r="C92" s="194" t="n">
        <v>38</v>
      </c>
      <c r="D92" s="195" t="n">
        <v>3300</v>
      </c>
      <c r="E92" s="196" t="n">
        <v>-830.78</v>
      </c>
      <c r="F92" s="197" t="n">
        <v>150</v>
      </c>
      <c r="G92" s="177"/>
      <c r="H92" s="175" t="e">
        <f aca="false">VLOOKUP(C92,#REF!,5,FALSE())</f>
        <v>#VALUE!</v>
      </c>
      <c r="I92" s="176" t="e">
        <f aca="false">G92-H92</f>
        <v>#VALUE!</v>
      </c>
    </row>
    <row r="93" customFormat="false" ht="12.75" hidden="false" customHeight="false" outlineLevel="0" collapsed="false">
      <c r="A93" s="3"/>
      <c r="B93" s="205"/>
      <c r="C93" s="194" t="n">
        <v>39</v>
      </c>
      <c r="D93" s="195" t="n">
        <v>3500</v>
      </c>
      <c r="E93" s="196" t="n">
        <v>-777.73</v>
      </c>
      <c r="F93" s="197" t="n">
        <v>150</v>
      </c>
      <c r="G93" s="177"/>
      <c r="H93" s="175" t="e">
        <f aca="false">VLOOKUP(C93,#REF!,5,FALSE())</f>
        <v>#VALUE!</v>
      </c>
      <c r="I93" s="176" t="e">
        <f aca="false">G93-H93</f>
        <v>#VALUE!</v>
      </c>
    </row>
    <row r="94" customFormat="false" ht="12.75" hidden="false" customHeight="false" outlineLevel="0" collapsed="false">
      <c r="A94" s="3"/>
      <c r="B94" s="205"/>
      <c r="C94" s="194" t="n">
        <v>198</v>
      </c>
      <c r="D94" s="195" t="n">
        <v>3588</v>
      </c>
      <c r="E94" s="196" t="n">
        <v>-748</v>
      </c>
      <c r="F94" s="197" t="n">
        <v>150</v>
      </c>
      <c r="G94" s="177"/>
      <c r="H94" s="175" t="e">
        <f aca="false">VLOOKUP(C94,#REF!,5,FALSE())</f>
        <v>#VALUE!</v>
      </c>
      <c r="I94" s="176" t="e">
        <f aca="false">G94-H94</f>
        <v>#VALUE!</v>
      </c>
    </row>
    <row r="95" customFormat="false" ht="12.75" hidden="false" customHeight="false" outlineLevel="0" collapsed="false">
      <c r="A95" s="3"/>
      <c r="B95" s="205"/>
      <c r="C95" s="194" t="n">
        <v>40</v>
      </c>
      <c r="D95" s="195" t="n">
        <v>3656.8</v>
      </c>
      <c r="E95" s="196" t="n">
        <v>-700</v>
      </c>
      <c r="F95" s="197" t="n">
        <v>150</v>
      </c>
      <c r="G95" s="177"/>
      <c r="H95" s="175" t="e">
        <f aca="false">VLOOKUP(C95,#REF!,5,FALSE())</f>
        <v>#VALUE!</v>
      </c>
      <c r="I95" s="176" t="e">
        <f aca="false">G95-H95</f>
        <v>#VALUE!</v>
      </c>
    </row>
    <row r="96" customFormat="false" ht="12.75" hidden="false" customHeight="false" outlineLevel="0" collapsed="false">
      <c r="A96" s="3"/>
      <c r="B96" s="205"/>
      <c r="C96" s="194" t="n">
        <v>41</v>
      </c>
      <c r="D96" s="195" t="n">
        <v>3712.5</v>
      </c>
      <c r="E96" s="196" t="n">
        <v>-600</v>
      </c>
      <c r="F96" s="197" t="n">
        <v>150</v>
      </c>
      <c r="G96" s="177"/>
      <c r="H96" s="175" t="e">
        <f aca="false">VLOOKUP(C96,#REF!,5,FALSE())</f>
        <v>#VALUE!</v>
      </c>
      <c r="I96" s="176" t="e">
        <f aca="false">G96-H96</f>
        <v>#VALUE!</v>
      </c>
    </row>
    <row r="97" customFormat="false" ht="12.75" hidden="false" customHeight="false" outlineLevel="0" collapsed="false">
      <c r="A97" s="3"/>
      <c r="B97" s="205"/>
      <c r="C97" s="194" t="n">
        <v>42</v>
      </c>
      <c r="D97" s="195" t="n">
        <v>3765.4</v>
      </c>
      <c r="E97" s="196" t="n">
        <v>-400</v>
      </c>
      <c r="F97" s="197" t="n">
        <v>150</v>
      </c>
      <c r="G97" s="177"/>
      <c r="H97" s="175" t="e">
        <f aca="false">VLOOKUP(C97,#REF!,5,FALSE())</f>
        <v>#VALUE!</v>
      </c>
      <c r="I97" s="176" t="e">
        <f aca="false">G97-H97</f>
        <v>#VALUE!</v>
      </c>
    </row>
    <row r="98" customFormat="false" ht="12.75" hidden="false" customHeight="false" outlineLevel="0" collapsed="false">
      <c r="A98" s="3"/>
      <c r="B98" s="205"/>
      <c r="C98" s="198" t="n">
        <v>43</v>
      </c>
      <c r="D98" s="199" t="n">
        <v>3791.3</v>
      </c>
      <c r="E98" s="200" t="n">
        <v>-200</v>
      </c>
      <c r="F98" s="201" t="n">
        <v>150</v>
      </c>
      <c r="G98" s="233"/>
      <c r="H98" s="234" t="e">
        <f aca="false">VLOOKUP(C98,#REF!,5,FALSE())</f>
        <v>#VALUE!</v>
      </c>
      <c r="I98" s="235" t="e">
        <f aca="false">G98-H98</f>
        <v>#VALUE!</v>
      </c>
    </row>
    <row r="99" customFormat="false" ht="13.5" hidden="false" customHeight="true" outlineLevel="0" collapsed="false">
      <c r="A99" s="3"/>
      <c r="B99" s="211" t="s">
        <v>192</v>
      </c>
      <c r="C99" s="206" t="n">
        <v>551</v>
      </c>
      <c r="D99" s="207" t="n">
        <v>-343.04</v>
      </c>
      <c r="E99" s="208" t="n">
        <v>-600</v>
      </c>
      <c r="F99" s="209" t="n">
        <v>-115</v>
      </c>
      <c r="G99" s="229"/>
      <c r="H99" s="189" t="e">
        <f aca="false">VLOOKUP(C99,#REF!,5,FALSE())</f>
        <v>#VALUE!</v>
      </c>
      <c r="I99" s="210" t="e">
        <f aca="false">G99-H99</f>
        <v>#VALUE!</v>
      </c>
    </row>
    <row r="100" customFormat="false" ht="12.75" hidden="false" customHeight="false" outlineLevel="0" collapsed="false">
      <c r="A100" s="3"/>
      <c r="B100" s="211"/>
      <c r="C100" s="194" t="n">
        <v>567</v>
      </c>
      <c r="D100" s="195" t="n">
        <v>-339.45</v>
      </c>
      <c r="E100" s="196" t="n">
        <v>-600</v>
      </c>
      <c r="F100" s="197" t="n">
        <v>30.23</v>
      </c>
      <c r="G100" s="177"/>
      <c r="H100" s="175" t="e">
        <f aca="false">VLOOKUP(C100,#REF!,5,FALSE())</f>
        <v>#VALUE!</v>
      </c>
      <c r="I100" s="176" t="e">
        <f aca="false">G100-H100</f>
        <v>#VALUE!</v>
      </c>
    </row>
    <row r="101" customFormat="false" ht="12.75" hidden="false" customHeight="false" outlineLevel="0" collapsed="false">
      <c r="A101" s="3"/>
      <c r="B101" s="211"/>
      <c r="C101" s="194" t="n">
        <v>568</v>
      </c>
      <c r="D101" s="195" t="n">
        <v>-318.19</v>
      </c>
      <c r="E101" s="196" t="n">
        <v>-600</v>
      </c>
      <c r="F101" s="197" t="n">
        <v>173.58</v>
      </c>
      <c r="G101" s="177"/>
      <c r="H101" s="175" t="e">
        <f aca="false">VLOOKUP(C101,#REF!,5,FALSE())</f>
        <v>#VALUE!</v>
      </c>
      <c r="I101" s="176" t="e">
        <f aca="false">G101-H101</f>
        <v>#VALUE!</v>
      </c>
    </row>
    <row r="102" customFormat="false" ht="12.75" hidden="false" customHeight="false" outlineLevel="0" collapsed="false">
      <c r="A102" s="3"/>
      <c r="B102" s="211"/>
      <c r="C102" s="194" t="n">
        <v>569</v>
      </c>
      <c r="D102" s="195" t="n">
        <v>-245.15</v>
      </c>
      <c r="E102" s="196" t="n">
        <v>-600</v>
      </c>
      <c r="F102" s="197" t="n">
        <v>298.08</v>
      </c>
      <c r="G102" s="177"/>
      <c r="H102" s="175" t="e">
        <f aca="false">VLOOKUP(C102,#REF!,5,FALSE())</f>
        <v>#VALUE!</v>
      </c>
      <c r="I102" s="176" t="e">
        <f aca="false">G102-H102</f>
        <v>#VALUE!</v>
      </c>
    </row>
    <row r="103" customFormat="false" ht="12.75" hidden="false" customHeight="false" outlineLevel="0" collapsed="false">
      <c r="A103" s="3"/>
      <c r="B103" s="211"/>
      <c r="C103" s="194" t="n">
        <v>570</v>
      </c>
      <c r="D103" s="195" t="n">
        <v>-127.79</v>
      </c>
      <c r="E103" s="196" t="n">
        <v>-600</v>
      </c>
      <c r="F103" s="197" t="n">
        <v>381.66</v>
      </c>
      <c r="G103" s="177"/>
      <c r="H103" s="175" t="e">
        <f aca="false">VLOOKUP(C103,#REF!,5,FALSE())</f>
        <v>#VALUE!</v>
      </c>
      <c r="I103" s="176" t="e">
        <f aca="false">G103-H103</f>
        <v>#VALUE!</v>
      </c>
    </row>
    <row r="104" customFormat="false" ht="12.75" hidden="false" customHeight="false" outlineLevel="0" collapsed="false">
      <c r="A104" s="3"/>
      <c r="B104" s="211"/>
      <c r="C104" s="194" t="n">
        <v>571</v>
      </c>
      <c r="D104" s="195" t="n">
        <v>13.6</v>
      </c>
      <c r="E104" s="196" t="n">
        <v>-600</v>
      </c>
      <c r="F104" s="197" t="n">
        <v>409.76</v>
      </c>
      <c r="G104" s="177"/>
      <c r="H104" s="175" t="e">
        <f aca="false">VLOOKUP(C104,#REF!,5,FALSE())</f>
        <v>#VALUE!</v>
      </c>
      <c r="I104" s="176" t="e">
        <f aca="false">G104-H104</f>
        <v>#VALUE!</v>
      </c>
    </row>
    <row r="105" customFormat="false" ht="12.75" hidden="false" customHeight="false" outlineLevel="0" collapsed="false">
      <c r="A105" s="3"/>
      <c r="B105" s="211"/>
      <c r="C105" s="194" t="n">
        <v>572</v>
      </c>
      <c r="D105" s="195" t="n">
        <v>154.19</v>
      </c>
      <c r="E105" s="196" t="n">
        <v>-600</v>
      </c>
      <c r="F105" s="197" t="n">
        <v>378.11</v>
      </c>
      <c r="G105" s="177"/>
      <c r="H105" s="175" t="e">
        <f aca="false">VLOOKUP(C105,#REF!,5,FALSE())</f>
        <v>#VALUE!</v>
      </c>
      <c r="I105" s="176" t="e">
        <f aca="false">G105-H105</f>
        <v>#VALUE!</v>
      </c>
    </row>
    <row r="106" customFormat="false" ht="12.75" hidden="false" customHeight="false" outlineLevel="0" collapsed="false">
      <c r="A106" s="3"/>
      <c r="B106" s="211"/>
      <c r="C106" s="194" t="n">
        <v>573</v>
      </c>
      <c r="D106" s="195" t="n">
        <v>270.12</v>
      </c>
      <c r="E106" s="196" t="n">
        <v>-600</v>
      </c>
      <c r="F106" s="197" t="n">
        <v>291.95</v>
      </c>
      <c r="G106" s="177"/>
      <c r="H106" s="175" t="e">
        <f aca="false">VLOOKUP(C106,#REF!,5,FALSE())</f>
        <v>#VALUE!</v>
      </c>
      <c r="I106" s="176" t="e">
        <f aca="false">G106-H106</f>
        <v>#VALUE!</v>
      </c>
    </row>
    <row r="107" customFormat="false" ht="12.75" hidden="false" customHeight="false" outlineLevel="0" collapsed="false">
      <c r="A107" s="3"/>
      <c r="B107" s="211"/>
      <c r="C107" s="194" t="n">
        <v>574</v>
      </c>
      <c r="D107" s="195" t="n">
        <v>351.02</v>
      </c>
      <c r="E107" s="196" t="n">
        <v>-600</v>
      </c>
      <c r="F107" s="197" t="n">
        <v>171.73</v>
      </c>
      <c r="G107" s="177"/>
      <c r="H107" s="175" t="e">
        <f aca="false">VLOOKUP(C107,#REF!,5,FALSE())</f>
        <v>#VALUE!</v>
      </c>
      <c r="I107" s="176" t="e">
        <f aca="false">G107-H107</f>
        <v>#VALUE!</v>
      </c>
    </row>
    <row r="108" customFormat="false" ht="12.75" hidden="false" customHeight="false" outlineLevel="0" collapsed="false">
      <c r="A108" s="3"/>
      <c r="B108" s="211"/>
      <c r="C108" s="194" t="n">
        <v>575</v>
      </c>
      <c r="D108" s="195" t="n">
        <v>379.08</v>
      </c>
      <c r="E108" s="196" t="n">
        <v>-600</v>
      </c>
      <c r="F108" s="197" t="n">
        <v>30.12</v>
      </c>
      <c r="G108" s="177"/>
      <c r="H108" s="175" t="e">
        <f aca="false">VLOOKUP(C108,#REF!,5,FALSE())</f>
        <v>#VALUE!</v>
      </c>
      <c r="I108" s="176" t="e">
        <f aca="false">G108-H108</f>
        <v>#VALUE!</v>
      </c>
    </row>
    <row r="109" customFormat="false" ht="12.75" hidden="false" customHeight="false" outlineLevel="0" collapsed="false">
      <c r="A109" s="3"/>
      <c r="B109" s="211"/>
      <c r="C109" s="198" t="n">
        <v>556</v>
      </c>
      <c r="D109" s="199" t="n">
        <v>384.79</v>
      </c>
      <c r="E109" s="200" t="n">
        <v>-600</v>
      </c>
      <c r="F109" s="201" t="n">
        <v>-115</v>
      </c>
      <c r="G109" s="232"/>
      <c r="H109" s="203" t="e">
        <f aca="false">VLOOKUP(C109,#REF!,5,FALSE())</f>
        <v>#VALUE!</v>
      </c>
      <c r="I109" s="204" t="e">
        <f aca="false">G109-H109</f>
        <v>#VALUE!</v>
      </c>
    </row>
    <row r="110" customFormat="false" ht="13.5" hidden="false" customHeight="true" outlineLevel="0" collapsed="false">
      <c r="A110" s="3"/>
      <c r="B110" s="211" t="s">
        <v>193</v>
      </c>
      <c r="C110" s="206" t="n">
        <v>550</v>
      </c>
      <c r="D110" s="207" t="n">
        <v>-380.29</v>
      </c>
      <c r="E110" s="208" t="n">
        <v>-750</v>
      </c>
      <c r="F110" s="209" t="n">
        <v>-115</v>
      </c>
      <c r="G110" s="168"/>
      <c r="H110" s="166" t="e">
        <f aca="false">VLOOKUP(C110,#REF!,5,FALSE())</f>
        <v>#VALUE!</v>
      </c>
      <c r="I110" s="167" t="e">
        <f aca="false">G110-H110</f>
        <v>#VALUE!</v>
      </c>
    </row>
    <row r="111" customFormat="false" ht="12.75" hidden="false" customHeight="false" outlineLevel="0" collapsed="false">
      <c r="A111" s="3"/>
      <c r="B111" s="211"/>
      <c r="C111" s="194" t="n">
        <v>558</v>
      </c>
      <c r="D111" s="195" t="n">
        <v>-377.67</v>
      </c>
      <c r="E111" s="196" t="n">
        <v>-750</v>
      </c>
      <c r="F111" s="197" t="n">
        <v>43.15</v>
      </c>
      <c r="G111" s="177"/>
      <c r="H111" s="175" t="e">
        <f aca="false">VLOOKUP(C111,#REF!,5,FALSE())</f>
        <v>#VALUE!</v>
      </c>
      <c r="I111" s="176" t="e">
        <f aca="false">G111-H111</f>
        <v>#VALUE!</v>
      </c>
    </row>
    <row r="112" customFormat="false" ht="12.75" hidden="false" customHeight="false" outlineLevel="0" collapsed="false">
      <c r="A112" s="3"/>
      <c r="B112" s="211"/>
      <c r="C112" s="194" t="n">
        <v>559</v>
      </c>
      <c r="D112" s="195" t="n">
        <v>-356.53</v>
      </c>
      <c r="E112" s="196" t="n">
        <v>-750</v>
      </c>
      <c r="F112" s="197" t="n">
        <v>199</v>
      </c>
      <c r="G112" s="177"/>
      <c r="H112" s="175" t="e">
        <f aca="false">VLOOKUP(C112,#REF!,5,FALSE())</f>
        <v>#VALUE!</v>
      </c>
      <c r="I112" s="176" t="e">
        <f aca="false">G112-H112</f>
        <v>#VALUE!</v>
      </c>
    </row>
    <row r="113" customFormat="false" ht="12.75" hidden="false" customHeight="false" outlineLevel="0" collapsed="false">
      <c r="A113" s="3"/>
      <c r="B113" s="211"/>
      <c r="C113" s="194" t="n">
        <v>560</v>
      </c>
      <c r="D113" s="195" t="n">
        <v>-272.73</v>
      </c>
      <c r="E113" s="196" t="n">
        <v>-750</v>
      </c>
      <c r="F113" s="197" t="n">
        <v>331.81</v>
      </c>
      <c r="G113" s="177"/>
      <c r="H113" s="175" t="e">
        <f aca="false">VLOOKUP(C113,#REF!,5,FALSE())</f>
        <v>#VALUE!</v>
      </c>
      <c r="I113" s="176" t="e">
        <f aca="false">G113-H113</f>
        <v>#VALUE!</v>
      </c>
    </row>
    <row r="114" customFormat="false" ht="12.75" hidden="false" customHeight="false" outlineLevel="0" collapsed="false">
      <c r="A114" s="3"/>
      <c r="B114" s="211"/>
      <c r="C114" s="194" t="n">
        <v>561</v>
      </c>
      <c r="D114" s="195" t="n">
        <v>-143.05</v>
      </c>
      <c r="E114" s="196" t="n">
        <v>-750</v>
      </c>
      <c r="F114" s="197" t="n">
        <v>420.67</v>
      </c>
      <c r="G114" s="177"/>
      <c r="H114" s="175" t="e">
        <f aca="false">VLOOKUP(C114,#REF!,5,FALSE())</f>
        <v>#VALUE!</v>
      </c>
      <c r="I114" s="176" t="e">
        <f aca="false">G114-H114</f>
        <v>#VALUE!</v>
      </c>
    </row>
    <row r="115" customFormat="false" ht="12.75" hidden="false" customHeight="false" outlineLevel="0" collapsed="false">
      <c r="A115" s="3"/>
      <c r="B115" s="211"/>
      <c r="C115" s="194" t="n">
        <v>562</v>
      </c>
      <c r="D115" s="195" t="n">
        <v>10.68</v>
      </c>
      <c r="E115" s="196" t="n">
        <v>-750</v>
      </c>
      <c r="F115" s="197" t="n">
        <v>452.54</v>
      </c>
      <c r="G115" s="177"/>
      <c r="H115" s="175" t="e">
        <f aca="false">VLOOKUP(C115,#REF!,5,FALSE())</f>
        <v>#VALUE!</v>
      </c>
      <c r="I115" s="176" t="e">
        <f aca="false">G115-H115</f>
        <v>#VALUE!</v>
      </c>
    </row>
    <row r="116" customFormat="false" ht="12.75" hidden="false" customHeight="false" outlineLevel="0" collapsed="false">
      <c r="A116" s="3"/>
      <c r="B116" s="211"/>
      <c r="C116" s="194" t="n">
        <v>563</v>
      </c>
      <c r="D116" s="195" t="n">
        <v>164.46</v>
      </c>
      <c r="E116" s="196" t="n">
        <v>-750</v>
      </c>
      <c r="F116" s="197" t="n">
        <v>420.88</v>
      </c>
      <c r="G116" s="177"/>
      <c r="H116" s="175" t="e">
        <f aca="false">VLOOKUP(C116,#REF!,5,FALSE())</f>
        <v>#VALUE!</v>
      </c>
      <c r="I116" s="176" t="e">
        <f aca="false">G116-H116</f>
        <v>#VALUE!</v>
      </c>
    </row>
    <row r="117" customFormat="false" ht="12.75" hidden="false" customHeight="false" outlineLevel="0" collapsed="false">
      <c r="A117" s="3"/>
      <c r="B117" s="211"/>
      <c r="C117" s="194" t="n">
        <v>564</v>
      </c>
      <c r="D117" s="195" t="n">
        <v>293.38</v>
      </c>
      <c r="E117" s="196" t="n">
        <v>-750</v>
      </c>
      <c r="F117" s="197" t="n">
        <v>330.82</v>
      </c>
      <c r="G117" s="177"/>
      <c r="H117" s="175" t="e">
        <f aca="false">VLOOKUP(C117,#REF!,5,FALSE())</f>
        <v>#VALUE!</v>
      </c>
      <c r="I117" s="176" t="e">
        <f aca="false">G117-H117</f>
        <v>#VALUE!</v>
      </c>
    </row>
    <row r="118" customFormat="false" ht="12.75" hidden="false" customHeight="false" outlineLevel="0" collapsed="false">
      <c r="A118" s="3"/>
      <c r="B118" s="211"/>
      <c r="C118" s="194" t="n">
        <v>565</v>
      </c>
      <c r="D118" s="195" t="n">
        <v>378.34</v>
      </c>
      <c r="E118" s="196" t="n">
        <v>-750</v>
      </c>
      <c r="F118" s="197" t="n">
        <v>198.6</v>
      </c>
      <c r="G118" s="177"/>
      <c r="H118" s="175" t="e">
        <f aca="false">VLOOKUP(C118,#REF!,5,FALSE())</f>
        <v>#VALUE!</v>
      </c>
      <c r="I118" s="176" t="e">
        <f aca="false">G118-H118</f>
        <v>#VALUE!</v>
      </c>
    </row>
    <row r="119" customFormat="false" ht="12.75" hidden="false" customHeight="false" outlineLevel="0" collapsed="false">
      <c r="A119" s="3"/>
      <c r="B119" s="211"/>
      <c r="C119" s="194" t="n">
        <v>566</v>
      </c>
      <c r="D119" s="195" t="n">
        <v>401.96</v>
      </c>
      <c r="E119" s="196" t="n">
        <v>-750</v>
      </c>
      <c r="F119" s="197" t="n">
        <v>43.11</v>
      </c>
      <c r="G119" s="177"/>
      <c r="H119" s="175" t="e">
        <f aca="false">VLOOKUP(C119,#REF!,5,FALSE())</f>
        <v>#VALUE!</v>
      </c>
      <c r="I119" s="176" t="e">
        <f aca="false">G119-H119</f>
        <v>#VALUE!</v>
      </c>
    </row>
    <row r="120" customFormat="false" ht="12.75" hidden="false" customHeight="false" outlineLevel="0" collapsed="false">
      <c r="A120" s="3"/>
      <c r="B120" s="211"/>
      <c r="C120" s="198" t="n">
        <v>557</v>
      </c>
      <c r="D120" s="199" t="n">
        <v>406</v>
      </c>
      <c r="E120" s="200" t="n">
        <v>-750</v>
      </c>
      <c r="F120" s="201" t="n">
        <v>-115</v>
      </c>
      <c r="G120" s="233"/>
      <c r="H120" s="234" t="e">
        <f aca="false">VLOOKUP(C120,#REF!,5,FALSE())</f>
        <v>#VALUE!</v>
      </c>
      <c r="I120" s="235" t="e">
        <f aca="false">G120-H120</f>
        <v>#VALUE!</v>
      </c>
    </row>
    <row r="121" customFormat="false" ht="13.5" hidden="false" customHeight="true" outlineLevel="0" collapsed="false">
      <c r="A121" s="3"/>
      <c r="B121" s="212" t="s">
        <v>194</v>
      </c>
      <c r="C121" s="206" t="n">
        <v>552</v>
      </c>
      <c r="D121" s="207" t="n">
        <v>-130</v>
      </c>
      <c r="E121" s="208" t="n">
        <v>-479</v>
      </c>
      <c r="F121" s="209" t="n">
        <v>-155</v>
      </c>
      <c r="G121" s="229"/>
      <c r="H121" s="189" t="e">
        <f aca="false">VLOOKUP(C121,#REF!,5,FALSE())</f>
        <v>#VALUE!</v>
      </c>
      <c r="I121" s="210" t="e">
        <f aca="false">G121-H121</f>
        <v>#VALUE!</v>
      </c>
    </row>
    <row r="122" customFormat="false" ht="12.75" hidden="false" customHeight="false" outlineLevel="0" collapsed="false">
      <c r="A122" s="3"/>
      <c r="B122" s="212"/>
      <c r="C122" s="194" t="n">
        <v>553</v>
      </c>
      <c r="D122" s="195" t="n">
        <v>0</v>
      </c>
      <c r="E122" s="196" t="n">
        <v>-473.4</v>
      </c>
      <c r="F122" s="197" t="n">
        <v>-155</v>
      </c>
      <c r="G122" s="177"/>
      <c r="H122" s="175" t="e">
        <f aca="false">VLOOKUP(C122,#REF!,5,FALSE())</f>
        <v>#VALUE!</v>
      </c>
      <c r="I122" s="176" t="e">
        <f aca="false">G122-H122</f>
        <v>#VALUE!</v>
      </c>
    </row>
    <row r="123" customFormat="false" ht="12.75" hidden="false" customHeight="false" outlineLevel="0" collapsed="false">
      <c r="A123" s="3"/>
      <c r="B123" s="212"/>
      <c r="C123" s="194" t="n">
        <v>554</v>
      </c>
      <c r="D123" s="195" t="n">
        <v>130</v>
      </c>
      <c r="E123" s="196" t="n">
        <v>-467.81</v>
      </c>
      <c r="F123" s="197" t="n">
        <v>-155</v>
      </c>
      <c r="G123" s="177"/>
      <c r="H123" s="175" t="e">
        <f aca="false">VLOOKUP(C123,#REF!,5,FALSE())</f>
        <v>#VALUE!</v>
      </c>
      <c r="I123" s="176" t="e">
        <f aca="false">G123-H123</f>
        <v>#VALUE!</v>
      </c>
    </row>
    <row r="124" customFormat="false" ht="12.75" hidden="false" customHeight="false" outlineLevel="0" collapsed="false">
      <c r="A124" s="3"/>
      <c r="B124" s="212"/>
      <c r="C124" s="198" t="n">
        <v>555</v>
      </c>
      <c r="D124" s="199" t="n">
        <v>334.9</v>
      </c>
      <c r="E124" s="200" t="n">
        <v>-506.09</v>
      </c>
      <c r="F124" s="201" t="n">
        <v>-115</v>
      </c>
      <c r="G124" s="232"/>
      <c r="H124" s="203" t="e">
        <f aca="false">VLOOKUP(C124,#REF!,5,FALSE())</f>
        <v>#VALUE!</v>
      </c>
      <c r="I124" s="204" t="e">
        <f aca="false">G124-H124</f>
        <v>#VALUE!</v>
      </c>
    </row>
    <row r="125" customFormat="false" ht="13.5" hidden="false" customHeight="true" outlineLevel="0" collapsed="false">
      <c r="A125" s="3"/>
      <c r="B125" s="205" t="s">
        <v>195</v>
      </c>
      <c r="C125" s="206" t="n">
        <v>219</v>
      </c>
      <c r="D125" s="207" t="n">
        <v>728.2</v>
      </c>
      <c r="E125" s="208" t="n">
        <v>-733</v>
      </c>
      <c r="F125" s="209" t="n">
        <v>675</v>
      </c>
      <c r="G125" s="168"/>
      <c r="H125" s="166" t="e">
        <f aca="false">VLOOKUP(C125,#REF!,5,FALSE())</f>
        <v>#VALUE!</v>
      </c>
      <c r="I125" s="167" t="e">
        <f aca="false">G125-H125</f>
        <v>#VALUE!</v>
      </c>
    </row>
    <row r="126" customFormat="false" ht="12.75" hidden="false" customHeight="false" outlineLevel="0" collapsed="false">
      <c r="A126" s="3"/>
      <c r="B126" s="205"/>
      <c r="C126" s="194" t="n">
        <v>220</v>
      </c>
      <c r="D126" s="195" t="n">
        <v>874.3</v>
      </c>
      <c r="E126" s="196" t="n">
        <v>-701.5</v>
      </c>
      <c r="F126" s="197" t="n">
        <v>775</v>
      </c>
      <c r="G126" s="177"/>
      <c r="H126" s="175" t="e">
        <f aca="false">VLOOKUP(C126,#REF!,5,FALSE())</f>
        <v>#VALUE!</v>
      </c>
      <c r="I126" s="176" t="e">
        <f aca="false">G126-H126</f>
        <v>#VALUE!</v>
      </c>
    </row>
    <row r="127" customFormat="false" ht="12.75" hidden="false" customHeight="false" outlineLevel="0" collapsed="false">
      <c r="A127" s="3"/>
      <c r="B127" s="205"/>
      <c r="C127" s="194" t="n">
        <v>223</v>
      </c>
      <c r="D127" s="195" t="n">
        <v>1018.3</v>
      </c>
      <c r="E127" s="196" t="n">
        <v>-648.7</v>
      </c>
      <c r="F127" s="197" t="n">
        <v>875</v>
      </c>
      <c r="G127" s="177"/>
      <c r="H127" s="175" t="e">
        <f aca="false">VLOOKUP(C127,#REF!,5,FALSE())</f>
        <v>#VALUE!</v>
      </c>
      <c r="I127" s="176" t="e">
        <f aca="false">G127-H127</f>
        <v>#VALUE!</v>
      </c>
    </row>
    <row r="128" customFormat="false" ht="12.75" hidden="false" customHeight="false" outlineLevel="0" collapsed="false">
      <c r="A128" s="3"/>
      <c r="B128" s="205"/>
      <c r="C128" s="194" t="n">
        <v>221</v>
      </c>
      <c r="D128" s="195" t="n">
        <v>1034.3</v>
      </c>
      <c r="E128" s="196" t="n">
        <v>-664.5</v>
      </c>
      <c r="F128" s="197" t="n">
        <v>875</v>
      </c>
      <c r="G128" s="177"/>
      <c r="H128" s="175" t="e">
        <f aca="false">VLOOKUP(C128,#REF!,5,FALSE())</f>
        <v>#VALUE!</v>
      </c>
      <c r="I128" s="176" t="e">
        <f aca="false">G128-H128</f>
        <v>#VALUE!</v>
      </c>
    </row>
    <row r="129" customFormat="false" ht="12.75" hidden="false" customHeight="false" outlineLevel="0" collapsed="false">
      <c r="A129" s="3"/>
      <c r="B129" s="205"/>
      <c r="C129" s="194" t="n">
        <v>224</v>
      </c>
      <c r="D129" s="195" t="n">
        <v>1060</v>
      </c>
      <c r="E129" s="196" t="n">
        <v>-675.8</v>
      </c>
      <c r="F129" s="197" t="n">
        <v>875</v>
      </c>
      <c r="G129" s="177"/>
      <c r="H129" s="175" t="e">
        <f aca="false">VLOOKUP(C129,#REF!,5,FALSE())</f>
        <v>#VALUE!</v>
      </c>
      <c r="I129" s="176" t="e">
        <f aca="false">G129-H129</f>
        <v>#VALUE!</v>
      </c>
    </row>
    <row r="130" customFormat="false" ht="12.75" hidden="false" customHeight="false" outlineLevel="0" collapsed="false">
      <c r="A130" s="3"/>
      <c r="B130" s="205"/>
      <c r="C130" s="194" t="n">
        <v>44</v>
      </c>
      <c r="D130" s="195" t="n">
        <v>1100</v>
      </c>
      <c r="E130" s="196" t="n">
        <v>-681.75</v>
      </c>
      <c r="F130" s="197" t="n">
        <v>875</v>
      </c>
      <c r="G130" s="177"/>
      <c r="H130" s="175" t="e">
        <f aca="false">VLOOKUP(C130,#REF!,5,FALSE())</f>
        <v>#VALUE!</v>
      </c>
      <c r="I130" s="176" t="e">
        <f aca="false">G130-H130</f>
        <v>#VALUE!</v>
      </c>
    </row>
    <row r="131" customFormat="false" ht="12.75" hidden="false" customHeight="false" outlineLevel="0" collapsed="false">
      <c r="A131" s="3"/>
      <c r="B131" s="205"/>
      <c r="C131" s="194" t="n">
        <v>222</v>
      </c>
      <c r="D131" s="195" t="n">
        <v>1219</v>
      </c>
      <c r="E131" s="196" t="n">
        <v>-617</v>
      </c>
      <c r="F131" s="197" t="n">
        <v>975</v>
      </c>
      <c r="G131" s="177"/>
      <c r="H131" s="175" t="e">
        <f aca="false">VLOOKUP(C131,#REF!,5,FALSE())</f>
        <v>#VALUE!</v>
      </c>
      <c r="I131" s="176" t="e">
        <f aca="false">G131-H131</f>
        <v>#VALUE!</v>
      </c>
    </row>
    <row r="132" customFormat="false" ht="12.75" hidden="false" customHeight="false" outlineLevel="0" collapsed="false">
      <c r="A132" s="3"/>
      <c r="B132" s="205"/>
      <c r="C132" s="198" t="n">
        <v>45</v>
      </c>
      <c r="D132" s="199" t="n">
        <v>1300</v>
      </c>
      <c r="E132" s="200" t="n">
        <v>-630.23</v>
      </c>
      <c r="F132" s="201" t="n">
        <v>975</v>
      </c>
      <c r="G132" s="233"/>
      <c r="H132" s="234" t="e">
        <f aca="false">VLOOKUP(C132,#REF!,5,FALSE())</f>
        <v>#VALUE!</v>
      </c>
      <c r="I132" s="235" t="e">
        <f aca="false">G132-H132</f>
        <v>#VALUE!</v>
      </c>
    </row>
    <row r="133" customFormat="false" ht="13.5" hidden="false" customHeight="true" outlineLevel="0" collapsed="false">
      <c r="A133" s="3"/>
      <c r="B133" s="205" t="s">
        <v>196</v>
      </c>
      <c r="C133" s="206" t="n">
        <v>38</v>
      </c>
      <c r="D133" s="207" t="n">
        <v>3300</v>
      </c>
      <c r="E133" s="208" t="n">
        <v>-830.78</v>
      </c>
      <c r="F133" s="209" t="n">
        <v>150</v>
      </c>
      <c r="G133" s="229"/>
      <c r="H133" s="189" t="e">
        <f aca="false">VLOOKUP(C133,#REF!,5,FALSE())</f>
        <v>#VALUE!</v>
      </c>
      <c r="I133" s="210" t="e">
        <f aca="false">G133-H133</f>
        <v>#VALUE!</v>
      </c>
    </row>
    <row r="134" customFormat="false" ht="12.75" hidden="false" customHeight="false" outlineLevel="0" collapsed="false">
      <c r="A134" s="3"/>
      <c r="B134" s="205"/>
      <c r="C134" s="194" t="n">
        <v>39</v>
      </c>
      <c r="D134" s="195" t="n">
        <v>3500</v>
      </c>
      <c r="E134" s="196" t="n">
        <v>-777.73</v>
      </c>
      <c r="F134" s="197" t="n">
        <v>150</v>
      </c>
      <c r="G134" s="177"/>
      <c r="H134" s="175" t="e">
        <f aca="false">VLOOKUP(C134,#REF!,5,FALSE())</f>
        <v>#VALUE!</v>
      </c>
      <c r="I134" s="176" t="e">
        <f aca="false">G134-H134</f>
        <v>#VALUE!</v>
      </c>
    </row>
    <row r="135" customFormat="false" ht="12.75" hidden="false" customHeight="false" outlineLevel="0" collapsed="false">
      <c r="A135" s="3"/>
      <c r="B135" s="205"/>
      <c r="C135" s="194" t="n">
        <v>198</v>
      </c>
      <c r="D135" s="195" t="n">
        <v>3588</v>
      </c>
      <c r="E135" s="196" t="n">
        <v>-748</v>
      </c>
      <c r="F135" s="197" t="n">
        <v>150</v>
      </c>
      <c r="G135" s="177"/>
      <c r="H135" s="175" t="e">
        <f aca="false">VLOOKUP(C135,#REF!,5,FALSE())</f>
        <v>#VALUE!</v>
      </c>
      <c r="I135" s="176" t="e">
        <f aca="false">G135-H135</f>
        <v>#VALUE!</v>
      </c>
    </row>
    <row r="136" customFormat="false" ht="12.75" hidden="false" customHeight="false" outlineLevel="0" collapsed="false">
      <c r="A136" s="3"/>
      <c r="B136" s="205"/>
      <c r="C136" s="194" t="n">
        <v>40</v>
      </c>
      <c r="D136" s="195" t="n">
        <v>3656.8</v>
      </c>
      <c r="E136" s="196" t="n">
        <v>-700</v>
      </c>
      <c r="F136" s="197" t="n">
        <v>150</v>
      </c>
      <c r="G136" s="177"/>
      <c r="H136" s="175" t="e">
        <f aca="false">VLOOKUP(C136,#REF!,5,FALSE())</f>
        <v>#VALUE!</v>
      </c>
      <c r="I136" s="176" t="e">
        <f aca="false">G136-H136</f>
        <v>#VALUE!</v>
      </c>
    </row>
    <row r="137" customFormat="false" ht="12.75" hidden="false" customHeight="false" outlineLevel="0" collapsed="false">
      <c r="A137" s="3"/>
      <c r="B137" s="205"/>
      <c r="C137" s="194" t="n">
        <v>42</v>
      </c>
      <c r="D137" s="195" t="n">
        <v>3765.4</v>
      </c>
      <c r="E137" s="196" t="n">
        <v>-400</v>
      </c>
      <c r="F137" s="197" t="n">
        <v>150</v>
      </c>
      <c r="G137" s="177"/>
      <c r="H137" s="175" t="e">
        <f aca="false">VLOOKUP(C137,#REF!,5,FALSE())</f>
        <v>#VALUE!</v>
      </c>
      <c r="I137" s="176" t="e">
        <f aca="false">G137-H137</f>
        <v>#VALUE!</v>
      </c>
    </row>
    <row r="138" customFormat="false" ht="12.75" hidden="false" customHeight="false" outlineLevel="0" collapsed="false">
      <c r="A138" s="3"/>
      <c r="B138" s="205"/>
      <c r="C138" s="194" t="n">
        <v>207</v>
      </c>
      <c r="D138" s="195" t="n">
        <v>3765</v>
      </c>
      <c r="E138" s="196" t="n">
        <v>400</v>
      </c>
      <c r="F138" s="197" t="n">
        <v>150</v>
      </c>
      <c r="G138" s="177"/>
      <c r="H138" s="175" t="e">
        <f aca="false">VLOOKUP(C138,#REF!,5,FALSE())</f>
        <v>#VALUE!</v>
      </c>
      <c r="I138" s="176" t="e">
        <f aca="false">G138-H138</f>
        <v>#VALUE!</v>
      </c>
    </row>
    <row r="139" customFormat="false" ht="12.75" hidden="false" customHeight="false" outlineLevel="0" collapsed="false">
      <c r="A139" s="3"/>
      <c r="B139" s="205"/>
      <c r="C139" s="194" t="n">
        <v>201</v>
      </c>
      <c r="D139" s="195" t="n">
        <v>3656.8</v>
      </c>
      <c r="E139" s="196" t="n">
        <v>700</v>
      </c>
      <c r="F139" s="197" t="n">
        <v>150</v>
      </c>
      <c r="G139" s="177"/>
      <c r="H139" s="175" t="e">
        <f aca="false">VLOOKUP(C139,#REF!,5,FALSE())</f>
        <v>#VALUE!</v>
      </c>
      <c r="I139" s="176" t="e">
        <f aca="false">G139-H139</f>
        <v>#VALUE!</v>
      </c>
    </row>
    <row r="140" customFormat="false" ht="12.75" hidden="false" customHeight="false" outlineLevel="0" collapsed="false">
      <c r="A140" s="3"/>
      <c r="B140" s="205"/>
      <c r="C140" s="194" t="n">
        <v>206</v>
      </c>
      <c r="D140" s="195" t="n">
        <v>3588</v>
      </c>
      <c r="E140" s="196" t="n">
        <v>748</v>
      </c>
      <c r="F140" s="197" t="n">
        <v>150</v>
      </c>
      <c r="G140" s="177"/>
      <c r="H140" s="175" t="e">
        <f aca="false">VLOOKUP(C140,#REF!,5,FALSE())</f>
        <v>#VALUE!</v>
      </c>
      <c r="I140" s="176" t="e">
        <f aca="false">G140-H140</f>
        <v>#VALUE!</v>
      </c>
    </row>
    <row r="141" customFormat="false" ht="12.75" hidden="false" customHeight="false" outlineLevel="0" collapsed="false">
      <c r="A141" s="3"/>
      <c r="B141" s="205"/>
      <c r="C141" s="194" t="n">
        <v>200</v>
      </c>
      <c r="D141" s="195" t="n">
        <v>3500</v>
      </c>
      <c r="E141" s="196" t="n">
        <v>777.7</v>
      </c>
      <c r="F141" s="197" t="n">
        <v>150</v>
      </c>
      <c r="G141" s="177"/>
      <c r="H141" s="175" t="e">
        <f aca="false">VLOOKUP(C141,#REF!,5,FALSE())</f>
        <v>#VALUE!</v>
      </c>
      <c r="I141" s="176" t="e">
        <f aca="false">G141-H141</f>
        <v>#VALUE!</v>
      </c>
    </row>
    <row r="142" customFormat="false" ht="12.75" hidden="false" customHeight="false" outlineLevel="0" collapsed="false">
      <c r="A142" s="3"/>
      <c r="B142" s="205"/>
      <c r="C142" s="198" t="n">
        <v>199</v>
      </c>
      <c r="D142" s="199" t="n">
        <v>3300</v>
      </c>
      <c r="E142" s="200" t="n">
        <v>830.8</v>
      </c>
      <c r="F142" s="201" t="n">
        <v>150</v>
      </c>
      <c r="G142" s="232"/>
      <c r="H142" s="203" t="e">
        <f aca="false">VLOOKUP(C142,#REF!,5,FALSE())</f>
        <v>#VALUE!</v>
      </c>
      <c r="I142" s="204" t="e">
        <f aca="false">G142-H142</f>
        <v>#VALUE!</v>
      </c>
    </row>
    <row r="143" customFormat="false" ht="13.5" hidden="false" customHeight="true" outlineLevel="0" collapsed="false">
      <c r="A143" s="3"/>
      <c r="B143" s="211" t="s">
        <v>197</v>
      </c>
      <c r="C143" s="206" t="n">
        <v>225</v>
      </c>
      <c r="D143" s="207" t="n">
        <v>3300</v>
      </c>
      <c r="E143" s="208" t="n">
        <v>-782.4</v>
      </c>
      <c r="F143" s="209" t="n">
        <v>500</v>
      </c>
      <c r="G143" s="168"/>
      <c r="H143" s="166" t="e">
        <f aca="false">VLOOKUP(C143,#REF!,5,FALSE())</f>
        <v>#VALUE!</v>
      </c>
      <c r="I143" s="167" t="e">
        <f aca="false">G143-H143</f>
        <v>#VALUE!</v>
      </c>
    </row>
    <row r="144" customFormat="false" ht="12.75" hidden="false" customHeight="false" outlineLevel="0" collapsed="false">
      <c r="A144" s="3"/>
      <c r="B144" s="211"/>
      <c r="C144" s="194" t="n">
        <v>226</v>
      </c>
      <c r="D144" s="195" t="n">
        <v>3425</v>
      </c>
      <c r="E144" s="196" t="n">
        <v>-762.3</v>
      </c>
      <c r="F144" s="197" t="n">
        <v>500</v>
      </c>
      <c r="G144" s="177"/>
      <c r="H144" s="175" t="e">
        <f aca="false">VLOOKUP(C144,#REF!,5,FALSE())</f>
        <v>#VALUE!</v>
      </c>
      <c r="I144" s="176" t="e">
        <f aca="false">G144-H144</f>
        <v>#VALUE!</v>
      </c>
    </row>
    <row r="145" customFormat="false" ht="12.75" hidden="false" customHeight="false" outlineLevel="0" collapsed="false">
      <c r="A145" s="3"/>
      <c r="B145" s="211"/>
      <c r="C145" s="194" t="n">
        <v>227</v>
      </c>
      <c r="D145" s="195" t="n">
        <v>3525</v>
      </c>
      <c r="E145" s="196" t="n">
        <v>-743.3</v>
      </c>
      <c r="F145" s="197" t="n">
        <v>500</v>
      </c>
      <c r="G145" s="177"/>
      <c r="H145" s="175" t="e">
        <f aca="false">VLOOKUP(C145,#REF!,5,FALSE())</f>
        <v>#VALUE!</v>
      </c>
      <c r="I145" s="176" t="e">
        <f aca="false">G145-H145</f>
        <v>#VALUE!</v>
      </c>
    </row>
    <row r="146" customFormat="false" ht="12.75" hidden="false" customHeight="false" outlineLevel="0" collapsed="false">
      <c r="A146" s="3"/>
      <c r="B146" s="211"/>
      <c r="C146" s="194" t="n">
        <v>228</v>
      </c>
      <c r="D146" s="195" t="n">
        <v>3599.5</v>
      </c>
      <c r="E146" s="196" t="n">
        <v>-690</v>
      </c>
      <c r="F146" s="197" t="n">
        <v>500</v>
      </c>
      <c r="G146" s="177"/>
      <c r="H146" s="175" t="e">
        <f aca="false">VLOOKUP(C146,#REF!,5,FALSE())</f>
        <v>#VALUE!</v>
      </c>
      <c r="I146" s="176" t="e">
        <f aca="false">G146-H146</f>
        <v>#VALUE!</v>
      </c>
    </row>
    <row r="147" customFormat="false" ht="12.75" hidden="false" customHeight="false" outlineLevel="0" collapsed="false">
      <c r="A147" s="3"/>
      <c r="B147" s="211"/>
      <c r="C147" s="194" t="n">
        <v>229</v>
      </c>
      <c r="D147" s="195" t="n">
        <v>3646.2</v>
      </c>
      <c r="E147" s="196" t="n">
        <v>-600</v>
      </c>
      <c r="F147" s="197" t="n">
        <v>500</v>
      </c>
      <c r="G147" s="177"/>
      <c r="H147" s="175" t="e">
        <f aca="false">VLOOKUP(C147,#REF!,5,FALSE())</f>
        <v>#VALUE!</v>
      </c>
      <c r="I147" s="176" t="e">
        <f aca="false">G147-H147</f>
        <v>#VALUE!</v>
      </c>
    </row>
    <row r="148" customFormat="false" ht="12.75" hidden="false" customHeight="false" outlineLevel="0" collapsed="false">
      <c r="A148" s="3"/>
      <c r="B148" s="211"/>
      <c r="C148" s="194" t="n">
        <v>234</v>
      </c>
      <c r="D148" s="195" t="n">
        <v>3646.2</v>
      </c>
      <c r="E148" s="196" t="n">
        <v>600</v>
      </c>
      <c r="F148" s="197" t="n">
        <v>500</v>
      </c>
      <c r="G148" s="177"/>
      <c r="H148" s="175" t="e">
        <f aca="false">VLOOKUP(C148,#REF!,5,FALSE())</f>
        <v>#VALUE!</v>
      </c>
      <c r="I148" s="176" t="e">
        <f aca="false">G148-H148</f>
        <v>#VALUE!</v>
      </c>
    </row>
    <row r="149" customFormat="false" ht="12.75" hidden="false" customHeight="false" outlineLevel="0" collapsed="false">
      <c r="A149" s="3"/>
      <c r="B149" s="211"/>
      <c r="C149" s="194" t="n">
        <v>233</v>
      </c>
      <c r="D149" s="195" t="n">
        <v>3599.5</v>
      </c>
      <c r="E149" s="196" t="n">
        <v>690</v>
      </c>
      <c r="F149" s="197" t="n">
        <v>500</v>
      </c>
      <c r="G149" s="177"/>
      <c r="H149" s="175" t="e">
        <f aca="false">VLOOKUP(C149,#REF!,5,FALSE())</f>
        <v>#VALUE!</v>
      </c>
      <c r="I149" s="176" t="e">
        <f aca="false">G149-H149</f>
        <v>#VALUE!</v>
      </c>
    </row>
    <row r="150" customFormat="false" ht="12.75" hidden="false" customHeight="false" outlineLevel="0" collapsed="false">
      <c r="A150" s="3"/>
      <c r="B150" s="211"/>
      <c r="C150" s="194" t="n">
        <v>232</v>
      </c>
      <c r="D150" s="195" t="n">
        <v>3525</v>
      </c>
      <c r="E150" s="196" t="n">
        <v>743.3</v>
      </c>
      <c r="F150" s="197" t="n">
        <v>500</v>
      </c>
      <c r="G150" s="177"/>
      <c r="H150" s="175" t="e">
        <f aca="false">VLOOKUP(C150,#REF!,5,FALSE())</f>
        <v>#VALUE!</v>
      </c>
      <c r="I150" s="176"/>
    </row>
    <row r="151" customFormat="false" ht="12.75" hidden="false" customHeight="false" outlineLevel="0" collapsed="false">
      <c r="A151" s="3"/>
      <c r="B151" s="211"/>
      <c r="C151" s="194" t="n">
        <v>231</v>
      </c>
      <c r="D151" s="195" t="n">
        <v>3425</v>
      </c>
      <c r="E151" s="196" t="n">
        <v>762.3</v>
      </c>
      <c r="F151" s="197" t="n">
        <v>500</v>
      </c>
      <c r="G151" s="177"/>
      <c r="H151" s="175" t="e">
        <f aca="false">VLOOKUP(C151,#REF!,5,FALSE())</f>
        <v>#VALUE!</v>
      </c>
      <c r="I151" s="176" t="e">
        <f aca="false">G151-H151</f>
        <v>#VALUE!</v>
      </c>
    </row>
    <row r="152" customFormat="false" ht="12.75" hidden="false" customHeight="false" outlineLevel="0" collapsed="false">
      <c r="A152" s="3"/>
      <c r="B152" s="211"/>
      <c r="C152" s="198" t="n">
        <v>230</v>
      </c>
      <c r="D152" s="199" t="n">
        <v>3300</v>
      </c>
      <c r="E152" s="200" t="n">
        <v>782.4</v>
      </c>
      <c r="F152" s="201" t="n">
        <v>500</v>
      </c>
      <c r="G152" s="233"/>
      <c r="H152" s="234" t="e">
        <f aca="false">VLOOKUP(C152,#REF!,5,FALSE())</f>
        <v>#VALUE!</v>
      </c>
      <c r="I152" s="235" t="e">
        <f aca="false">G152-H152</f>
        <v>#VALUE!</v>
      </c>
    </row>
    <row r="153" customFormat="false" ht="13.5" hidden="false" customHeight="true" outlineLevel="0" collapsed="false">
      <c r="A153" s="3"/>
      <c r="B153" s="213" t="s">
        <v>198</v>
      </c>
      <c r="C153" s="214" t="n">
        <v>260</v>
      </c>
      <c r="D153" s="208" t="n">
        <v>3008.4</v>
      </c>
      <c r="E153" s="208" t="n">
        <v>-677.2</v>
      </c>
      <c r="F153" s="209" t="n">
        <v>775</v>
      </c>
      <c r="G153" s="229"/>
      <c r="H153" s="189" t="e">
        <f aca="false">VLOOKUP(C153,#REF!,5,FALSE())</f>
        <v>#VALUE!</v>
      </c>
      <c r="I153" s="210" t="e">
        <f aca="false">G153-H153</f>
        <v>#VALUE!</v>
      </c>
    </row>
    <row r="154" customFormat="false" ht="12.75" hidden="false" customHeight="false" outlineLevel="0" collapsed="false">
      <c r="A154" s="3"/>
      <c r="B154" s="213"/>
      <c r="C154" s="215" t="n">
        <v>263</v>
      </c>
      <c r="D154" s="196" t="n">
        <v>2831.7</v>
      </c>
      <c r="E154" s="196" t="n">
        <v>-643.3</v>
      </c>
      <c r="F154" s="197" t="n">
        <v>875</v>
      </c>
      <c r="G154" s="177"/>
      <c r="H154" s="175" t="e">
        <f aca="false">VLOOKUP(C154,#REF!,5,FALSE())</f>
        <v>#VALUE!</v>
      </c>
      <c r="I154" s="176" t="e">
        <f aca="false">G154-H154</f>
        <v>#VALUE!</v>
      </c>
    </row>
    <row r="155" customFormat="false" ht="12.75" hidden="false" customHeight="false" outlineLevel="0" collapsed="false">
      <c r="A155" s="3"/>
      <c r="B155" s="213"/>
      <c r="C155" s="215" t="n">
        <v>133</v>
      </c>
      <c r="D155" s="216" t="n">
        <v>2619.5</v>
      </c>
      <c r="E155" s="216" t="n">
        <v>-600</v>
      </c>
      <c r="F155" s="217" t="n">
        <v>975</v>
      </c>
      <c r="G155" s="177"/>
      <c r="H155" s="175" t="e">
        <f aca="false">VLOOKUP(C155,#REF!,5,FALSE())</f>
        <v>#VALUE!</v>
      </c>
      <c r="I155" s="176" t="e">
        <f aca="false">G155-H155</f>
        <v>#VALUE!</v>
      </c>
    </row>
    <row r="156" customFormat="false" ht="12.75" hidden="false" customHeight="false" outlineLevel="0" collapsed="false">
      <c r="A156" s="3"/>
      <c r="B156" s="213"/>
      <c r="C156" s="215" t="n">
        <v>272</v>
      </c>
      <c r="D156" s="196" t="n">
        <v>2619.5</v>
      </c>
      <c r="E156" s="196" t="n">
        <v>600</v>
      </c>
      <c r="F156" s="197" t="n">
        <v>975</v>
      </c>
      <c r="G156" s="177"/>
      <c r="H156" s="175" t="e">
        <f aca="false">VLOOKUP(C156,#REF!,5,FALSE())</f>
        <v>#VALUE!</v>
      </c>
      <c r="I156" s="176" t="e">
        <f aca="false">G156-H156</f>
        <v>#VALUE!</v>
      </c>
    </row>
    <row r="157" customFormat="false" ht="12.75" hidden="false" customHeight="false" outlineLevel="0" collapsed="false">
      <c r="A157" s="3"/>
      <c r="B157" s="213"/>
      <c r="C157" s="215" t="n">
        <v>271</v>
      </c>
      <c r="D157" s="196" t="n">
        <v>2831.7</v>
      </c>
      <c r="E157" s="196" t="n">
        <v>643.3</v>
      </c>
      <c r="F157" s="197" t="n">
        <v>875</v>
      </c>
      <c r="G157" s="177"/>
      <c r="H157" s="175" t="e">
        <f aca="false">VLOOKUP(C157,#REF!,5,FALSE())</f>
        <v>#VALUE!</v>
      </c>
      <c r="I157" s="176" t="e">
        <f aca="false">G157-H157</f>
        <v>#VALUE!</v>
      </c>
    </row>
    <row r="158" customFormat="false" ht="12.75" hidden="false" customHeight="false" outlineLevel="0" collapsed="false">
      <c r="A158" s="3"/>
      <c r="B158" s="213"/>
      <c r="C158" s="218" t="n">
        <v>270</v>
      </c>
      <c r="D158" s="200" t="n">
        <v>3008.4</v>
      </c>
      <c r="E158" s="200" t="n">
        <v>677.2</v>
      </c>
      <c r="F158" s="201" t="n">
        <v>775</v>
      </c>
      <c r="G158" s="232"/>
      <c r="H158" s="203" t="e">
        <f aca="false">VLOOKUP(C158,#REF!,5,FALSE())</f>
        <v>#VALUE!</v>
      </c>
      <c r="I158" s="204" t="e">
        <f aca="false">G158-H158</f>
        <v>#VALUE!</v>
      </c>
    </row>
    <row r="159" customFormat="false" ht="13.5" hidden="false" customHeight="true" outlineLevel="0" collapsed="false">
      <c r="A159" s="3"/>
      <c r="B159" s="211" t="s">
        <v>199</v>
      </c>
      <c r="C159" s="219" t="n">
        <v>265</v>
      </c>
      <c r="D159" s="207" t="n">
        <v>2561.2</v>
      </c>
      <c r="E159" s="208" t="n">
        <v>-619.1</v>
      </c>
      <c r="F159" s="209" t="n">
        <v>963.8</v>
      </c>
      <c r="G159" s="168"/>
      <c r="H159" s="166" t="e">
        <f aca="false">VLOOKUP(C159,#REF!,5,FALSE())</f>
        <v>#VALUE!</v>
      </c>
      <c r="I159" s="167" t="e">
        <f aca="false">G159-H159</f>
        <v>#VALUE!</v>
      </c>
    </row>
    <row r="160" customFormat="false" ht="12.75" hidden="false" customHeight="false" outlineLevel="0" collapsed="false">
      <c r="A160" s="3"/>
      <c r="B160" s="211"/>
      <c r="C160" s="179" t="n">
        <v>133</v>
      </c>
      <c r="D160" s="220" t="n">
        <v>2619.5</v>
      </c>
      <c r="E160" s="216" t="n">
        <v>-600</v>
      </c>
      <c r="F160" s="217" t="n">
        <v>975</v>
      </c>
      <c r="G160" s="177"/>
      <c r="H160" s="175" t="e">
        <f aca="false">VLOOKUP(C160,#REF!,5,FALSE())</f>
        <v>#VALUE!</v>
      </c>
      <c r="I160" s="176" t="e">
        <f aca="false">G160-H160</f>
        <v>#VALUE!</v>
      </c>
    </row>
    <row r="161" customFormat="false" ht="12.75" hidden="false" customHeight="false" outlineLevel="0" collapsed="false">
      <c r="A161" s="3"/>
      <c r="B161" s="211"/>
      <c r="C161" s="179" t="n">
        <v>266</v>
      </c>
      <c r="D161" s="195" t="n">
        <v>2664.2</v>
      </c>
      <c r="E161" s="196" t="n">
        <v>-576</v>
      </c>
      <c r="F161" s="197" t="n">
        <v>975</v>
      </c>
      <c r="G161" s="177"/>
      <c r="H161" s="175" t="e">
        <f aca="false">VLOOKUP(C161,#REF!,5,FALSE())</f>
        <v>#VALUE!</v>
      </c>
      <c r="I161" s="176" t="e">
        <f aca="false">G161-H161</f>
        <v>#VALUE!</v>
      </c>
    </row>
    <row r="162" customFormat="false" ht="12.75" hidden="false" customHeight="false" outlineLevel="0" collapsed="false">
      <c r="A162" s="3"/>
      <c r="B162" s="211"/>
      <c r="C162" s="179" t="n">
        <v>134</v>
      </c>
      <c r="D162" s="220" t="n">
        <v>2778.4</v>
      </c>
      <c r="E162" s="216" t="n">
        <v>-600</v>
      </c>
      <c r="F162" s="217" t="n">
        <v>925</v>
      </c>
      <c r="G162" s="177"/>
      <c r="H162" s="175" t="e">
        <f aca="false">VLOOKUP(C162,#REF!,5,FALSE())</f>
        <v>#VALUE!</v>
      </c>
      <c r="I162" s="176" t="e">
        <f aca="false">G162-H162</f>
        <v>#VALUE!</v>
      </c>
    </row>
    <row r="163" customFormat="false" ht="12.75" hidden="false" customHeight="false" outlineLevel="0" collapsed="false">
      <c r="A163" s="3"/>
      <c r="B163" s="211"/>
      <c r="C163" s="179" t="n">
        <v>262</v>
      </c>
      <c r="D163" s="195" t="n">
        <v>2753.8</v>
      </c>
      <c r="E163" s="196" t="n">
        <v>-656.6</v>
      </c>
      <c r="F163" s="197" t="n">
        <v>875</v>
      </c>
      <c r="G163" s="177"/>
      <c r="H163" s="175" t="e">
        <f aca="false">VLOOKUP(C163,#REF!,5,FALSE())</f>
        <v>#VALUE!</v>
      </c>
      <c r="I163" s="176" t="e">
        <f aca="false">G163-H163</f>
        <v>#VALUE!</v>
      </c>
    </row>
    <row r="164" customFormat="false" ht="12.75" hidden="false" customHeight="false" outlineLevel="0" collapsed="false">
      <c r="A164" s="3"/>
      <c r="B164" s="211"/>
      <c r="C164" s="179" t="n">
        <v>263</v>
      </c>
      <c r="D164" s="195" t="n">
        <v>2831.7</v>
      </c>
      <c r="E164" s="196" t="n">
        <v>-643.3</v>
      </c>
      <c r="F164" s="197" t="n">
        <v>875</v>
      </c>
      <c r="G164" s="177"/>
      <c r="H164" s="175" t="e">
        <f aca="false">VLOOKUP(C164,#REF!,5,FALSE())</f>
        <v>#VALUE!</v>
      </c>
      <c r="I164" s="176" t="e">
        <f aca="false">G164-H164</f>
        <v>#VALUE!</v>
      </c>
    </row>
    <row r="165" customFormat="false" ht="12.75" hidden="false" customHeight="false" outlineLevel="0" collapsed="false">
      <c r="A165" s="3"/>
      <c r="B165" s="211"/>
      <c r="C165" s="179" t="n">
        <v>264</v>
      </c>
      <c r="D165" s="195" t="n">
        <v>2872.8</v>
      </c>
      <c r="E165" s="196" t="n">
        <v>-625.7</v>
      </c>
      <c r="F165" s="197" t="n">
        <v>875</v>
      </c>
      <c r="G165" s="177"/>
      <c r="H165" s="175" t="e">
        <f aca="false">VLOOKUP(C165,#REF!,5,FALSE())</f>
        <v>#VALUE!</v>
      </c>
      <c r="I165" s="176" t="e">
        <f aca="false">G165-H165</f>
        <v>#VALUE!</v>
      </c>
    </row>
    <row r="166" customFormat="false" ht="12.75" hidden="false" customHeight="false" outlineLevel="0" collapsed="false">
      <c r="A166" s="3"/>
      <c r="B166" s="211"/>
      <c r="C166" s="179" t="n">
        <v>259</v>
      </c>
      <c r="D166" s="195" t="n">
        <v>2930.6</v>
      </c>
      <c r="E166" s="196" t="n">
        <v>-689.8</v>
      </c>
      <c r="F166" s="197" t="n">
        <v>775</v>
      </c>
      <c r="G166" s="177"/>
      <c r="H166" s="175" t="e">
        <f aca="false">VLOOKUP(C166,#REF!,5,FALSE())</f>
        <v>#VALUE!</v>
      </c>
      <c r="I166" s="176" t="e">
        <f aca="false">G166-H166</f>
        <v>#VALUE!</v>
      </c>
    </row>
    <row r="167" customFormat="false" ht="12.75" hidden="false" customHeight="false" outlineLevel="0" collapsed="false">
      <c r="A167" s="3"/>
      <c r="B167" s="211"/>
      <c r="C167" s="179" t="n">
        <v>260</v>
      </c>
      <c r="D167" s="195" t="n">
        <v>3008.4</v>
      </c>
      <c r="E167" s="196" t="n">
        <v>-677.2</v>
      </c>
      <c r="F167" s="197" t="n">
        <v>775</v>
      </c>
      <c r="G167" s="177"/>
      <c r="H167" s="175" t="e">
        <f aca="false">VLOOKUP(C167,#REF!,5,FALSE())</f>
        <v>#VALUE!</v>
      </c>
      <c r="I167" s="176" t="e">
        <f aca="false">G167-H167</f>
        <v>#VALUE!</v>
      </c>
    </row>
    <row r="168" customFormat="false" ht="12.75" hidden="false" customHeight="false" outlineLevel="0" collapsed="false">
      <c r="A168" s="3"/>
      <c r="B168" s="211"/>
      <c r="C168" s="179" t="n">
        <v>261</v>
      </c>
      <c r="D168" s="195" t="n">
        <v>3085.5</v>
      </c>
      <c r="E168" s="196" t="n">
        <v>-643.1</v>
      </c>
      <c r="F168" s="197" t="n">
        <v>775</v>
      </c>
      <c r="G168" s="177"/>
      <c r="H168" s="175" t="e">
        <f aca="false">VLOOKUP(C168,#REF!,5,FALSE())</f>
        <v>#VALUE!</v>
      </c>
      <c r="I168" s="176" t="e">
        <f aca="false">G168-H168</f>
        <v>#VALUE!</v>
      </c>
    </row>
    <row r="169" customFormat="false" ht="12.75" hidden="false" customHeight="false" outlineLevel="0" collapsed="false">
      <c r="A169" s="3"/>
      <c r="B169" s="211"/>
      <c r="C169" s="179" t="n">
        <v>269</v>
      </c>
      <c r="D169" s="195" t="n">
        <v>2667.9</v>
      </c>
      <c r="E169" s="196" t="n">
        <v>-529.1</v>
      </c>
      <c r="F169" s="197" t="n">
        <v>975</v>
      </c>
      <c r="G169" s="177"/>
      <c r="H169" s="175" t="e">
        <f aca="false">VLOOKUP(C169,#REF!,5,FALSE())</f>
        <v>#VALUE!</v>
      </c>
      <c r="I169" s="176" t="e">
        <f aca="false">G169-H169</f>
        <v>#VALUE!</v>
      </c>
    </row>
    <row r="170" customFormat="false" ht="12.75" hidden="false" customHeight="false" outlineLevel="0" collapsed="false">
      <c r="A170" s="3"/>
      <c r="B170" s="211"/>
      <c r="C170" s="179" t="n">
        <v>268</v>
      </c>
      <c r="D170" s="195" t="n">
        <v>2897.9</v>
      </c>
      <c r="E170" s="196" t="n">
        <v>-565.2</v>
      </c>
      <c r="F170" s="197" t="n">
        <v>875</v>
      </c>
      <c r="G170" s="177"/>
      <c r="H170" s="175" t="e">
        <f aca="false">VLOOKUP(C170,#REF!,5,FALSE())</f>
        <v>#VALUE!</v>
      </c>
      <c r="I170" s="176" t="e">
        <f aca="false">G170-H170</f>
        <v>#VALUE!</v>
      </c>
    </row>
    <row r="171" customFormat="false" ht="12.75" hidden="false" customHeight="false" outlineLevel="0" collapsed="false">
      <c r="A171" s="3"/>
      <c r="B171" s="211"/>
      <c r="C171" s="221" t="n">
        <v>267</v>
      </c>
      <c r="D171" s="199" t="n">
        <v>3099.9</v>
      </c>
      <c r="E171" s="200" t="n">
        <v>-588.4</v>
      </c>
      <c r="F171" s="201" t="n">
        <v>775</v>
      </c>
      <c r="G171" s="233"/>
      <c r="H171" s="234" t="e">
        <f aca="false">VLOOKUP(C171,#REF!,5,FALSE())</f>
        <v>#VALUE!</v>
      </c>
      <c r="I171" s="235" t="e">
        <f aca="false">G171-H171</f>
        <v>#VALUE!</v>
      </c>
    </row>
    <row r="172" customFormat="false" ht="13.5" hidden="false" customHeight="true" outlineLevel="0" collapsed="false">
      <c r="A172" s="3"/>
      <c r="B172" s="211" t="s">
        <v>200</v>
      </c>
      <c r="C172" s="206" t="n">
        <v>621</v>
      </c>
      <c r="D172" s="207" t="n">
        <v>540</v>
      </c>
      <c r="E172" s="208" t="n">
        <v>-339.3</v>
      </c>
      <c r="F172" s="209" t="n">
        <v>-120</v>
      </c>
      <c r="G172" s="229"/>
      <c r="H172" s="189" t="e">
        <f aca="false">VLOOKUP(C172,#REF!,5,FALSE())</f>
        <v>#VALUE!</v>
      </c>
      <c r="I172" s="210" t="e">
        <f aca="false">G172-H172</f>
        <v>#VALUE!</v>
      </c>
    </row>
    <row r="173" customFormat="false" ht="12.75" hidden="false" customHeight="false" outlineLevel="0" collapsed="false">
      <c r="A173" s="3"/>
      <c r="B173" s="211"/>
      <c r="C173" s="194" t="n">
        <v>622</v>
      </c>
      <c r="D173" s="195" t="n">
        <v>750</v>
      </c>
      <c r="E173" s="196" t="n">
        <v>-328.45</v>
      </c>
      <c r="F173" s="197" t="n">
        <v>-120</v>
      </c>
      <c r="G173" s="177"/>
      <c r="H173" s="175" t="e">
        <f aca="false">VLOOKUP(C173,#REF!,5,FALSE())</f>
        <v>#VALUE!</v>
      </c>
      <c r="I173" s="176" t="e">
        <f aca="false">G173-H173</f>
        <v>#VALUE!</v>
      </c>
    </row>
    <row r="174" customFormat="false" ht="12.75" hidden="false" customHeight="false" outlineLevel="0" collapsed="false">
      <c r="A174" s="3"/>
      <c r="B174" s="211"/>
      <c r="C174" s="194" t="n">
        <v>623</v>
      </c>
      <c r="D174" s="195" t="n">
        <v>1100</v>
      </c>
      <c r="E174" s="196" t="n">
        <v>-360</v>
      </c>
      <c r="F174" s="197" t="n">
        <v>-155.66</v>
      </c>
      <c r="G174" s="177"/>
      <c r="H174" s="175" t="e">
        <f aca="false">VLOOKUP(C174,#REF!,5,FALSE())</f>
        <v>#VALUE!</v>
      </c>
      <c r="I174" s="176" t="e">
        <f aca="false">G174-H174</f>
        <v>#VALUE!</v>
      </c>
    </row>
    <row r="175" customFormat="false" ht="12.75" hidden="false" customHeight="false" outlineLevel="0" collapsed="false">
      <c r="A175" s="3"/>
      <c r="B175" s="211"/>
      <c r="C175" s="194" t="n">
        <v>624</v>
      </c>
      <c r="D175" s="195" t="n">
        <v>1500</v>
      </c>
      <c r="E175" s="196" t="n">
        <v>-360</v>
      </c>
      <c r="F175" s="197" t="n">
        <v>-150.12</v>
      </c>
      <c r="G175" s="177"/>
      <c r="H175" s="175" t="e">
        <f aca="false">VLOOKUP(C175,#REF!,5,FALSE())</f>
        <v>#VALUE!</v>
      </c>
      <c r="I175" s="176" t="e">
        <f aca="false">G175-H175</f>
        <v>#VALUE!</v>
      </c>
    </row>
    <row r="176" customFormat="false" ht="12.75" hidden="false" customHeight="false" outlineLevel="0" collapsed="false">
      <c r="A176" s="3"/>
      <c r="B176" s="211"/>
      <c r="C176" s="194" t="n">
        <v>625</v>
      </c>
      <c r="D176" s="195" t="n">
        <v>400</v>
      </c>
      <c r="E176" s="196" t="n">
        <v>-550</v>
      </c>
      <c r="F176" s="197" t="n">
        <v>-159.6</v>
      </c>
      <c r="G176" s="177"/>
      <c r="H176" s="175" t="e">
        <f aca="false">VLOOKUP(C176,#REF!,5,FALSE())</f>
        <v>#VALUE!</v>
      </c>
      <c r="I176" s="176" t="e">
        <f aca="false">G176-H176</f>
        <v>#VALUE!</v>
      </c>
    </row>
    <row r="177" customFormat="false" ht="12.75" hidden="false" customHeight="false" outlineLevel="0" collapsed="false">
      <c r="A177" s="3"/>
      <c r="B177" s="211"/>
      <c r="C177" s="194" t="n">
        <v>626</v>
      </c>
      <c r="D177" s="195" t="n">
        <v>500</v>
      </c>
      <c r="E177" s="196" t="n">
        <v>-700</v>
      </c>
      <c r="F177" s="197" t="n">
        <v>-159.7</v>
      </c>
      <c r="G177" s="177"/>
      <c r="H177" s="175" t="e">
        <f aca="false">VLOOKUP(C177,#REF!,5,FALSE())</f>
        <v>#VALUE!</v>
      </c>
      <c r="I177" s="176" t="e">
        <f aca="false">G177-H177</f>
        <v>#VALUE!</v>
      </c>
    </row>
    <row r="178" customFormat="false" ht="12.75" hidden="false" customHeight="false" outlineLevel="0" collapsed="false">
      <c r="A178" s="3"/>
      <c r="B178" s="211"/>
      <c r="C178" s="194" t="n">
        <v>627</v>
      </c>
      <c r="D178" s="195" t="n">
        <v>540</v>
      </c>
      <c r="E178" s="196" t="n">
        <v>-590</v>
      </c>
      <c r="F178" s="197" t="n">
        <v>-164.6</v>
      </c>
      <c r="G178" s="177"/>
      <c r="H178" s="175" t="e">
        <f aca="false">VLOOKUP(C178,#REF!,5,FALSE())</f>
        <v>#VALUE!</v>
      </c>
      <c r="I178" s="176" t="e">
        <f aca="false">G178-H178</f>
        <v>#VALUE!</v>
      </c>
    </row>
    <row r="179" customFormat="false" ht="12.75" hidden="false" customHeight="false" outlineLevel="0" collapsed="false">
      <c r="A179" s="3"/>
      <c r="B179" s="211"/>
      <c r="C179" s="194" t="n">
        <v>628</v>
      </c>
      <c r="D179" s="195" t="n">
        <v>750</v>
      </c>
      <c r="E179" s="196" t="n">
        <v>-590</v>
      </c>
      <c r="F179" s="197" t="n">
        <v>-160.05</v>
      </c>
      <c r="G179" s="177"/>
      <c r="H179" s="175" t="e">
        <f aca="false">VLOOKUP(C179,#REF!,5,FALSE())</f>
        <v>#VALUE!</v>
      </c>
      <c r="I179" s="176" t="e">
        <f aca="false">G179-H179</f>
        <v>#VALUE!</v>
      </c>
    </row>
    <row r="180" customFormat="false" ht="12.75" hidden="false" customHeight="false" outlineLevel="0" collapsed="false">
      <c r="A180" s="3"/>
      <c r="B180" s="211"/>
      <c r="C180" s="194" t="n">
        <v>629</v>
      </c>
      <c r="D180" s="195" t="n">
        <v>1100</v>
      </c>
      <c r="E180" s="196" t="n">
        <v>-590</v>
      </c>
      <c r="F180" s="197" t="n">
        <v>-155.66</v>
      </c>
      <c r="G180" s="177"/>
      <c r="H180" s="175" t="e">
        <f aca="false">VLOOKUP(C180,#REF!,5,FALSE())</f>
        <v>#VALUE!</v>
      </c>
      <c r="I180" s="176" t="e">
        <f aca="false">G180-H180</f>
        <v>#VALUE!</v>
      </c>
    </row>
    <row r="181" customFormat="false" ht="12.75" hidden="false" customHeight="false" outlineLevel="0" collapsed="false">
      <c r="A181" s="3"/>
      <c r="B181" s="211"/>
      <c r="C181" s="194" t="n">
        <v>630</v>
      </c>
      <c r="D181" s="195" t="n">
        <v>1500</v>
      </c>
      <c r="E181" s="196" t="n">
        <v>-590</v>
      </c>
      <c r="F181" s="197" t="n">
        <v>-150.12</v>
      </c>
      <c r="G181" s="177"/>
      <c r="H181" s="175" t="e">
        <f aca="false">VLOOKUP(C181,#REF!,5,FALSE())</f>
        <v>#VALUE!</v>
      </c>
      <c r="I181" s="176" t="e">
        <f aca="false">G181-H181</f>
        <v>#VALUE!</v>
      </c>
    </row>
    <row r="182" customFormat="false" ht="12.75" hidden="false" customHeight="false" outlineLevel="0" collapsed="false">
      <c r="A182" s="3"/>
      <c r="B182" s="211"/>
      <c r="C182" s="194" t="n">
        <v>631</v>
      </c>
      <c r="D182" s="195" t="n">
        <v>2403.7</v>
      </c>
      <c r="E182" s="196" t="n">
        <v>-740</v>
      </c>
      <c r="F182" s="197" t="n">
        <v>-97.1</v>
      </c>
      <c r="G182" s="177"/>
      <c r="H182" s="175" t="e">
        <f aca="false">VLOOKUP(C182,#REF!,5,FALSE())</f>
        <v>#VALUE!</v>
      </c>
      <c r="I182" s="176" t="e">
        <f aca="false">G182-H182</f>
        <v>#VALUE!</v>
      </c>
    </row>
    <row r="183" customFormat="false" ht="12.75" hidden="false" customHeight="false" outlineLevel="0" collapsed="false">
      <c r="A183" s="3"/>
      <c r="B183" s="211"/>
      <c r="C183" s="194" t="n">
        <v>632</v>
      </c>
      <c r="D183" s="195" t="n">
        <v>2793.2</v>
      </c>
      <c r="E183" s="196" t="n">
        <v>-740</v>
      </c>
      <c r="F183" s="197" t="n">
        <v>461.5</v>
      </c>
      <c r="G183" s="177"/>
      <c r="H183" s="175" t="e">
        <f aca="false">VLOOKUP(C183,#REF!,5,FALSE())</f>
        <v>#VALUE!</v>
      </c>
      <c r="I183" s="176" t="e">
        <f aca="false">G183-H183</f>
        <v>#VALUE!</v>
      </c>
    </row>
    <row r="184" customFormat="false" ht="12.75" hidden="false" customHeight="false" outlineLevel="0" collapsed="false">
      <c r="A184" s="3"/>
      <c r="B184" s="211"/>
      <c r="C184" s="198" t="n">
        <v>633</v>
      </c>
      <c r="D184" s="199" t="n">
        <v>3172.9</v>
      </c>
      <c r="E184" s="200" t="n">
        <v>-740</v>
      </c>
      <c r="F184" s="201" t="n">
        <v>185.2</v>
      </c>
      <c r="G184" s="232"/>
      <c r="H184" s="203" t="e">
        <f aca="false">VLOOKUP(C184,#REF!,5,FALSE())</f>
        <v>#VALUE!</v>
      </c>
      <c r="I184" s="204" t="e">
        <f aca="false">G184-H184</f>
        <v>#VALUE!</v>
      </c>
    </row>
    <row r="185" customFormat="false" ht="13.5" hidden="false" customHeight="true" outlineLevel="0" collapsed="false">
      <c r="A185" s="3"/>
      <c r="B185" s="211" t="s">
        <v>201</v>
      </c>
      <c r="C185" s="206" t="n">
        <v>55</v>
      </c>
      <c r="D185" s="207" t="n">
        <v>553.5</v>
      </c>
      <c r="E185" s="208" t="n">
        <v>-200</v>
      </c>
      <c r="F185" s="209" t="n">
        <v>675</v>
      </c>
      <c r="G185" s="168"/>
      <c r="H185" s="166" t="e">
        <f aca="false">VLOOKUP(C185,#REF!,5,FALSE())</f>
        <v>#VALUE!</v>
      </c>
      <c r="I185" s="167" t="e">
        <f aca="false">G185-H185</f>
        <v>#VALUE!</v>
      </c>
    </row>
    <row r="186" customFormat="false" ht="12.75" hidden="false" customHeight="false" outlineLevel="0" collapsed="false">
      <c r="A186" s="3"/>
      <c r="B186" s="211"/>
      <c r="C186" s="194" t="n">
        <v>59</v>
      </c>
      <c r="D186" s="195" t="n">
        <v>589.2</v>
      </c>
      <c r="E186" s="196" t="n">
        <v>-400</v>
      </c>
      <c r="F186" s="197" t="n">
        <v>675</v>
      </c>
      <c r="G186" s="177"/>
      <c r="H186" s="175" t="e">
        <f aca="false">VLOOKUP(C186,#REF!,5,FALSE())</f>
        <v>#VALUE!</v>
      </c>
      <c r="I186" s="176" t="e">
        <f aca="false">G186-H186</f>
        <v>#VALUE!</v>
      </c>
    </row>
    <row r="187" customFormat="false" ht="12.75" hidden="false" customHeight="false" outlineLevel="0" collapsed="false">
      <c r="A187" s="3"/>
      <c r="B187" s="211"/>
      <c r="C187" s="194" t="n">
        <v>63</v>
      </c>
      <c r="D187" s="195" t="n">
        <v>661.1</v>
      </c>
      <c r="E187" s="196" t="n">
        <v>-600</v>
      </c>
      <c r="F187" s="197" t="n">
        <v>675</v>
      </c>
      <c r="G187" s="177"/>
      <c r="H187" s="175" t="e">
        <f aca="false">VLOOKUP(C187,#REF!,5,FALSE())</f>
        <v>#VALUE!</v>
      </c>
      <c r="I187" s="176" t="e">
        <f aca="false">G187-H187</f>
        <v>#VALUE!</v>
      </c>
    </row>
    <row r="188" customFormat="false" ht="12.75" hidden="false" customHeight="false" outlineLevel="0" collapsed="false">
      <c r="A188" s="3"/>
      <c r="B188" s="211"/>
      <c r="C188" s="194" t="n">
        <v>56</v>
      </c>
      <c r="D188" s="195" t="n">
        <v>718.28</v>
      </c>
      <c r="E188" s="196" t="n">
        <v>-200</v>
      </c>
      <c r="F188" s="197" t="n">
        <v>775</v>
      </c>
      <c r="G188" s="177"/>
      <c r="H188" s="175" t="e">
        <f aca="false">VLOOKUP(C188,#REF!,5,FALSE())</f>
        <v>#VALUE!</v>
      </c>
      <c r="I188" s="176" t="e">
        <f aca="false">G188-H188</f>
        <v>#VALUE!</v>
      </c>
    </row>
    <row r="189" customFormat="false" ht="12.75" hidden="false" customHeight="false" outlineLevel="0" collapsed="false">
      <c r="A189" s="3"/>
      <c r="B189" s="211"/>
      <c r="C189" s="194" t="n">
        <v>60</v>
      </c>
      <c r="D189" s="195" t="n">
        <v>754.38</v>
      </c>
      <c r="E189" s="196" t="n">
        <v>-400</v>
      </c>
      <c r="F189" s="197" t="n">
        <v>775</v>
      </c>
      <c r="G189" s="177"/>
      <c r="H189" s="175" t="e">
        <f aca="false">VLOOKUP(C189,#REF!,5,FALSE())</f>
        <v>#VALUE!</v>
      </c>
      <c r="I189" s="176" t="e">
        <f aca="false">G189-H189</f>
        <v>#VALUE!</v>
      </c>
    </row>
    <row r="190" customFormat="false" ht="12.75" hidden="false" customHeight="false" outlineLevel="0" collapsed="false">
      <c r="A190" s="3"/>
      <c r="B190" s="211"/>
      <c r="C190" s="194" t="n">
        <v>64</v>
      </c>
      <c r="D190" s="195" t="n">
        <v>827.65</v>
      </c>
      <c r="E190" s="196" t="n">
        <v>-600</v>
      </c>
      <c r="F190" s="197" t="n">
        <v>775</v>
      </c>
      <c r="G190" s="177"/>
      <c r="H190" s="175" t="e">
        <f aca="false">VLOOKUP(C190,#REF!,5,FALSE())</f>
        <v>#VALUE!</v>
      </c>
      <c r="I190" s="176" t="e">
        <f aca="false">G190-H190</f>
        <v>#VALUE!</v>
      </c>
    </row>
    <row r="191" customFormat="false" ht="12.75" hidden="false" customHeight="false" outlineLevel="0" collapsed="false">
      <c r="A191" s="3"/>
      <c r="B191" s="211"/>
      <c r="C191" s="194" t="n">
        <v>57</v>
      </c>
      <c r="D191" s="195" t="n">
        <v>895.8</v>
      </c>
      <c r="E191" s="196" t="n">
        <v>-200</v>
      </c>
      <c r="F191" s="197" t="n">
        <v>875</v>
      </c>
      <c r="G191" s="177"/>
      <c r="H191" s="175" t="e">
        <f aca="false">VLOOKUP(C191,#REF!,5,FALSE())</f>
        <v>#VALUE!</v>
      </c>
      <c r="I191" s="176" t="e">
        <f aca="false">G191-H191</f>
        <v>#VALUE!</v>
      </c>
    </row>
    <row r="192" customFormat="false" ht="12.75" hidden="false" customHeight="false" outlineLevel="0" collapsed="false">
      <c r="A192" s="3"/>
      <c r="B192" s="211"/>
      <c r="C192" s="194" t="n">
        <v>61</v>
      </c>
      <c r="D192" s="195" t="n">
        <v>932.43</v>
      </c>
      <c r="E192" s="196" t="n">
        <v>-400</v>
      </c>
      <c r="F192" s="197" t="n">
        <v>875</v>
      </c>
      <c r="G192" s="177"/>
      <c r="H192" s="175" t="e">
        <f aca="false">VLOOKUP(C192,#REF!,5,FALSE())</f>
        <v>#VALUE!</v>
      </c>
      <c r="I192" s="176" t="e">
        <f aca="false">G192-H192</f>
        <v>#VALUE!</v>
      </c>
    </row>
    <row r="193" customFormat="false" ht="12.75" hidden="false" customHeight="false" outlineLevel="0" collapsed="false">
      <c r="A193" s="3"/>
      <c r="B193" s="211"/>
      <c r="C193" s="194" t="n">
        <v>65</v>
      </c>
      <c r="D193" s="195" t="n">
        <v>1007.9</v>
      </c>
      <c r="E193" s="196" t="n">
        <v>-600</v>
      </c>
      <c r="F193" s="197" t="n">
        <v>875</v>
      </c>
      <c r="G193" s="177"/>
      <c r="H193" s="175" t="e">
        <f aca="false">VLOOKUP(C193,#REF!,5,FALSE())</f>
        <v>#VALUE!</v>
      </c>
      <c r="I193" s="176" t="e">
        <f aca="false">G193-H193</f>
        <v>#VALUE!</v>
      </c>
    </row>
    <row r="194" customFormat="false" ht="12.75" hidden="false" customHeight="false" outlineLevel="0" collapsed="false">
      <c r="A194" s="3"/>
      <c r="B194" s="211"/>
      <c r="C194" s="194" t="n">
        <v>58</v>
      </c>
      <c r="D194" s="195" t="n">
        <v>1095.9</v>
      </c>
      <c r="E194" s="196" t="n">
        <v>-200</v>
      </c>
      <c r="F194" s="197" t="n">
        <v>975</v>
      </c>
      <c r="G194" s="177"/>
      <c r="H194" s="175" t="e">
        <f aca="false">VLOOKUP(C194,#REF!,5,FALSE())</f>
        <v>#VALUE!</v>
      </c>
      <c r="I194" s="176" t="e">
        <f aca="false">G194-H194</f>
        <v>#VALUE!</v>
      </c>
    </row>
    <row r="195" customFormat="false" ht="12.75" hidden="false" customHeight="false" outlineLevel="0" collapsed="false">
      <c r="A195" s="3"/>
      <c r="B195" s="211"/>
      <c r="C195" s="198" t="n">
        <v>62</v>
      </c>
      <c r="D195" s="199" t="n">
        <v>1134.9</v>
      </c>
      <c r="E195" s="200" t="n">
        <v>-400</v>
      </c>
      <c r="F195" s="201" t="n">
        <v>975</v>
      </c>
      <c r="G195" s="233"/>
      <c r="H195" s="234" t="e">
        <f aca="false">VLOOKUP(C195,#REF!,5,FALSE())</f>
        <v>#VALUE!</v>
      </c>
      <c r="I195" s="235" t="e">
        <f aca="false">G195-H195</f>
        <v>#VALUE!</v>
      </c>
    </row>
    <row r="196" customFormat="false" ht="13.5" hidden="false" customHeight="true" outlineLevel="0" collapsed="false">
      <c r="A196" s="3"/>
      <c r="B196" s="205" t="s">
        <v>202</v>
      </c>
      <c r="C196" s="219" t="n">
        <v>129</v>
      </c>
      <c r="D196" s="222" t="n">
        <v>2743.55</v>
      </c>
      <c r="E196" s="223" t="n">
        <v>-400</v>
      </c>
      <c r="F196" s="224" t="n">
        <v>975</v>
      </c>
      <c r="G196" s="229"/>
      <c r="H196" s="189" t="e">
        <f aca="false">VLOOKUP(C196,#REF!,5,FALSE())</f>
        <v>#VALUE!</v>
      </c>
      <c r="I196" s="210" t="e">
        <f aca="false">G196-H196</f>
        <v>#VALUE!</v>
      </c>
    </row>
    <row r="197" customFormat="false" ht="12.75" hidden="false" customHeight="false" outlineLevel="0" collapsed="false">
      <c r="A197" s="3"/>
      <c r="B197" s="205"/>
      <c r="C197" s="179" t="n">
        <v>125</v>
      </c>
      <c r="D197" s="220" t="n">
        <v>2803.68</v>
      </c>
      <c r="E197" s="216" t="n">
        <v>-200</v>
      </c>
      <c r="F197" s="217" t="n">
        <v>975</v>
      </c>
      <c r="G197" s="177"/>
      <c r="H197" s="175" t="e">
        <f aca="false">VLOOKUP(C197,#REF!,5,FALSE())</f>
        <v>#VALUE!</v>
      </c>
      <c r="I197" s="176" t="e">
        <f aca="false">G197-H197</f>
        <v>#VALUE!</v>
      </c>
    </row>
    <row r="198" customFormat="false" ht="12.75" hidden="false" customHeight="false" outlineLevel="0" collapsed="false">
      <c r="A198" s="3"/>
      <c r="B198" s="205"/>
      <c r="C198" s="179" t="n">
        <v>130</v>
      </c>
      <c r="D198" s="220" t="n">
        <v>2989.1</v>
      </c>
      <c r="E198" s="216" t="n">
        <v>-400</v>
      </c>
      <c r="F198" s="217" t="n">
        <v>875</v>
      </c>
      <c r="G198" s="177"/>
      <c r="H198" s="175" t="e">
        <f aca="false">VLOOKUP(C198,#REF!,5,FALSE())</f>
        <v>#VALUE!</v>
      </c>
      <c r="I198" s="176" t="e">
        <f aca="false">G198-H198</f>
        <v>#VALUE!</v>
      </c>
    </row>
    <row r="199" customFormat="false" ht="12.75" hidden="false" customHeight="false" outlineLevel="0" collapsed="false">
      <c r="A199" s="3"/>
      <c r="B199" s="205"/>
      <c r="C199" s="179" t="n">
        <v>126</v>
      </c>
      <c r="D199" s="220" t="n">
        <v>3042.9</v>
      </c>
      <c r="E199" s="216" t="n">
        <v>-200</v>
      </c>
      <c r="F199" s="217" t="n">
        <v>875</v>
      </c>
      <c r="G199" s="177"/>
      <c r="H199" s="175" t="e">
        <f aca="false">VLOOKUP(C199,#REF!,5,FALSE())</f>
        <v>#VALUE!</v>
      </c>
      <c r="I199" s="176" t="e">
        <f aca="false">G199-H199</f>
        <v>#VALUE!</v>
      </c>
    </row>
    <row r="200" customFormat="false" ht="12.75" hidden="false" customHeight="false" outlineLevel="0" collapsed="false">
      <c r="A200" s="3"/>
      <c r="B200" s="205"/>
      <c r="C200" s="179" t="n">
        <v>131</v>
      </c>
      <c r="D200" s="220" t="n">
        <v>3200.9</v>
      </c>
      <c r="E200" s="216" t="n">
        <v>-400</v>
      </c>
      <c r="F200" s="217" t="n">
        <v>775</v>
      </c>
      <c r="G200" s="177"/>
      <c r="H200" s="175" t="e">
        <f aca="false">VLOOKUP(C200,#REF!,5,FALSE())</f>
        <v>#VALUE!</v>
      </c>
      <c r="I200" s="176" t="e">
        <f aca="false">G200-H200</f>
        <v>#VALUE!</v>
      </c>
    </row>
    <row r="201" customFormat="false" ht="12.75" hidden="false" customHeight="false" outlineLevel="0" collapsed="false">
      <c r="A201" s="3"/>
      <c r="B201" s="205"/>
      <c r="C201" s="179" t="n">
        <v>127</v>
      </c>
      <c r="D201" s="220" t="n">
        <v>3251.25</v>
      </c>
      <c r="E201" s="216" t="n">
        <v>-200</v>
      </c>
      <c r="F201" s="217" t="n">
        <v>775</v>
      </c>
      <c r="G201" s="177"/>
      <c r="H201" s="175" t="e">
        <f aca="false">VLOOKUP(C201,#REF!,5,FALSE())</f>
        <v>#VALUE!</v>
      </c>
      <c r="I201" s="176" t="e">
        <f aca="false">G201-H201</f>
        <v>#VALUE!</v>
      </c>
    </row>
    <row r="202" customFormat="false" ht="12.75" hidden="false" customHeight="false" outlineLevel="0" collapsed="false">
      <c r="A202" s="3"/>
      <c r="B202" s="205"/>
      <c r="C202" s="179" t="n">
        <v>128</v>
      </c>
      <c r="D202" s="220" t="n">
        <v>3500</v>
      </c>
      <c r="E202" s="216" t="n">
        <v>-200</v>
      </c>
      <c r="F202" s="217" t="n">
        <v>731.48</v>
      </c>
      <c r="G202" s="177"/>
      <c r="H202" s="175" t="e">
        <f aca="false">VLOOKUP(C202,#REF!,5,FALSE())</f>
        <v>#VALUE!</v>
      </c>
      <c r="I202" s="176" t="e">
        <f aca="false">G202-H202</f>
        <v>#VALUE!</v>
      </c>
    </row>
    <row r="203" customFormat="false" ht="12.75" hidden="false" customHeight="false" outlineLevel="0" collapsed="false">
      <c r="A203" s="3"/>
      <c r="B203" s="205"/>
      <c r="C203" s="221" t="n">
        <v>132</v>
      </c>
      <c r="D203" s="225" t="n">
        <v>3500</v>
      </c>
      <c r="E203" s="226" t="n">
        <v>-400</v>
      </c>
      <c r="F203" s="227" t="n">
        <v>721.2</v>
      </c>
      <c r="G203" s="232"/>
      <c r="H203" s="203" t="e">
        <f aca="false">VLOOKUP(C203,#REF!,5,FALSE())</f>
        <v>#VALUE!</v>
      </c>
      <c r="I203" s="204" t="e">
        <f aca="false">G203-H203</f>
        <v>#VALUE!</v>
      </c>
    </row>
    <row r="204" customFormat="false" ht="13.5" hidden="false" customHeight="true" outlineLevel="0" collapsed="false">
      <c r="A204" s="3"/>
      <c r="B204" s="205" t="s">
        <v>203</v>
      </c>
      <c r="C204" s="206" t="n">
        <v>210</v>
      </c>
      <c r="D204" s="207" t="n">
        <v>1020</v>
      </c>
      <c r="E204" s="208" t="n">
        <v>-720.9</v>
      </c>
      <c r="F204" s="209" t="n">
        <v>775</v>
      </c>
      <c r="G204" s="168"/>
      <c r="H204" s="166" t="e">
        <f aca="false">VLOOKUP(C204,#REF!,5,FALSE())</f>
        <v>#VALUE!</v>
      </c>
      <c r="I204" s="167" t="e">
        <f aca="false">G204-H204</f>
        <v>#VALUE!</v>
      </c>
    </row>
    <row r="205" customFormat="false" ht="12.75" hidden="false" customHeight="false" outlineLevel="0" collapsed="false">
      <c r="A205" s="3"/>
      <c r="B205" s="205"/>
      <c r="C205" s="194" t="n">
        <v>211</v>
      </c>
      <c r="D205" s="195" t="n">
        <v>1100</v>
      </c>
      <c r="E205" s="196" t="n">
        <v>-698.8</v>
      </c>
      <c r="F205" s="197" t="n">
        <v>830</v>
      </c>
      <c r="G205" s="177"/>
      <c r="H205" s="175" t="e">
        <f aca="false">VLOOKUP(C205,#REF!,5,FALSE())</f>
        <v>#VALUE!</v>
      </c>
      <c r="I205" s="176" t="e">
        <f aca="false">G205-H205</f>
        <v>#VALUE!</v>
      </c>
    </row>
    <row r="206" customFormat="false" ht="12.75" hidden="false" customHeight="false" outlineLevel="0" collapsed="false">
      <c r="A206" s="3"/>
      <c r="B206" s="205"/>
      <c r="C206" s="194" t="n">
        <v>212</v>
      </c>
      <c r="D206" s="195" t="n">
        <v>1200</v>
      </c>
      <c r="E206" s="196" t="n">
        <v>-676.7</v>
      </c>
      <c r="F206" s="197" t="n">
        <v>880</v>
      </c>
      <c r="G206" s="177"/>
      <c r="H206" s="175" t="e">
        <f aca="false">VLOOKUP(C206,#REF!,5,FALSE())</f>
        <v>#VALUE!</v>
      </c>
      <c r="I206" s="176" t="e">
        <f aca="false">G206-H206</f>
        <v>#VALUE!</v>
      </c>
    </row>
    <row r="207" customFormat="false" ht="12.75" hidden="false" customHeight="false" outlineLevel="0" collapsed="false">
      <c r="A207" s="3"/>
      <c r="B207" s="205"/>
      <c r="C207" s="194" t="n">
        <v>213</v>
      </c>
      <c r="D207" s="195" t="n">
        <v>1300</v>
      </c>
      <c r="E207" s="196" t="n">
        <v>-654.5</v>
      </c>
      <c r="F207" s="197" t="n">
        <v>925</v>
      </c>
      <c r="G207" s="177"/>
      <c r="H207" s="175" t="e">
        <f aca="false">VLOOKUP(C207,#REF!,5,FALSE())</f>
        <v>#VALUE!</v>
      </c>
      <c r="I207" s="176" t="e">
        <f aca="false">G207-H207</f>
        <v>#VALUE!</v>
      </c>
    </row>
    <row r="208" customFormat="false" ht="12.75" hidden="false" customHeight="false" outlineLevel="0" collapsed="false">
      <c r="A208" s="3"/>
      <c r="B208" s="205"/>
      <c r="C208" s="194" t="n">
        <v>214</v>
      </c>
      <c r="D208" s="195" t="n">
        <v>1400</v>
      </c>
      <c r="E208" s="196" t="n">
        <v>-641.8</v>
      </c>
      <c r="F208" s="197" t="n">
        <v>950</v>
      </c>
      <c r="G208" s="177"/>
      <c r="H208" s="175" t="e">
        <f aca="false">VLOOKUP(C208,#REF!,5,FALSE())</f>
        <v>#VALUE!</v>
      </c>
      <c r="I208" s="176" t="e">
        <f aca="false">G208-H208</f>
        <v>#VALUE!</v>
      </c>
    </row>
    <row r="209" customFormat="false" ht="12.75" hidden="false" customHeight="false" outlineLevel="0" collapsed="false">
      <c r="A209" s="3"/>
      <c r="B209" s="205"/>
      <c r="C209" s="194" t="n">
        <v>54</v>
      </c>
      <c r="D209" s="195" t="n">
        <v>1500</v>
      </c>
      <c r="E209" s="196" t="n">
        <v>-628.05</v>
      </c>
      <c r="F209" s="197" t="n">
        <v>975</v>
      </c>
      <c r="G209" s="177"/>
      <c r="H209" s="175" t="e">
        <f aca="false">VLOOKUP(C209,#REF!,5,FALSE())</f>
        <v>#VALUE!</v>
      </c>
      <c r="I209" s="176" t="e">
        <f aca="false">G209-H209</f>
        <v>#VALUE!</v>
      </c>
    </row>
    <row r="210" customFormat="false" ht="12.75" hidden="false" customHeight="false" outlineLevel="0" collapsed="false">
      <c r="A210" s="3"/>
      <c r="B210" s="205"/>
      <c r="C210" s="194" t="n">
        <v>209</v>
      </c>
      <c r="D210" s="195" t="n">
        <v>1020</v>
      </c>
      <c r="E210" s="196" t="n">
        <v>-741.1</v>
      </c>
      <c r="F210" s="197" t="n">
        <v>725</v>
      </c>
      <c r="G210" s="177"/>
      <c r="H210" s="175" t="e">
        <f aca="false">VLOOKUP(C210,#REF!,5,FALSE())</f>
        <v>#VALUE!</v>
      </c>
      <c r="I210" s="176" t="e">
        <f aca="false">G210-H210</f>
        <v>#VALUE!</v>
      </c>
    </row>
    <row r="211" customFormat="false" ht="12.75" hidden="false" customHeight="false" outlineLevel="0" collapsed="false">
      <c r="A211" s="3"/>
      <c r="B211" s="205"/>
      <c r="C211" s="194" t="n">
        <v>46</v>
      </c>
      <c r="D211" s="195" t="n">
        <v>1100</v>
      </c>
      <c r="E211" s="196" t="n">
        <v>-723.63</v>
      </c>
      <c r="F211" s="197" t="n">
        <v>775</v>
      </c>
      <c r="G211" s="177"/>
      <c r="H211" s="175" t="e">
        <f aca="false">VLOOKUP(C211,#REF!,5,FALSE())</f>
        <v>#VALUE!</v>
      </c>
      <c r="I211" s="176" t="e">
        <f aca="false">G211-H211</f>
        <v>#VALUE!</v>
      </c>
    </row>
    <row r="212" customFormat="false" ht="12.75" hidden="false" customHeight="false" outlineLevel="0" collapsed="false">
      <c r="A212" s="3"/>
      <c r="B212" s="205"/>
      <c r="C212" s="194" t="n">
        <v>215</v>
      </c>
      <c r="D212" s="195" t="n">
        <v>1200</v>
      </c>
      <c r="E212" s="196" t="n">
        <v>-706.5</v>
      </c>
      <c r="F212" s="197" t="n">
        <v>820</v>
      </c>
      <c r="G212" s="177"/>
      <c r="H212" s="175" t="e">
        <f aca="false">VLOOKUP(C212,#REF!,5,FALSE())</f>
        <v>#VALUE!</v>
      </c>
      <c r="I212" s="176" t="e">
        <f aca="false">G212-H212</f>
        <v>#VALUE!</v>
      </c>
    </row>
    <row r="213" customFormat="false" ht="12.75" hidden="false" customHeight="false" outlineLevel="0" collapsed="false">
      <c r="A213" s="3"/>
      <c r="B213" s="205"/>
      <c r="C213" s="194" t="n">
        <v>47</v>
      </c>
      <c r="D213" s="195" t="n">
        <v>1300</v>
      </c>
      <c r="E213" s="196" t="n">
        <v>-681.85</v>
      </c>
      <c r="F213" s="197" t="n">
        <v>875</v>
      </c>
      <c r="G213" s="177"/>
      <c r="H213" s="175" t="e">
        <f aca="false">VLOOKUP(C213,#REF!,5,FALSE())</f>
        <v>#VALUE!</v>
      </c>
      <c r="I213" s="176" t="e">
        <f aca="false">G213-H213</f>
        <v>#VALUE!</v>
      </c>
    </row>
    <row r="214" customFormat="false" ht="12.75" hidden="false" customHeight="false" outlineLevel="0" collapsed="false">
      <c r="A214" s="3"/>
      <c r="B214" s="205"/>
      <c r="C214" s="194" t="n">
        <v>217</v>
      </c>
      <c r="D214" s="195" t="n">
        <v>1400</v>
      </c>
      <c r="E214" s="196" t="n">
        <v>-681.2</v>
      </c>
      <c r="F214" s="197" t="n">
        <v>880</v>
      </c>
      <c r="G214" s="177"/>
      <c r="H214" s="175" t="e">
        <f aca="false">VLOOKUP(C214,#REF!,5,FALSE())</f>
        <v>#VALUE!</v>
      </c>
      <c r="I214" s="176" t="e">
        <f aca="false">G214-H214</f>
        <v>#VALUE!</v>
      </c>
    </row>
    <row r="215" customFormat="false" ht="12.75" hidden="false" customHeight="false" outlineLevel="0" collapsed="false">
      <c r="A215" s="3"/>
      <c r="B215" s="205"/>
      <c r="C215" s="194" t="n">
        <v>53</v>
      </c>
      <c r="D215" s="195" t="n">
        <v>1500</v>
      </c>
      <c r="E215" s="196" t="n">
        <v>-685.2</v>
      </c>
      <c r="F215" s="197" t="n">
        <v>875</v>
      </c>
      <c r="G215" s="177"/>
      <c r="H215" s="175" t="e">
        <f aca="false">VLOOKUP(C215,#REF!,5,FALSE())</f>
        <v>#VALUE!</v>
      </c>
      <c r="I215" s="176" t="e">
        <f aca="false">G215-H215</f>
        <v>#VALUE!</v>
      </c>
    </row>
    <row r="216" customFormat="false" ht="12.75" hidden="false" customHeight="false" outlineLevel="0" collapsed="false">
      <c r="A216" s="3"/>
      <c r="B216" s="205"/>
      <c r="C216" s="194" t="n">
        <v>216</v>
      </c>
      <c r="D216" s="195" t="n">
        <v>1200</v>
      </c>
      <c r="E216" s="196" t="n">
        <v>-724.4</v>
      </c>
      <c r="F216" s="197" t="n">
        <v>780</v>
      </c>
      <c r="G216" s="177"/>
      <c r="H216" s="175" t="e">
        <f aca="false">VLOOKUP(C216,#REF!,5,FALSE())</f>
        <v>#VALUE!</v>
      </c>
      <c r="I216" s="176" t="e">
        <f aca="false">G216-H216</f>
        <v>#VALUE!</v>
      </c>
    </row>
    <row r="217" customFormat="false" ht="12.75" hidden="false" customHeight="false" outlineLevel="0" collapsed="false">
      <c r="A217" s="3"/>
      <c r="B217" s="205"/>
      <c r="C217" s="194" t="n">
        <v>50</v>
      </c>
      <c r="D217" s="195" t="n">
        <v>1300</v>
      </c>
      <c r="E217" s="196" t="n">
        <v>-728.8</v>
      </c>
      <c r="F217" s="197" t="n">
        <v>775</v>
      </c>
      <c r="G217" s="177"/>
      <c r="H217" s="175" t="e">
        <f aca="false">VLOOKUP(C217,#REF!,5,FALSE())</f>
        <v>#VALUE!</v>
      </c>
      <c r="I217" s="176" t="e">
        <f aca="false">G217-H217</f>
        <v>#VALUE!</v>
      </c>
    </row>
    <row r="218" customFormat="false" ht="12.75" hidden="false" customHeight="false" outlineLevel="0" collapsed="false">
      <c r="A218" s="3"/>
      <c r="B218" s="205"/>
      <c r="C218" s="194" t="n">
        <v>218</v>
      </c>
      <c r="D218" s="195" t="n">
        <v>1400</v>
      </c>
      <c r="E218" s="196" t="n">
        <v>-728.5</v>
      </c>
      <c r="F218" s="197" t="n">
        <v>780</v>
      </c>
      <c r="G218" s="177"/>
      <c r="H218" s="175" t="e">
        <f aca="false">VLOOKUP(C218,#REF!,5,FALSE())</f>
        <v>#VALUE!</v>
      </c>
      <c r="I218" s="176" t="e">
        <f aca="false">G218-H218</f>
        <v>#VALUE!</v>
      </c>
    </row>
    <row r="219" customFormat="false" ht="12.75" hidden="false" customHeight="false" outlineLevel="0" collapsed="false">
      <c r="A219" s="3"/>
      <c r="B219" s="205"/>
      <c r="C219" s="194" t="n">
        <v>52</v>
      </c>
      <c r="D219" s="195" t="n">
        <v>1500</v>
      </c>
      <c r="E219" s="196" t="n">
        <v>-731.85</v>
      </c>
      <c r="F219" s="197" t="n">
        <v>775</v>
      </c>
      <c r="G219" s="177"/>
      <c r="H219" s="175" t="e">
        <f aca="false">VLOOKUP(C219,#REF!,5,FALSE())</f>
        <v>#VALUE!</v>
      </c>
      <c r="I219" s="176" t="e">
        <f aca="false">G219-H219</f>
        <v>#VALUE!</v>
      </c>
    </row>
    <row r="220" customFormat="false" ht="12.75" hidden="false" customHeight="false" outlineLevel="0" collapsed="false">
      <c r="A220" s="3"/>
      <c r="B220" s="205"/>
      <c r="C220" s="194" t="n">
        <v>208</v>
      </c>
      <c r="D220" s="195" t="n">
        <v>1020</v>
      </c>
      <c r="E220" s="196" t="n">
        <v>-759</v>
      </c>
      <c r="F220" s="197" t="n">
        <v>675</v>
      </c>
      <c r="G220" s="177"/>
      <c r="H220" s="175" t="e">
        <f aca="false">VLOOKUP(C220,#REF!,5,FALSE())</f>
        <v>#VALUE!</v>
      </c>
      <c r="I220" s="176" t="e">
        <f aca="false">G220-H220</f>
        <v>#VALUE!</v>
      </c>
    </row>
    <row r="221" customFormat="false" ht="12.75" hidden="false" customHeight="false" outlineLevel="0" collapsed="false">
      <c r="A221" s="3"/>
      <c r="B221" s="205"/>
      <c r="C221" s="194" t="n">
        <v>48</v>
      </c>
      <c r="D221" s="195" t="n">
        <v>1100</v>
      </c>
      <c r="E221" s="196" t="n">
        <v>-761.53</v>
      </c>
      <c r="F221" s="197" t="n">
        <v>675</v>
      </c>
      <c r="G221" s="177"/>
      <c r="H221" s="175" t="e">
        <f aca="false">VLOOKUP(C221,#REF!,5,FALSE())</f>
        <v>#VALUE!</v>
      </c>
      <c r="I221" s="176" t="e">
        <f aca="false">G221-H221</f>
        <v>#VALUE!</v>
      </c>
    </row>
    <row r="222" customFormat="false" ht="12.75" hidden="false" customHeight="false" outlineLevel="0" collapsed="false">
      <c r="A222" s="3"/>
      <c r="B222" s="205"/>
      <c r="C222" s="194" t="n">
        <v>49</v>
      </c>
      <c r="D222" s="195" t="n">
        <v>1300</v>
      </c>
      <c r="E222" s="196" t="n">
        <v>-766.35</v>
      </c>
      <c r="F222" s="197" t="n">
        <v>675</v>
      </c>
      <c r="G222" s="177"/>
      <c r="H222" s="175" t="e">
        <f aca="false">VLOOKUP(C222,#REF!,5,FALSE())</f>
        <v>#VALUE!</v>
      </c>
      <c r="I222" s="176" t="e">
        <f aca="false">G222-H222</f>
        <v>#VALUE!</v>
      </c>
    </row>
    <row r="223" customFormat="false" ht="12.75" hidden="false" customHeight="false" outlineLevel="0" collapsed="false">
      <c r="A223" s="3"/>
      <c r="B223" s="205"/>
      <c r="C223" s="198" t="n">
        <v>51</v>
      </c>
      <c r="D223" s="199" t="n">
        <v>1500</v>
      </c>
      <c r="E223" s="200" t="n">
        <v>-769.13</v>
      </c>
      <c r="F223" s="201" t="n">
        <v>675</v>
      </c>
      <c r="G223" s="232"/>
      <c r="H223" s="203" t="e">
        <f aca="false">VLOOKUP(C223,#REF!,5,FALSE())</f>
        <v>#VALUE!</v>
      </c>
      <c r="I223" s="204" t="e">
        <f aca="false">G223-H223</f>
        <v>#VALUE!</v>
      </c>
    </row>
    <row r="224" customFormat="false" ht="12.75" hidden="false" customHeight="false" outlineLevel="0" collapsed="false">
      <c r="A224" s="3"/>
      <c r="B224" s="228"/>
      <c r="C224" s="45"/>
      <c r="D224" s="45"/>
      <c r="E224" s="45"/>
      <c r="F224" s="45"/>
      <c r="G224" s="3"/>
      <c r="H224" s="3"/>
      <c r="I224" s="3"/>
    </row>
    <row r="225" customFormat="false" ht="12.75" hidden="false" customHeight="false" outlineLevel="0" collapsed="false">
      <c r="A225" s="3"/>
      <c r="B225" s="228"/>
      <c r="C225" s="45"/>
      <c r="D225" s="45"/>
      <c r="E225" s="45"/>
      <c r="F225" s="45"/>
      <c r="G225" s="3"/>
      <c r="H225" s="3"/>
      <c r="I225" s="3"/>
    </row>
    <row r="226" customFormat="false" ht="12.75" hidden="false" customHeight="false" outlineLevel="0" collapsed="false">
      <c r="A226" s="3"/>
      <c r="B226" s="228"/>
      <c r="C226" s="45"/>
      <c r="D226" s="45"/>
      <c r="E226" s="45"/>
      <c r="F226" s="45"/>
      <c r="G226" s="3"/>
      <c r="H226" s="3"/>
      <c r="I226" s="3"/>
    </row>
    <row r="227" customFormat="false" ht="13.5" hidden="false" customHeight="false" outlineLevel="0" collapsed="false">
      <c r="B227" s="228"/>
      <c r="C227" s="45"/>
      <c r="D227" s="45"/>
      <c r="E227" s="45"/>
      <c r="F227" s="45"/>
    </row>
    <row r="228" customFormat="false" ht="13.5" hidden="false" customHeight="false" outlineLevel="0" collapsed="false">
      <c r="B228" s="228"/>
      <c r="C228" s="45"/>
      <c r="D228" s="45"/>
      <c r="E228" s="45"/>
      <c r="F228" s="45"/>
    </row>
    <row r="229" customFormat="false" ht="13.5" hidden="false" customHeight="false" outlineLevel="0" collapsed="false">
      <c r="B229" s="228"/>
      <c r="C229" s="45"/>
      <c r="D229" s="45"/>
      <c r="E229" s="45"/>
      <c r="F229" s="45"/>
    </row>
    <row r="230" customFormat="false" ht="13.5" hidden="false" customHeight="false" outlineLevel="0" collapsed="false">
      <c r="B230" s="228"/>
      <c r="C230" s="45"/>
      <c r="D230" s="45"/>
      <c r="E230" s="45"/>
      <c r="F230" s="45"/>
    </row>
    <row r="231" customFormat="false" ht="13.5" hidden="false" customHeight="false" outlineLevel="0" collapsed="false">
      <c r="B231" s="228"/>
      <c r="C231" s="45"/>
      <c r="D231" s="45"/>
      <c r="E231" s="45"/>
      <c r="F231" s="45"/>
    </row>
    <row r="232" customFormat="false" ht="13.5" hidden="false" customHeight="false" outlineLevel="0" collapsed="false">
      <c r="B232" s="228"/>
      <c r="C232" s="45"/>
      <c r="D232" s="45"/>
      <c r="E232" s="45"/>
      <c r="F232" s="45"/>
    </row>
    <row r="233" customFormat="false" ht="13.5" hidden="false" customHeight="false" outlineLevel="0" collapsed="false">
      <c r="B233" s="228"/>
      <c r="C233" s="45"/>
      <c r="D233" s="45"/>
      <c r="E233" s="45"/>
      <c r="F233" s="45"/>
    </row>
    <row r="234" customFormat="false" ht="13.5" hidden="false" customHeight="false" outlineLevel="0" collapsed="false">
      <c r="B234" s="228"/>
      <c r="C234" s="45"/>
      <c r="D234" s="45"/>
      <c r="E234" s="45"/>
      <c r="F234" s="45"/>
    </row>
    <row r="235" customFormat="false" ht="13.5" hidden="false" customHeight="false" outlineLevel="0" collapsed="false">
      <c r="B235" s="228"/>
      <c r="C235" s="45"/>
      <c r="D235" s="45"/>
      <c r="E235" s="45"/>
      <c r="F235" s="45"/>
    </row>
    <row r="236" customFormat="false" ht="13.5" hidden="false" customHeight="false" outlineLevel="0" collapsed="false">
      <c r="B236" s="228"/>
      <c r="C236" s="45"/>
      <c r="D236" s="45"/>
      <c r="E236" s="45"/>
      <c r="F236" s="45"/>
    </row>
    <row r="237" customFormat="false" ht="13.5" hidden="false" customHeight="false" outlineLevel="0" collapsed="false">
      <c r="B237" s="228"/>
      <c r="C237" s="45"/>
      <c r="D237" s="45"/>
      <c r="E237" s="45"/>
      <c r="F237" s="45"/>
    </row>
    <row r="238" customFormat="false" ht="13.5" hidden="false" customHeight="false" outlineLevel="0" collapsed="false">
      <c r="B238" s="228"/>
      <c r="C238" s="45"/>
      <c r="D238" s="45"/>
      <c r="E238" s="45"/>
      <c r="F238" s="45"/>
    </row>
    <row r="239" customFormat="false" ht="13.5" hidden="false" customHeight="false" outlineLevel="0" collapsed="false">
      <c r="B239" s="228"/>
      <c r="C239" s="45"/>
      <c r="D239" s="45"/>
      <c r="E239" s="45"/>
      <c r="F239" s="45"/>
    </row>
    <row r="240" customFormat="false" ht="13.5" hidden="false" customHeight="false" outlineLevel="0" collapsed="false">
      <c r="B240" s="228"/>
      <c r="C240" s="45"/>
      <c r="D240" s="45"/>
      <c r="E240" s="45"/>
      <c r="F240" s="45"/>
    </row>
    <row r="241" customFormat="false" ht="13.5" hidden="false" customHeight="false" outlineLevel="0" collapsed="false">
      <c r="B241" s="228"/>
      <c r="C241" s="45"/>
      <c r="D241" s="45"/>
      <c r="E241" s="45"/>
      <c r="F241" s="45"/>
    </row>
    <row r="242" customFormat="false" ht="13.5" hidden="false" customHeight="false" outlineLevel="0" collapsed="false">
      <c r="B242" s="228"/>
      <c r="C242" s="45"/>
      <c r="D242" s="45"/>
      <c r="E242" s="45"/>
      <c r="F242" s="45"/>
    </row>
    <row r="243" customFormat="false" ht="13.5" hidden="false" customHeight="false" outlineLevel="0" collapsed="false">
      <c r="B243" s="228"/>
      <c r="C243" s="45"/>
      <c r="D243" s="45"/>
      <c r="E243" s="45"/>
      <c r="F243" s="45"/>
    </row>
    <row r="244" customFormat="false" ht="13.5" hidden="false" customHeight="false" outlineLevel="0" collapsed="false">
      <c r="B244" s="228"/>
      <c r="C244" s="45"/>
      <c r="D244" s="45"/>
      <c r="E244" s="45"/>
      <c r="F244" s="45"/>
    </row>
    <row r="245" customFormat="false" ht="13.5" hidden="false" customHeight="false" outlineLevel="0" collapsed="false">
      <c r="B245" s="228"/>
      <c r="C245" s="45"/>
      <c r="D245" s="45"/>
      <c r="E245" s="45"/>
      <c r="F245" s="45"/>
    </row>
    <row r="246" customFormat="false" ht="13.5" hidden="false" customHeight="false" outlineLevel="0" collapsed="false">
      <c r="B246" s="228"/>
      <c r="C246" s="45"/>
      <c r="D246" s="45"/>
      <c r="E246" s="45"/>
      <c r="F246" s="45"/>
    </row>
    <row r="247" customFormat="false" ht="13.5" hidden="false" customHeight="false" outlineLevel="0" collapsed="false">
      <c r="B247" s="228"/>
      <c r="C247" s="45"/>
      <c r="D247" s="45"/>
      <c r="E247" s="45"/>
      <c r="F247" s="45"/>
    </row>
    <row r="248" customFormat="false" ht="13.5" hidden="false" customHeight="false" outlineLevel="0" collapsed="false">
      <c r="B248" s="228"/>
      <c r="C248" s="45"/>
      <c r="D248" s="45"/>
      <c r="E248" s="45"/>
      <c r="F248" s="45"/>
    </row>
    <row r="249" customFormat="false" ht="13.5" hidden="false" customHeight="false" outlineLevel="0" collapsed="false">
      <c r="B249" s="228"/>
      <c r="C249" s="45"/>
      <c r="D249" s="45"/>
      <c r="E249" s="45"/>
      <c r="F249" s="45"/>
    </row>
    <row r="250" customFormat="false" ht="13.5" hidden="false" customHeight="false" outlineLevel="0" collapsed="false">
      <c r="B250" s="228"/>
      <c r="C250" s="45"/>
      <c r="D250" s="45"/>
      <c r="E250" s="45"/>
      <c r="F250" s="45"/>
    </row>
    <row r="251" customFormat="false" ht="13.5" hidden="false" customHeight="false" outlineLevel="0" collapsed="false">
      <c r="B251" s="228"/>
      <c r="C251" s="45"/>
      <c r="D251" s="45"/>
      <c r="E251" s="45"/>
      <c r="F251" s="45"/>
    </row>
    <row r="252" customFormat="false" ht="13.5" hidden="false" customHeight="false" outlineLevel="0" collapsed="false">
      <c r="B252" s="228"/>
      <c r="C252" s="45"/>
      <c r="D252" s="45"/>
      <c r="E252" s="45"/>
      <c r="F252" s="45"/>
    </row>
    <row r="253" customFormat="false" ht="13.5" hidden="false" customHeight="false" outlineLevel="0" collapsed="false">
      <c r="B253" s="228"/>
      <c r="C253" s="45"/>
      <c r="D253" s="45"/>
      <c r="E253" s="45"/>
      <c r="F253" s="45"/>
    </row>
    <row r="254" customFormat="false" ht="13.5" hidden="false" customHeight="false" outlineLevel="0" collapsed="false">
      <c r="B254" s="228"/>
      <c r="C254" s="45"/>
      <c r="D254" s="45"/>
      <c r="E254" s="45"/>
      <c r="F254" s="45"/>
    </row>
    <row r="255" customFormat="false" ht="13.5" hidden="false" customHeight="false" outlineLevel="0" collapsed="false">
      <c r="B255" s="228"/>
      <c r="C255" s="45"/>
      <c r="D255" s="45"/>
      <c r="E255" s="45"/>
      <c r="F255" s="45"/>
    </row>
    <row r="256" customFormat="false" ht="13.5" hidden="false" customHeight="false" outlineLevel="0" collapsed="false">
      <c r="B256" s="228"/>
      <c r="C256" s="45"/>
      <c r="D256" s="45"/>
      <c r="E256" s="45"/>
      <c r="F256" s="45"/>
    </row>
    <row r="257" customFormat="false" ht="13.5" hidden="false" customHeight="false" outlineLevel="0" collapsed="false">
      <c r="B257" s="228"/>
      <c r="C257" s="45"/>
      <c r="D257" s="45"/>
      <c r="E257" s="45"/>
      <c r="F257" s="45"/>
    </row>
    <row r="258" customFormat="false" ht="13.5" hidden="false" customHeight="false" outlineLevel="0" collapsed="false">
      <c r="B258" s="228"/>
      <c r="C258" s="45"/>
      <c r="D258" s="45"/>
      <c r="E258" s="45"/>
      <c r="F258" s="45"/>
    </row>
    <row r="259" customFormat="false" ht="13.5" hidden="false" customHeight="false" outlineLevel="0" collapsed="false">
      <c r="B259" s="228"/>
      <c r="C259" s="45"/>
      <c r="D259" s="45"/>
      <c r="E259" s="45"/>
      <c r="F259" s="45"/>
    </row>
    <row r="260" customFormat="false" ht="13.5" hidden="false" customHeight="false" outlineLevel="0" collapsed="false">
      <c r="B260" s="228"/>
      <c r="C260" s="45"/>
      <c r="D260" s="45"/>
      <c r="E260" s="45"/>
      <c r="F260" s="45"/>
    </row>
    <row r="261" customFormat="false" ht="13.5" hidden="false" customHeight="false" outlineLevel="0" collapsed="false">
      <c r="B261" s="228"/>
      <c r="C261" s="45"/>
      <c r="D261" s="45"/>
      <c r="E261" s="45"/>
      <c r="F261" s="45"/>
    </row>
    <row r="262" customFormat="false" ht="13.5" hidden="false" customHeight="false" outlineLevel="0" collapsed="false">
      <c r="B262" s="228"/>
      <c r="C262" s="45"/>
      <c r="D262" s="45"/>
      <c r="E262" s="45"/>
      <c r="F262" s="45"/>
    </row>
    <row r="263" customFormat="false" ht="13.5" hidden="false" customHeight="false" outlineLevel="0" collapsed="false">
      <c r="B263" s="228"/>
      <c r="C263" s="45"/>
      <c r="D263" s="45"/>
      <c r="E263" s="45"/>
      <c r="F263" s="45"/>
    </row>
    <row r="264" customFormat="false" ht="13.5" hidden="false" customHeight="false" outlineLevel="0" collapsed="false">
      <c r="B264" s="228"/>
      <c r="C264" s="45"/>
      <c r="D264" s="45"/>
      <c r="E264" s="45"/>
      <c r="F264" s="45"/>
    </row>
    <row r="265" customFormat="false" ht="13.5" hidden="false" customHeight="false" outlineLevel="0" collapsed="false">
      <c r="B265" s="228"/>
      <c r="C265" s="45"/>
      <c r="D265" s="45"/>
      <c r="E265" s="45"/>
      <c r="F265" s="45"/>
    </row>
    <row r="266" customFormat="false" ht="13.5" hidden="false" customHeight="false" outlineLevel="0" collapsed="false">
      <c r="B266" s="228"/>
      <c r="C266" s="45"/>
      <c r="D266" s="45"/>
      <c r="E266" s="45"/>
      <c r="F266" s="45"/>
    </row>
    <row r="267" customFormat="false" ht="13.5" hidden="false" customHeight="false" outlineLevel="0" collapsed="false">
      <c r="B267" s="228"/>
      <c r="C267" s="45"/>
      <c r="D267" s="45"/>
      <c r="E267" s="45"/>
      <c r="F267" s="45"/>
    </row>
    <row r="268" customFormat="false" ht="13.5" hidden="false" customHeight="false" outlineLevel="0" collapsed="false">
      <c r="B268" s="228"/>
      <c r="C268" s="45"/>
      <c r="D268" s="45"/>
      <c r="E268" s="45"/>
      <c r="F268" s="45"/>
    </row>
    <row r="269" customFormat="false" ht="13.5" hidden="false" customHeight="false" outlineLevel="0" collapsed="false">
      <c r="B269" s="228"/>
      <c r="C269" s="45"/>
      <c r="D269" s="45"/>
      <c r="E269" s="45"/>
      <c r="F269" s="45"/>
    </row>
    <row r="270" customFormat="false" ht="13.5" hidden="false" customHeight="false" outlineLevel="0" collapsed="false">
      <c r="B270" s="228"/>
      <c r="C270" s="45"/>
      <c r="D270" s="45"/>
      <c r="E270" s="45"/>
      <c r="F270" s="45"/>
    </row>
    <row r="271" customFormat="false" ht="13.5" hidden="false" customHeight="false" outlineLevel="0" collapsed="false">
      <c r="B271" s="228"/>
      <c r="C271" s="45"/>
      <c r="D271" s="45"/>
      <c r="E271" s="45"/>
      <c r="F271" s="45"/>
    </row>
    <row r="272" customFormat="false" ht="13.5" hidden="false" customHeight="false" outlineLevel="0" collapsed="false">
      <c r="B272" s="228"/>
      <c r="C272" s="45"/>
      <c r="D272" s="45"/>
      <c r="E272" s="45"/>
      <c r="F272" s="45"/>
    </row>
    <row r="273" customFormat="false" ht="13.5" hidden="false" customHeight="false" outlineLevel="0" collapsed="false">
      <c r="B273" s="228"/>
      <c r="C273" s="45"/>
      <c r="D273" s="45"/>
      <c r="E273" s="45"/>
      <c r="F273" s="45"/>
    </row>
    <row r="274" customFormat="false" ht="13.5" hidden="false" customHeight="false" outlineLevel="0" collapsed="false">
      <c r="B274" s="228"/>
      <c r="C274" s="45"/>
      <c r="D274" s="45"/>
      <c r="E274" s="45"/>
      <c r="F274" s="45"/>
    </row>
    <row r="275" customFormat="false" ht="13.5" hidden="false" customHeight="false" outlineLevel="0" collapsed="false">
      <c r="B275" s="228"/>
      <c r="C275" s="45"/>
      <c r="D275" s="45"/>
      <c r="E275" s="45"/>
      <c r="F275" s="45"/>
    </row>
    <row r="276" customFormat="false" ht="13.5" hidden="false" customHeight="false" outlineLevel="0" collapsed="false">
      <c r="B276" s="228"/>
      <c r="C276" s="45"/>
      <c r="D276" s="45"/>
      <c r="E276" s="45"/>
      <c r="F276" s="45"/>
    </row>
    <row r="277" customFormat="false" ht="13.5" hidden="false" customHeight="false" outlineLevel="0" collapsed="false">
      <c r="B277" s="228"/>
      <c r="C277" s="45"/>
      <c r="D277" s="45"/>
      <c r="E277" s="45"/>
      <c r="F277" s="45"/>
    </row>
    <row r="278" customFormat="false" ht="13.5" hidden="false" customHeight="false" outlineLevel="0" collapsed="false">
      <c r="B278" s="228"/>
      <c r="C278" s="45"/>
      <c r="D278" s="45"/>
      <c r="E278" s="45"/>
      <c r="F278" s="45"/>
    </row>
    <row r="279" customFormat="false" ht="13.5" hidden="false" customHeight="false" outlineLevel="0" collapsed="false">
      <c r="B279" s="228"/>
      <c r="C279" s="45"/>
      <c r="D279" s="45"/>
      <c r="E279" s="45"/>
      <c r="F279" s="45"/>
    </row>
    <row r="280" customFormat="false" ht="13.5" hidden="false" customHeight="false" outlineLevel="0" collapsed="false">
      <c r="B280" s="228"/>
      <c r="C280" s="45"/>
      <c r="D280" s="45"/>
      <c r="E280" s="45"/>
      <c r="F280" s="45"/>
    </row>
    <row r="281" customFormat="false" ht="13.5" hidden="false" customHeight="false" outlineLevel="0" collapsed="false">
      <c r="B281" s="228"/>
      <c r="C281" s="45"/>
      <c r="D281" s="45"/>
      <c r="E281" s="45"/>
      <c r="F281" s="45"/>
    </row>
    <row r="282" customFormat="false" ht="13.5" hidden="false" customHeight="false" outlineLevel="0" collapsed="false">
      <c r="B282" s="228"/>
      <c r="C282" s="45"/>
      <c r="D282" s="45"/>
      <c r="E282" s="45"/>
      <c r="F282" s="45"/>
    </row>
    <row r="283" customFormat="false" ht="13.5" hidden="false" customHeight="false" outlineLevel="0" collapsed="false">
      <c r="B283" s="228"/>
      <c r="C283" s="45"/>
      <c r="D283" s="45"/>
      <c r="E283" s="45"/>
      <c r="F283" s="45"/>
    </row>
    <row r="284" customFormat="false" ht="13.5" hidden="false" customHeight="false" outlineLevel="0" collapsed="false">
      <c r="B284" s="228"/>
      <c r="C284" s="45"/>
      <c r="D284" s="45"/>
      <c r="E284" s="45"/>
      <c r="F284" s="45"/>
    </row>
    <row r="285" customFormat="false" ht="13.5" hidden="false" customHeight="false" outlineLevel="0" collapsed="false">
      <c r="B285" s="228"/>
      <c r="C285" s="45"/>
      <c r="D285" s="45"/>
      <c r="E285" s="45"/>
      <c r="F285" s="45"/>
    </row>
    <row r="286" customFormat="false" ht="13.5" hidden="false" customHeight="false" outlineLevel="0" collapsed="false">
      <c r="B286" s="228"/>
      <c r="C286" s="45"/>
      <c r="D286" s="45"/>
      <c r="E286" s="45"/>
      <c r="F286" s="45"/>
    </row>
    <row r="287" customFormat="false" ht="13.5" hidden="false" customHeight="false" outlineLevel="0" collapsed="false">
      <c r="B287" s="228"/>
      <c r="C287" s="45"/>
      <c r="D287" s="45"/>
      <c r="E287" s="45"/>
      <c r="F287" s="45"/>
    </row>
    <row r="288" customFormat="false" ht="13.5" hidden="false" customHeight="false" outlineLevel="0" collapsed="false">
      <c r="B288" s="228"/>
      <c r="C288" s="45"/>
      <c r="D288" s="45"/>
      <c r="E288" s="45"/>
      <c r="F288" s="45"/>
    </row>
    <row r="289" customFormat="false" ht="13.5" hidden="false" customHeight="false" outlineLevel="0" collapsed="false">
      <c r="B289" s="228"/>
      <c r="C289" s="45"/>
      <c r="D289" s="45"/>
      <c r="E289" s="45"/>
      <c r="F289" s="45"/>
    </row>
    <row r="290" customFormat="false" ht="13.5" hidden="false" customHeight="false" outlineLevel="0" collapsed="false">
      <c r="B290" s="228"/>
      <c r="C290" s="45"/>
      <c r="D290" s="45"/>
      <c r="E290" s="45"/>
      <c r="F290" s="45"/>
    </row>
    <row r="291" customFormat="false" ht="13.5" hidden="false" customHeight="false" outlineLevel="0" collapsed="false">
      <c r="B291" s="228"/>
      <c r="C291" s="45"/>
      <c r="D291" s="45"/>
      <c r="E291" s="45"/>
      <c r="F291" s="45"/>
    </row>
    <row r="292" customFormat="false" ht="13.5" hidden="false" customHeight="false" outlineLevel="0" collapsed="false">
      <c r="B292" s="228"/>
      <c r="C292" s="45"/>
      <c r="D292" s="45"/>
      <c r="E292" s="45"/>
      <c r="F292" s="45"/>
    </row>
    <row r="293" customFormat="false" ht="13.5" hidden="false" customHeight="false" outlineLevel="0" collapsed="false">
      <c r="B293" s="228"/>
      <c r="C293" s="45"/>
      <c r="D293" s="45"/>
      <c r="E293" s="45"/>
      <c r="F293" s="45"/>
    </row>
    <row r="294" customFormat="false" ht="13.5" hidden="false" customHeight="false" outlineLevel="0" collapsed="false">
      <c r="B294" s="228"/>
      <c r="C294" s="45"/>
      <c r="D294" s="45"/>
      <c r="E294" s="45"/>
      <c r="F294" s="45"/>
    </row>
    <row r="295" customFormat="false" ht="13.5" hidden="false" customHeight="false" outlineLevel="0" collapsed="false">
      <c r="B295" s="228"/>
      <c r="C295" s="45"/>
      <c r="D295" s="45"/>
      <c r="E295" s="45"/>
      <c r="F295" s="45"/>
    </row>
    <row r="296" customFormat="false" ht="13.5" hidden="false" customHeight="false" outlineLevel="0" collapsed="false">
      <c r="B296" s="228"/>
      <c r="C296" s="45"/>
      <c r="D296" s="45"/>
      <c r="E296" s="45"/>
      <c r="F296" s="45"/>
    </row>
    <row r="297" customFormat="false" ht="13.5" hidden="false" customHeight="false" outlineLevel="0" collapsed="false">
      <c r="B297" s="228"/>
      <c r="C297" s="45"/>
      <c r="D297" s="45"/>
      <c r="E297" s="45"/>
      <c r="F297" s="45"/>
    </row>
    <row r="298" customFormat="false" ht="13.5" hidden="false" customHeight="false" outlineLevel="0" collapsed="false">
      <c r="B298" s="228"/>
      <c r="C298" s="45"/>
      <c r="D298" s="45"/>
      <c r="E298" s="45"/>
      <c r="F298" s="45"/>
    </row>
    <row r="299" customFormat="false" ht="13.5" hidden="false" customHeight="false" outlineLevel="0" collapsed="false">
      <c r="B299" s="228"/>
      <c r="C299" s="45"/>
      <c r="D299" s="45"/>
      <c r="E299" s="45"/>
      <c r="F299" s="45"/>
    </row>
    <row r="300" customFormat="false" ht="13.5" hidden="false" customHeight="false" outlineLevel="0" collapsed="false">
      <c r="B300" s="228"/>
      <c r="C300" s="45"/>
      <c r="D300" s="45"/>
      <c r="E300" s="45"/>
      <c r="F300" s="45"/>
    </row>
    <row r="301" customFormat="false" ht="13.5" hidden="false" customHeight="false" outlineLevel="0" collapsed="false">
      <c r="B301" s="228"/>
      <c r="C301" s="45"/>
      <c r="D301" s="45"/>
      <c r="E301" s="45"/>
      <c r="F301" s="45"/>
    </row>
    <row r="302" customFormat="false" ht="13.5" hidden="false" customHeight="false" outlineLevel="0" collapsed="false">
      <c r="B302" s="228"/>
      <c r="C302" s="45"/>
      <c r="D302" s="45"/>
      <c r="E302" s="45"/>
      <c r="F302" s="45"/>
    </row>
    <row r="303" customFormat="false" ht="13.5" hidden="false" customHeight="false" outlineLevel="0" collapsed="false">
      <c r="B303" s="228"/>
      <c r="C303" s="45"/>
      <c r="D303" s="45"/>
      <c r="E303" s="45"/>
      <c r="F303" s="45"/>
    </row>
    <row r="304" customFormat="false" ht="13.5" hidden="false" customHeight="false" outlineLevel="0" collapsed="false">
      <c r="B304" s="228"/>
      <c r="C304" s="45"/>
      <c r="D304" s="45"/>
      <c r="E304" s="45"/>
      <c r="F304" s="45"/>
    </row>
    <row r="305" customFormat="false" ht="13.5" hidden="false" customHeight="false" outlineLevel="0" collapsed="false">
      <c r="B305" s="228"/>
      <c r="C305" s="45"/>
      <c r="D305" s="45"/>
      <c r="E305" s="45"/>
      <c r="F305" s="45"/>
    </row>
    <row r="306" customFormat="false" ht="13.5" hidden="false" customHeight="false" outlineLevel="0" collapsed="false">
      <c r="B306" s="228"/>
      <c r="C306" s="45"/>
      <c r="D306" s="45"/>
      <c r="E306" s="45"/>
      <c r="F306" s="45"/>
    </row>
    <row r="307" customFormat="false" ht="13.5" hidden="false" customHeight="false" outlineLevel="0" collapsed="false">
      <c r="B307" s="228"/>
      <c r="C307" s="45"/>
      <c r="D307" s="45"/>
      <c r="E307" s="45"/>
      <c r="F307" s="45"/>
    </row>
    <row r="308" customFormat="false" ht="13.5" hidden="false" customHeight="false" outlineLevel="0" collapsed="false">
      <c r="B308" s="228"/>
      <c r="C308" s="45"/>
      <c r="D308" s="45"/>
      <c r="E308" s="45"/>
      <c r="F308" s="45"/>
    </row>
    <row r="309" customFormat="false" ht="13.5" hidden="false" customHeight="false" outlineLevel="0" collapsed="false">
      <c r="B309" s="228"/>
      <c r="C309" s="45"/>
      <c r="D309" s="45"/>
      <c r="E309" s="45"/>
      <c r="F309" s="45"/>
    </row>
    <row r="310" customFormat="false" ht="13.5" hidden="false" customHeight="false" outlineLevel="0" collapsed="false">
      <c r="B310" s="228"/>
      <c r="C310" s="45"/>
      <c r="D310" s="45"/>
      <c r="E310" s="45"/>
      <c r="F310" s="45"/>
    </row>
    <row r="311" customFormat="false" ht="13.5" hidden="false" customHeight="false" outlineLevel="0" collapsed="false">
      <c r="B311" s="228"/>
      <c r="C311" s="45"/>
      <c r="D311" s="45"/>
      <c r="E311" s="45"/>
      <c r="F311" s="45"/>
    </row>
    <row r="312" customFormat="false" ht="13.5" hidden="false" customHeight="false" outlineLevel="0" collapsed="false">
      <c r="B312" s="228"/>
      <c r="C312" s="45"/>
      <c r="D312" s="45"/>
      <c r="E312" s="45"/>
      <c r="F312" s="45"/>
    </row>
    <row r="313" customFormat="false" ht="13.5" hidden="false" customHeight="false" outlineLevel="0" collapsed="false">
      <c r="B313" s="228"/>
      <c r="C313" s="45"/>
      <c r="D313" s="45"/>
      <c r="E313" s="45"/>
      <c r="F313" s="45"/>
    </row>
    <row r="314" customFormat="false" ht="13.5" hidden="false" customHeight="false" outlineLevel="0" collapsed="false">
      <c r="B314" s="228"/>
      <c r="C314" s="45"/>
      <c r="D314" s="45"/>
      <c r="E314" s="45"/>
      <c r="F314" s="45"/>
    </row>
    <row r="315" customFormat="false" ht="13.5" hidden="false" customHeight="false" outlineLevel="0" collapsed="false">
      <c r="B315" s="228"/>
      <c r="C315" s="45"/>
      <c r="D315" s="45"/>
      <c r="E315" s="45"/>
      <c r="F315" s="45"/>
    </row>
    <row r="316" customFormat="false" ht="13.5" hidden="false" customHeight="false" outlineLevel="0" collapsed="false">
      <c r="B316" s="228"/>
      <c r="C316" s="45"/>
      <c r="D316" s="45"/>
      <c r="E316" s="45"/>
      <c r="F316" s="45"/>
    </row>
    <row r="317" customFormat="false" ht="13.5" hidden="false" customHeight="false" outlineLevel="0" collapsed="false">
      <c r="B317" s="228"/>
      <c r="C317" s="45"/>
      <c r="D317" s="45"/>
      <c r="E317" s="45"/>
      <c r="F317" s="45"/>
    </row>
    <row r="318" customFormat="false" ht="13.5" hidden="false" customHeight="false" outlineLevel="0" collapsed="false">
      <c r="B318" s="228"/>
      <c r="C318" s="45"/>
      <c r="D318" s="45"/>
      <c r="E318" s="45"/>
      <c r="F318" s="45"/>
    </row>
    <row r="319" customFormat="false" ht="13.5" hidden="false" customHeight="false" outlineLevel="0" collapsed="false">
      <c r="B319" s="228"/>
      <c r="C319" s="45"/>
      <c r="D319" s="45"/>
      <c r="E319" s="45"/>
      <c r="F319" s="45"/>
    </row>
    <row r="320" customFormat="false" ht="13.5" hidden="false" customHeight="false" outlineLevel="0" collapsed="false">
      <c r="B320" s="228"/>
      <c r="C320" s="45"/>
      <c r="D320" s="45"/>
      <c r="E320" s="45"/>
      <c r="F320" s="45"/>
    </row>
    <row r="321" customFormat="false" ht="13.5" hidden="false" customHeight="false" outlineLevel="0" collapsed="false">
      <c r="B321" s="228"/>
      <c r="C321" s="45"/>
      <c r="D321" s="45"/>
      <c r="E321" s="45"/>
      <c r="F321" s="45"/>
    </row>
    <row r="322" customFormat="false" ht="13.5" hidden="false" customHeight="false" outlineLevel="0" collapsed="false">
      <c r="B322" s="228"/>
      <c r="C322" s="45"/>
      <c r="D322" s="45"/>
      <c r="E322" s="45"/>
      <c r="F322" s="45"/>
    </row>
    <row r="323" customFormat="false" ht="13.5" hidden="false" customHeight="false" outlineLevel="0" collapsed="false">
      <c r="B323" s="228"/>
      <c r="C323" s="45"/>
      <c r="D323" s="45"/>
      <c r="E323" s="45"/>
      <c r="F323" s="45"/>
    </row>
    <row r="324" customFormat="false" ht="13.5" hidden="false" customHeight="false" outlineLevel="0" collapsed="false">
      <c r="B324" s="228"/>
      <c r="C324" s="45"/>
      <c r="D324" s="45"/>
      <c r="E324" s="45"/>
      <c r="F324" s="45"/>
    </row>
    <row r="325" customFormat="false" ht="13.5" hidden="false" customHeight="false" outlineLevel="0" collapsed="false">
      <c r="B325" s="228"/>
      <c r="C325" s="45"/>
      <c r="D325" s="45"/>
      <c r="E325" s="45"/>
      <c r="F325" s="45"/>
    </row>
    <row r="326" customFormat="false" ht="13.5" hidden="false" customHeight="false" outlineLevel="0" collapsed="false">
      <c r="B326" s="228"/>
      <c r="C326" s="45"/>
      <c r="D326" s="45"/>
      <c r="E326" s="45"/>
      <c r="F326" s="45"/>
    </row>
    <row r="327" customFormat="false" ht="13.5" hidden="false" customHeight="false" outlineLevel="0" collapsed="false">
      <c r="B327" s="228"/>
      <c r="C327" s="45"/>
      <c r="D327" s="45"/>
      <c r="E327" s="45"/>
      <c r="F327" s="45"/>
    </row>
    <row r="328" customFormat="false" ht="13.5" hidden="false" customHeight="false" outlineLevel="0" collapsed="false">
      <c r="B328" s="228"/>
      <c r="C328" s="45"/>
      <c r="D328" s="45"/>
      <c r="E328" s="45"/>
      <c r="F328" s="45"/>
    </row>
    <row r="329" customFormat="false" ht="13.5" hidden="false" customHeight="false" outlineLevel="0" collapsed="false">
      <c r="B329" s="228"/>
      <c r="C329" s="45"/>
      <c r="D329" s="45"/>
      <c r="E329" s="45"/>
      <c r="F329" s="45"/>
    </row>
    <row r="330" customFormat="false" ht="13.5" hidden="false" customHeight="false" outlineLevel="0" collapsed="false">
      <c r="B330" s="228"/>
      <c r="C330" s="45"/>
      <c r="D330" s="45"/>
      <c r="E330" s="45"/>
      <c r="F330" s="45"/>
    </row>
    <row r="331" customFormat="false" ht="13.5" hidden="false" customHeight="false" outlineLevel="0" collapsed="false">
      <c r="B331" s="228"/>
      <c r="C331" s="45"/>
      <c r="D331" s="45"/>
      <c r="E331" s="45"/>
      <c r="F331" s="45"/>
    </row>
    <row r="332" customFormat="false" ht="13.5" hidden="false" customHeight="false" outlineLevel="0" collapsed="false">
      <c r="B332" s="228"/>
      <c r="C332" s="45"/>
      <c r="D332" s="45"/>
      <c r="E332" s="45"/>
      <c r="F332" s="45"/>
    </row>
    <row r="333" customFormat="false" ht="13.5" hidden="false" customHeight="false" outlineLevel="0" collapsed="false">
      <c r="B333" s="228"/>
      <c r="C333" s="45"/>
      <c r="D333" s="45"/>
      <c r="E333" s="45"/>
      <c r="F333" s="45"/>
    </row>
    <row r="334" customFormat="false" ht="13.5" hidden="false" customHeight="false" outlineLevel="0" collapsed="false">
      <c r="B334" s="228"/>
      <c r="C334" s="45"/>
      <c r="D334" s="45"/>
      <c r="E334" s="45"/>
      <c r="F334" s="45"/>
    </row>
    <row r="335" customFormat="false" ht="13.5" hidden="false" customHeight="false" outlineLevel="0" collapsed="false">
      <c r="B335" s="228"/>
      <c r="C335" s="45"/>
      <c r="D335" s="45"/>
      <c r="E335" s="45"/>
      <c r="F335" s="45"/>
    </row>
    <row r="336" customFormat="false" ht="13.5" hidden="false" customHeight="false" outlineLevel="0" collapsed="false">
      <c r="B336" s="228"/>
      <c r="C336" s="45"/>
      <c r="D336" s="45"/>
      <c r="E336" s="45"/>
      <c r="F336" s="45"/>
    </row>
    <row r="337" customFormat="false" ht="13.5" hidden="false" customHeight="false" outlineLevel="0" collapsed="false">
      <c r="B337" s="228"/>
      <c r="C337" s="45"/>
      <c r="D337" s="45"/>
      <c r="E337" s="45"/>
      <c r="F337" s="45"/>
    </row>
    <row r="338" customFormat="false" ht="13.5" hidden="false" customHeight="false" outlineLevel="0" collapsed="false">
      <c r="B338" s="228"/>
      <c r="C338" s="45"/>
      <c r="D338" s="45"/>
      <c r="E338" s="45"/>
      <c r="F338" s="45"/>
    </row>
    <row r="339" customFormat="false" ht="13.5" hidden="false" customHeight="false" outlineLevel="0" collapsed="false">
      <c r="B339" s="228"/>
      <c r="C339" s="45"/>
      <c r="D339" s="45"/>
      <c r="E339" s="45"/>
      <c r="F339" s="45"/>
    </row>
    <row r="340" customFormat="false" ht="13.5" hidden="false" customHeight="false" outlineLevel="0" collapsed="false">
      <c r="B340" s="228"/>
      <c r="C340" s="45"/>
      <c r="D340" s="45"/>
      <c r="E340" s="45"/>
      <c r="F340" s="45"/>
    </row>
    <row r="341" customFormat="false" ht="13.5" hidden="false" customHeight="false" outlineLevel="0" collapsed="false">
      <c r="B341" s="228"/>
      <c r="C341" s="45"/>
      <c r="D341" s="45"/>
      <c r="E341" s="45"/>
      <c r="F341" s="45"/>
    </row>
    <row r="342" customFormat="false" ht="13.5" hidden="false" customHeight="false" outlineLevel="0" collapsed="false">
      <c r="B342" s="228"/>
      <c r="C342" s="45"/>
      <c r="D342" s="45"/>
      <c r="E342" s="45"/>
      <c r="F342" s="45"/>
    </row>
    <row r="343" customFormat="false" ht="13.5" hidden="false" customHeight="false" outlineLevel="0" collapsed="false">
      <c r="B343" s="228"/>
      <c r="C343" s="45"/>
      <c r="D343" s="45"/>
      <c r="E343" s="45"/>
      <c r="F343" s="45"/>
    </row>
    <row r="344" customFormat="false" ht="13.5" hidden="false" customHeight="false" outlineLevel="0" collapsed="false">
      <c r="B344" s="228"/>
      <c r="C344" s="45"/>
      <c r="D344" s="45"/>
      <c r="E344" s="45"/>
      <c r="F344" s="45"/>
    </row>
    <row r="345" customFormat="false" ht="13.5" hidden="false" customHeight="false" outlineLevel="0" collapsed="false">
      <c r="B345" s="228"/>
      <c r="C345" s="45"/>
      <c r="D345" s="45"/>
      <c r="E345" s="45"/>
      <c r="F345" s="45"/>
    </row>
    <row r="346" customFormat="false" ht="13.5" hidden="false" customHeight="false" outlineLevel="0" collapsed="false">
      <c r="B346" s="228"/>
      <c r="C346" s="45"/>
      <c r="D346" s="45"/>
      <c r="E346" s="45"/>
      <c r="F346" s="45"/>
    </row>
    <row r="347" customFormat="false" ht="13.5" hidden="false" customHeight="false" outlineLevel="0" collapsed="false">
      <c r="B347" s="228"/>
      <c r="C347" s="45"/>
      <c r="D347" s="45"/>
      <c r="E347" s="45"/>
      <c r="F347" s="45"/>
    </row>
    <row r="348" customFormat="false" ht="13.5" hidden="false" customHeight="false" outlineLevel="0" collapsed="false">
      <c r="B348" s="228"/>
      <c r="C348" s="45"/>
      <c r="D348" s="45"/>
      <c r="E348" s="45"/>
      <c r="F348" s="45"/>
    </row>
    <row r="349" customFormat="false" ht="13.5" hidden="false" customHeight="false" outlineLevel="0" collapsed="false">
      <c r="B349" s="228"/>
      <c r="C349" s="45"/>
      <c r="D349" s="45"/>
      <c r="E349" s="45"/>
      <c r="F349" s="45"/>
    </row>
    <row r="350" customFormat="false" ht="13.5" hidden="false" customHeight="false" outlineLevel="0" collapsed="false">
      <c r="B350" s="228"/>
      <c r="C350" s="45"/>
      <c r="D350" s="45"/>
      <c r="E350" s="45"/>
      <c r="F350" s="45"/>
    </row>
    <row r="351" customFormat="false" ht="13.5" hidden="false" customHeight="false" outlineLevel="0" collapsed="false">
      <c r="B351" s="228"/>
      <c r="C351" s="45"/>
      <c r="D351" s="45"/>
      <c r="E351" s="45"/>
      <c r="F351" s="45"/>
    </row>
    <row r="352" customFormat="false" ht="13.5" hidden="false" customHeight="false" outlineLevel="0" collapsed="false">
      <c r="B352" s="228"/>
      <c r="C352" s="45"/>
      <c r="D352" s="45"/>
      <c r="E352" s="45"/>
      <c r="F352" s="45"/>
    </row>
    <row r="353" customFormat="false" ht="13.5" hidden="false" customHeight="false" outlineLevel="0" collapsed="false">
      <c r="B353" s="228"/>
      <c r="C353" s="45"/>
      <c r="D353" s="45"/>
      <c r="E353" s="45"/>
      <c r="F353" s="45"/>
    </row>
    <row r="354" customFormat="false" ht="13.5" hidden="false" customHeight="false" outlineLevel="0" collapsed="false">
      <c r="B354" s="228"/>
      <c r="C354" s="45"/>
      <c r="D354" s="45"/>
      <c r="E354" s="45"/>
      <c r="F354" s="45"/>
    </row>
    <row r="355" customFormat="false" ht="13.5" hidden="false" customHeight="false" outlineLevel="0" collapsed="false">
      <c r="B355" s="228"/>
      <c r="C355" s="45"/>
      <c r="D355" s="45"/>
      <c r="E355" s="45"/>
      <c r="F355" s="45"/>
    </row>
    <row r="356" customFormat="false" ht="13.5" hidden="false" customHeight="false" outlineLevel="0" collapsed="false">
      <c r="B356" s="228"/>
      <c r="C356" s="45"/>
      <c r="D356" s="45"/>
      <c r="E356" s="45"/>
      <c r="F356" s="45"/>
    </row>
    <row r="357" customFormat="false" ht="13.5" hidden="false" customHeight="false" outlineLevel="0" collapsed="false">
      <c r="B357" s="228"/>
      <c r="C357" s="45"/>
      <c r="D357" s="45"/>
      <c r="E357" s="45"/>
      <c r="F357" s="45"/>
    </row>
    <row r="358" customFormat="false" ht="13.5" hidden="false" customHeight="false" outlineLevel="0" collapsed="false">
      <c r="B358" s="228"/>
      <c r="C358" s="45"/>
      <c r="D358" s="45"/>
      <c r="E358" s="45"/>
      <c r="F358" s="45"/>
    </row>
    <row r="359" customFormat="false" ht="13.5" hidden="false" customHeight="false" outlineLevel="0" collapsed="false">
      <c r="B359" s="228"/>
      <c r="C359" s="45"/>
      <c r="D359" s="45"/>
      <c r="E359" s="45"/>
      <c r="F359" s="45"/>
    </row>
    <row r="360" customFormat="false" ht="13.5" hidden="false" customHeight="false" outlineLevel="0" collapsed="false">
      <c r="B360" s="228"/>
      <c r="C360" s="45"/>
      <c r="D360" s="45"/>
      <c r="E360" s="45"/>
      <c r="F360" s="45"/>
    </row>
    <row r="361" customFormat="false" ht="13.5" hidden="false" customHeight="false" outlineLevel="0" collapsed="false">
      <c r="B361" s="228"/>
      <c r="C361" s="45"/>
      <c r="D361" s="45"/>
      <c r="E361" s="45"/>
      <c r="F361" s="45"/>
    </row>
    <row r="362" customFormat="false" ht="13.5" hidden="false" customHeight="false" outlineLevel="0" collapsed="false">
      <c r="B362" s="228"/>
      <c r="C362" s="45"/>
      <c r="D362" s="45"/>
      <c r="E362" s="45"/>
      <c r="F362" s="45"/>
    </row>
    <row r="363" customFormat="false" ht="13.5" hidden="false" customHeight="false" outlineLevel="0" collapsed="false">
      <c r="B363" s="228"/>
      <c r="C363" s="45"/>
      <c r="D363" s="45"/>
      <c r="E363" s="45"/>
      <c r="F363" s="45"/>
    </row>
    <row r="364" customFormat="false" ht="13.5" hidden="false" customHeight="false" outlineLevel="0" collapsed="false">
      <c r="B364" s="228"/>
      <c r="C364" s="45"/>
      <c r="D364" s="45"/>
      <c r="E364" s="45"/>
      <c r="F364" s="45"/>
    </row>
    <row r="365" customFormat="false" ht="13.5" hidden="false" customHeight="false" outlineLevel="0" collapsed="false">
      <c r="B365" s="228"/>
      <c r="C365" s="45"/>
      <c r="D365" s="45"/>
      <c r="E365" s="45"/>
      <c r="F365" s="45"/>
    </row>
    <row r="366" customFormat="false" ht="13.5" hidden="false" customHeight="false" outlineLevel="0" collapsed="false">
      <c r="B366" s="228"/>
      <c r="C366" s="45"/>
      <c r="D366" s="45"/>
      <c r="E366" s="45"/>
      <c r="F366" s="45"/>
    </row>
    <row r="367" customFormat="false" ht="13.5" hidden="false" customHeight="false" outlineLevel="0" collapsed="false">
      <c r="B367" s="228"/>
      <c r="C367" s="45"/>
      <c r="D367" s="45"/>
      <c r="E367" s="45"/>
      <c r="F367" s="45"/>
    </row>
    <row r="368" customFormat="false" ht="13.5" hidden="false" customHeight="false" outlineLevel="0" collapsed="false">
      <c r="B368" s="228"/>
      <c r="C368" s="45"/>
      <c r="D368" s="45"/>
      <c r="E368" s="45"/>
      <c r="F368" s="45"/>
    </row>
    <row r="369" customFormat="false" ht="13.5" hidden="false" customHeight="false" outlineLevel="0" collapsed="false">
      <c r="B369" s="228"/>
      <c r="C369" s="45"/>
      <c r="D369" s="45"/>
      <c r="E369" s="45"/>
      <c r="F369" s="45"/>
    </row>
    <row r="370" customFormat="false" ht="13.5" hidden="false" customHeight="false" outlineLevel="0" collapsed="false">
      <c r="B370" s="228"/>
      <c r="C370" s="45"/>
      <c r="D370" s="45"/>
      <c r="E370" s="45"/>
      <c r="F370" s="45"/>
    </row>
    <row r="371" customFormat="false" ht="12.75" hidden="false" customHeight="false" outlineLevel="0" collapsed="false">
      <c r="B371" s="148"/>
      <c r="C371" s="149"/>
      <c r="D371" s="149"/>
      <c r="E371" s="149"/>
      <c r="F371" s="149"/>
    </row>
    <row r="372" customFormat="false" ht="12.75" hidden="false" customHeight="false" outlineLevel="0" collapsed="false">
      <c r="B372" s="148"/>
      <c r="C372" s="149"/>
      <c r="D372" s="149"/>
      <c r="E372" s="149"/>
      <c r="F372" s="149"/>
    </row>
    <row r="373" customFormat="false" ht="12.75" hidden="false" customHeight="false" outlineLevel="0" collapsed="false">
      <c r="B373" s="148"/>
      <c r="C373" s="149"/>
      <c r="D373" s="149"/>
      <c r="E373" s="149"/>
      <c r="F373" s="149"/>
    </row>
    <row r="374" customFormat="false" ht="12.75" hidden="false" customHeight="false" outlineLevel="0" collapsed="false">
      <c r="B374" s="148"/>
      <c r="C374" s="149"/>
      <c r="D374" s="149"/>
      <c r="E374" s="149"/>
      <c r="F374" s="149"/>
    </row>
    <row r="375" customFormat="false" ht="12.75" hidden="false" customHeight="false" outlineLevel="0" collapsed="false">
      <c r="B375" s="148"/>
      <c r="C375" s="149"/>
      <c r="D375" s="149"/>
      <c r="E375" s="149"/>
      <c r="F375" s="149"/>
    </row>
    <row r="376" customFormat="false" ht="12.75" hidden="false" customHeight="false" outlineLevel="0" collapsed="false">
      <c r="B376" s="148"/>
      <c r="C376" s="149"/>
      <c r="D376" s="149"/>
      <c r="E376" s="149"/>
      <c r="F376" s="149"/>
    </row>
    <row r="377" customFormat="false" ht="12.75" hidden="false" customHeight="false" outlineLevel="0" collapsed="false">
      <c r="B377" s="148"/>
      <c r="C377" s="149"/>
      <c r="D377" s="149"/>
      <c r="E377" s="149"/>
      <c r="F377" s="149"/>
    </row>
    <row r="378" customFormat="false" ht="12.75" hidden="false" customHeight="false" outlineLevel="0" collapsed="false">
      <c r="B378" s="148"/>
      <c r="C378" s="149"/>
      <c r="D378" s="149"/>
      <c r="E378" s="149"/>
      <c r="F378" s="149"/>
    </row>
    <row r="379" customFormat="false" ht="12.75" hidden="false" customHeight="false" outlineLevel="0" collapsed="false">
      <c r="B379" s="148"/>
      <c r="C379" s="149"/>
      <c r="D379" s="149"/>
      <c r="E379" s="149"/>
      <c r="F379" s="149"/>
    </row>
    <row r="380" customFormat="false" ht="12.75" hidden="false" customHeight="false" outlineLevel="0" collapsed="false">
      <c r="B380" s="148"/>
      <c r="C380" s="149"/>
      <c r="D380" s="149"/>
      <c r="E380" s="149"/>
      <c r="F380" s="149"/>
    </row>
    <row r="381" customFormat="false" ht="12.75" hidden="false" customHeight="false" outlineLevel="0" collapsed="false">
      <c r="B381" s="148"/>
      <c r="C381" s="149"/>
      <c r="D381" s="149"/>
      <c r="E381" s="149"/>
      <c r="F381" s="149"/>
    </row>
    <row r="382" customFormat="false" ht="12.75" hidden="false" customHeight="false" outlineLevel="0" collapsed="false">
      <c r="B382" s="148"/>
      <c r="C382" s="149"/>
      <c r="D382" s="149"/>
      <c r="E382" s="149"/>
      <c r="F382" s="149"/>
    </row>
    <row r="383" customFormat="false" ht="12.75" hidden="false" customHeight="false" outlineLevel="0" collapsed="false">
      <c r="B383" s="148"/>
      <c r="C383" s="149"/>
      <c r="D383" s="149"/>
      <c r="E383" s="149"/>
      <c r="F383" s="149"/>
    </row>
    <row r="384" customFormat="false" ht="12.75" hidden="false" customHeight="false" outlineLevel="0" collapsed="false">
      <c r="B384" s="148"/>
      <c r="C384" s="149"/>
      <c r="D384" s="149"/>
      <c r="E384" s="149"/>
      <c r="F384" s="149"/>
    </row>
    <row r="385" customFormat="false" ht="12.75" hidden="false" customHeight="false" outlineLevel="0" collapsed="false">
      <c r="B385" s="148"/>
      <c r="C385" s="149"/>
      <c r="D385" s="149"/>
      <c r="E385" s="149"/>
      <c r="F385" s="149"/>
    </row>
    <row r="386" customFormat="false" ht="12.75" hidden="false" customHeight="false" outlineLevel="0" collapsed="false">
      <c r="B386" s="148"/>
      <c r="C386" s="149"/>
      <c r="D386" s="149"/>
      <c r="E386" s="149"/>
      <c r="F386" s="149"/>
    </row>
    <row r="387" customFormat="false" ht="12.75" hidden="false" customHeight="false" outlineLevel="0" collapsed="false">
      <c r="B387" s="148"/>
      <c r="C387" s="149"/>
      <c r="D387" s="149"/>
      <c r="E387" s="149"/>
      <c r="F387" s="149"/>
    </row>
    <row r="388" customFormat="false" ht="12.75" hidden="false" customHeight="false" outlineLevel="0" collapsed="false">
      <c r="B388" s="148"/>
      <c r="C388" s="149"/>
      <c r="D388" s="149"/>
      <c r="E388" s="149"/>
      <c r="F388" s="149"/>
    </row>
    <row r="389" customFormat="false" ht="12.75" hidden="false" customHeight="false" outlineLevel="0" collapsed="false">
      <c r="B389" s="148"/>
      <c r="C389" s="149"/>
      <c r="D389" s="149"/>
      <c r="E389" s="149"/>
      <c r="F389" s="149"/>
    </row>
    <row r="390" customFormat="false" ht="12.75" hidden="false" customHeight="false" outlineLevel="0" collapsed="false">
      <c r="B390" s="148"/>
      <c r="C390" s="149"/>
      <c r="D390" s="149"/>
      <c r="E390" s="149"/>
      <c r="F390" s="149"/>
    </row>
    <row r="391" customFormat="false" ht="12.75" hidden="false" customHeight="false" outlineLevel="0" collapsed="false">
      <c r="B391" s="148"/>
      <c r="C391" s="149"/>
      <c r="D391" s="149"/>
      <c r="E391" s="149"/>
      <c r="F391" s="149"/>
    </row>
    <row r="392" customFormat="false" ht="12.75" hidden="false" customHeight="false" outlineLevel="0" collapsed="false">
      <c r="B392" s="148"/>
      <c r="C392" s="149"/>
      <c r="D392" s="149"/>
      <c r="E392" s="149"/>
      <c r="F392" s="149"/>
    </row>
    <row r="393" customFormat="false" ht="12.75" hidden="false" customHeight="false" outlineLevel="0" collapsed="false">
      <c r="B393" s="148"/>
      <c r="C393" s="149"/>
      <c r="D393" s="149"/>
      <c r="E393" s="149"/>
      <c r="F393" s="149"/>
    </row>
    <row r="394" customFormat="false" ht="12.75" hidden="false" customHeight="false" outlineLevel="0" collapsed="false">
      <c r="B394" s="148"/>
      <c r="C394" s="149"/>
      <c r="D394" s="149"/>
      <c r="E394" s="149"/>
      <c r="F394" s="149"/>
    </row>
    <row r="395" customFormat="false" ht="12.75" hidden="false" customHeight="false" outlineLevel="0" collapsed="false">
      <c r="B395" s="148"/>
      <c r="C395" s="149"/>
      <c r="D395" s="149"/>
      <c r="E395" s="149"/>
      <c r="F395" s="149"/>
    </row>
    <row r="396" customFormat="false" ht="12.75" hidden="false" customHeight="false" outlineLevel="0" collapsed="false">
      <c r="B396" s="148"/>
      <c r="C396" s="149"/>
      <c r="D396" s="149"/>
      <c r="E396" s="149"/>
      <c r="F396" s="149"/>
    </row>
    <row r="397" customFormat="false" ht="12.75" hidden="false" customHeight="false" outlineLevel="0" collapsed="false">
      <c r="B397" s="148"/>
      <c r="C397" s="149"/>
      <c r="D397" s="149"/>
      <c r="E397" s="149"/>
      <c r="F397" s="149"/>
    </row>
    <row r="398" customFormat="false" ht="12.75" hidden="false" customHeight="false" outlineLevel="0" collapsed="false">
      <c r="B398" s="148"/>
      <c r="C398" s="149"/>
      <c r="D398" s="149"/>
      <c r="E398" s="149"/>
      <c r="F398" s="149"/>
    </row>
    <row r="399" customFormat="false" ht="12.75" hidden="false" customHeight="false" outlineLevel="0" collapsed="false">
      <c r="B399" s="148"/>
      <c r="C399" s="149"/>
      <c r="D399" s="149"/>
      <c r="E399" s="149"/>
      <c r="F399" s="149"/>
    </row>
    <row r="400" customFormat="false" ht="12.75" hidden="false" customHeight="false" outlineLevel="0" collapsed="false">
      <c r="B400" s="148"/>
      <c r="C400" s="149"/>
      <c r="D400" s="149"/>
      <c r="E400" s="149"/>
      <c r="F400" s="149"/>
    </row>
    <row r="401" customFormat="false" ht="12.75" hidden="false" customHeight="false" outlineLevel="0" collapsed="false">
      <c r="B401" s="148"/>
      <c r="C401" s="149"/>
      <c r="D401" s="149"/>
      <c r="E401" s="149"/>
      <c r="F401" s="149"/>
    </row>
    <row r="402" customFormat="false" ht="12.75" hidden="false" customHeight="false" outlineLevel="0" collapsed="false">
      <c r="B402" s="148"/>
      <c r="C402" s="149"/>
      <c r="D402" s="149"/>
      <c r="E402" s="149"/>
      <c r="F402" s="149"/>
    </row>
    <row r="403" customFormat="false" ht="12.75" hidden="false" customHeight="false" outlineLevel="0" collapsed="false">
      <c r="B403" s="148"/>
      <c r="C403" s="149"/>
      <c r="D403" s="149"/>
      <c r="E403" s="149"/>
      <c r="F403" s="149"/>
    </row>
    <row r="404" customFormat="false" ht="12.75" hidden="false" customHeight="false" outlineLevel="0" collapsed="false">
      <c r="B404" s="148"/>
      <c r="C404" s="149"/>
      <c r="D404" s="149"/>
      <c r="E404" s="149"/>
      <c r="F404" s="149"/>
    </row>
    <row r="405" customFormat="false" ht="12.75" hidden="false" customHeight="false" outlineLevel="0" collapsed="false">
      <c r="B405" s="148"/>
      <c r="C405" s="149"/>
      <c r="D405" s="149"/>
      <c r="E405" s="149"/>
      <c r="F405" s="149"/>
    </row>
    <row r="406" customFormat="false" ht="12.75" hidden="false" customHeight="false" outlineLevel="0" collapsed="false">
      <c r="B406" s="148"/>
      <c r="C406" s="149"/>
      <c r="D406" s="149"/>
      <c r="E406" s="149"/>
      <c r="F406" s="149"/>
    </row>
    <row r="407" customFormat="false" ht="12.75" hidden="false" customHeight="false" outlineLevel="0" collapsed="false">
      <c r="B407" s="148"/>
      <c r="C407" s="149"/>
      <c r="D407" s="149"/>
      <c r="E407" s="149"/>
      <c r="F407" s="149"/>
    </row>
    <row r="408" customFormat="false" ht="12.75" hidden="false" customHeight="false" outlineLevel="0" collapsed="false">
      <c r="B408" s="148"/>
      <c r="C408" s="149"/>
      <c r="D408" s="149"/>
      <c r="E408" s="149"/>
      <c r="F408" s="149"/>
    </row>
    <row r="409" customFormat="false" ht="12.75" hidden="false" customHeight="false" outlineLevel="0" collapsed="false">
      <c r="B409" s="148"/>
      <c r="C409" s="149"/>
      <c r="D409" s="149"/>
      <c r="E409" s="149"/>
      <c r="F409" s="149"/>
    </row>
    <row r="410" customFormat="false" ht="12.75" hidden="false" customHeight="false" outlineLevel="0" collapsed="false">
      <c r="B410" s="148"/>
      <c r="C410" s="149"/>
      <c r="D410" s="149"/>
      <c r="E410" s="149"/>
      <c r="F410" s="149"/>
    </row>
    <row r="411" customFormat="false" ht="12.75" hidden="false" customHeight="false" outlineLevel="0" collapsed="false">
      <c r="B411" s="148"/>
      <c r="C411" s="149"/>
      <c r="D411" s="149"/>
      <c r="E411" s="149"/>
      <c r="F411" s="149"/>
    </row>
    <row r="412" customFormat="false" ht="12.75" hidden="false" customHeight="false" outlineLevel="0" collapsed="false">
      <c r="B412" s="148"/>
      <c r="C412" s="149"/>
      <c r="D412" s="149"/>
      <c r="E412" s="149"/>
      <c r="F412" s="149"/>
    </row>
    <row r="413" customFormat="false" ht="12.75" hidden="false" customHeight="false" outlineLevel="0" collapsed="false">
      <c r="B413" s="148"/>
      <c r="C413" s="149"/>
      <c r="D413" s="149"/>
      <c r="E413" s="149"/>
      <c r="F413" s="149"/>
    </row>
    <row r="414" customFormat="false" ht="12.75" hidden="false" customHeight="false" outlineLevel="0" collapsed="false">
      <c r="B414" s="148"/>
      <c r="C414" s="149"/>
      <c r="D414" s="149"/>
      <c r="E414" s="149"/>
      <c r="F414" s="149"/>
    </row>
    <row r="415" customFormat="false" ht="12.75" hidden="false" customHeight="false" outlineLevel="0" collapsed="false">
      <c r="B415" s="148"/>
      <c r="C415" s="149"/>
      <c r="D415" s="149"/>
      <c r="E415" s="149"/>
      <c r="F415" s="149"/>
    </row>
    <row r="416" customFormat="false" ht="12.75" hidden="false" customHeight="false" outlineLevel="0" collapsed="false">
      <c r="B416" s="148"/>
      <c r="C416" s="149"/>
      <c r="D416" s="149"/>
      <c r="E416" s="149"/>
      <c r="F416" s="149"/>
    </row>
    <row r="417" customFormat="false" ht="12.75" hidden="false" customHeight="false" outlineLevel="0" collapsed="false">
      <c r="B417" s="148"/>
      <c r="C417" s="149"/>
      <c r="D417" s="149"/>
      <c r="E417" s="149"/>
      <c r="F417" s="149"/>
    </row>
    <row r="418" customFormat="false" ht="12.75" hidden="false" customHeight="false" outlineLevel="0" collapsed="false">
      <c r="B418" s="148"/>
      <c r="C418" s="149"/>
      <c r="D418" s="149"/>
      <c r="E418" s="149"/>
      <c r="F418" s="149"/>
    </row>
    <row r="419" customFormat="false" ht="12.75" hidden="false" customHeight="false" outlineLevel="0" collapsed="false">
      <c r="B419" s="148"/>
      <c r="C419" s="149"/>
      <c r="D419" s="149"/>
      <c r="E419" s="149"/>
      <c r="F419" s="149"/>
    </row>
    <row r="420" customFormat="false" ht="12.75" hidden="false" customHeight="false" outlineLevel="0" collapsed="false">
      <c r="B420" s="148"/>
      <c r="C420" s="149"/>
      <c r="D420" s="149"/>
      <c r="E420" s="149"/>
      <c r="F420" s="149"/>
    </row>
    <row r="421" customFormat="false" ht="12.75" hidden="false" customHeight="false" outlineLevel="0" collapsed="false">
      <c r="B421" s="148"/>
      <c r="C421" s="149"/>
      <c r="D421" s="149"/>
      <c r="E421" s="149"/>
      <c r="F421" s="149"/>
    </row>
    <row r="422" customFormat="false" ht="12.75" hidden="false" customHeight="false" outlineLevel="0" collapsed="false">
      <c r="B422" s="148"/>
      <c r="C422" s="149"/>
      <c r="D422" s="149"/>
      <c r="E422" s="149"/>
      <c r="F422" s="149"/>
    </row>
    <row r="423" customFormat="false" ht="12.75" hidden="false" customHeight="false" outlineLevel="0" collapsed="false">
      <c r="B423" s="148"/>
      <c r="C423" s="149"/>
      <c r="D423" s="149"/>
      <c r="E423" s="149"/>
      <c r="F423" s="149"/>
    </row>
    <row r="424" customFormat="false" ht="12.75" hidden="false" customHeight="false" outlineLevel="0" collapsed="false">
      <c r="B424" s="148"/>
      <c r="C424" s="149"/>
      <c r="D424" s="149"/>
      <c r="E424" s="149"/>
      <c r="F424" s="149"/>
    </row>
    <row r="425" customFormat="false" ht="12.75" hidden="false" customHeight="false" outlineLevel="0" collapsed="false">
      <c r="B425" s="148"/>
      <c r="C425" s="149"/>
      <c r="D425" s="149"/>
      <c r="E425" s="149"/>
      <c r="F425" s="149"/>
    </row>
    <row r="426" customFormat="false" ht="12.75" hidden="false" customHeight="false" outlineLevel="0" collapsed="false">
      <c r="B426" s="148"/>
      <c r="C426" s="149"/>
      <c r="D426" s="149"/>
      <c r="E426" s="149"/>
      <c r="F426" s="149"/>
    </row>
    <row r="427" customFormat="false" ht="12.75" hidden="false" customHeight="false" outlineLevel="0" collapsed="false">
      <c r="B427" s="148"/>
      <c r="C427" s="149"/>
      <c r="D427" s="149"/>
      <c r="E427" s="149"/>
      <c r="F427" s="149"/>
    </row>
    <row r="428" customFormat="false" ht="12.75" hidden="false" customHeight="false" outlineLevel="0" collapsed="false">
      <c r="B428" s="148"/>
      <c r="C428" s="149"/>
      <c r="D428" s="149"/>
      <c r="E428" s="149"/>
      <c r="F428" s="149"/>
    </row>
    <row r="429" customFormat="false" ht="12.75" hidden="false" customHeight="false" outlineLevel="0" collapsed="false">
      <c r="B429" s="148"/>
      <c r="C429" s="149"/>
      <c r="D429" s="149"/>
      <c r="E429" s="149"/>
      <c r="F429" s="149"/>
    </row>
    <row r="430" customFormat="false" ht="12.75" hidden="false" customHeight="false" outlineLevel="0" collapsed="false">
      <c r="B430" s="148"/>
      <c r="C430" s="149"/>
      <c r="D430" s="149"/>
      <c r="E430" s="149"/>
      <c r="F430" s="149"/>
    </row>
    <row r="431" customFormat="false" ht="12.75" hidden="false" customHeight="false" outlineLevel="0" collapsed="false">
      <c r="B431" s="148"/>
      <c r="C431" s="149"/>
      <c r="D431" s="149"/>
      <c r="E431" s="149"/>
      <c r="F431" s="149"/>
    </row>
    <row r="432" customFormat="false" ht="12.75" hidden="false" customHeight="false" outlineLevel="0" collapsed="false">
      <c r="B432" s="148"/>
      <c r="C432" s="149"/>
      <c r="D432" s="149"/>
      <c r="E432" s="149"/>
      <c r="F432" s="149"/>
    </row>
    <row r="433" customFormat="false" ht="12.75" hidden="false" customHeight="false" outlineLevel="0" collapsed="false">
      <c r="B433" s="148"/>
      <c r="C433" s="149"/>
      <c r="D433" s="149"/>
      <c r="E433" s="149"/>
      <c r="F433" s="149"/>
    </row>
    <row r="434" customFormat="false" ht="12.75" hidden="false" customHeight="false" outlineLevel="0" collapsed="false">
      <c r="B434" s="148"/>
      <c r="C434" s="149"/>
      <c r="D434" s="149"/>
      <c r="E434" s="149"/>
      <c r="F434" s="149"/>
    </row>
    <row r="435" customFormat="false" ht="12.75" hidden="false" customHeight="false" outlineLevel="0" collapsed="false">
      <c r="B435" s="148"/>
      <c r="C435" s="149"/>
      <c r="D435" s="149"/>
      <c r="E435" s="149"/>
      <c r="F435" s="149"/>
    </row>
    <row r="436" customFormat="false" ht="12.75" hidden="false" customHeight="false" outlineLevel="0" collapsed="false">
      <c r="B436" s="148"/>
      <c r="C436" s="149"/>
      <c r="D436" s="149"/>
      <c r="E436" s="149"/>
      <c r="F436" s="149"/>
    </row>
    <row r="437" customFormat="false" ht="12.75" hidden="false" customHeight="false" outlineLevel="0" collapsed="false">
      <c r="B437" s="148"/>
      <c r="C437" s="149"/>
      <c r="D437" s="149"/>
      <c r="E437" s="149"/>
      <c r="F437" s="149"/>
    </row>
    <row r="438" customFormat="false" ht="12.75" hidden="false" customHeight="false" outlineLevel="0" collapsed="false">
      <c r="B438" s="148"/>
      <c r="C438" s="149"/>
      <c r="D438" s="149"/>
      <c r="E438" s="149"/>
      <c r="F438" s="149"/>
    </row>
    <row r="439" customFormat="false" ht="12.75" hidden="false" customHeight="false" outlineLevel="0" collapsed="false">
      <c r="B439" s="148"/>
      <c r="C439" s="149"/>
      <c r="D439" s="149"/>
      <c r="E439" s="149"/>
      <c r="F439" s="149"/>
    </row>
    <row r="440" customFormat="false" ht="12.75" hidden="false" customHeight="false" outlineLevel="0" collapsed="false">
      <c r="B440" s="148"/>
      <c r="C440" s="149"/>
      <c r="D440" s="149"/>
      <c r="E440" s="149"/>
      <c r="F440" s="149"/>
    </row>
    <row r="441" customFormat="false" ht="12.75" hidden="false" customHeight="false" outlineLevel="0" collapsed="false">
      <c r="B441" s="148"/>
      <c r="C441" s="149"/>
      <c r="D441" s="149"/>
      <c r="E441" s="149"/>
      <c r="F441" s="149"/>
    </row>
    <row r="442" customFormat="false" ht="12.75" hidden="false" customHeight="false" outlineLevel="0" collapsed="false">
      <c r="B442" s="148"/>
      <c r="C442" s="149"/>
      <c r="D442" s="149"/>
      <c r="E442" s="149"/>
      <c r="F442" s="149"/>
    </row>
    <row r="443" customFormat="false" ht="12.75" hidden="false" customHeight="false" outlineLevel="0" collapsed="false">
      <c r="B443" s="148"/>
      <c r="C443" s="149"/>
      <c r="D443" s="149"/>
      <c r="E443" s="149"/>
      <c r="F443" s="149"/>
    </row>
    <row r="444" customFormat="false" ht="12.75" hidden="false" customHeight="false" outlineLevel="0" collapsed="false">
      <c r="B444" s="148"/>
      <c r="C444" s="149"/>
      <c r="D444" s="149"/>
      <c r="E444" s="149"/>
      <c r="F444" s="149"/>
    </row>
    <row r="445" customFormat="false" ht="12.75" hidden="false" customHeight="false" outlineLevel="0" collapsed="false">
      <c r="B445" s="148"/>
      <c r="C445" s="149"/>
      <c r="D445" s="149"/>
      <c r="E445" s="149"/>
      <c r="F445" s="149"/>
    </row>
    <row r="446" customFormat="false" ht="12.75" hidden="false" customHeight="false" outlineLevel="0" collapsed="false">
      <c r="B446" s="148"/>
      <c r="C446" s="149"/>
      <c r="D446" s="149"/>
      <c r="E446" s="149"/>
      <c r="F446" s="149"/>
    </row>
    <row r="447" customFormat="false" ht="12.75" hidden="false" customHeight="false" outlineLevel="0" collapsed="false">
      <c r="B447" s="148"/>
      <c r="C447" s="149"/>
      <c r="D447" s="149"/>
      <c r="E447" s="149"/>
      <c r="F447" s="149"/>
    </row>
    <row r="448" customFormat="false" ht="12.75" hidden="false" customHeight="false" outlineLevel="0" collapsed="false">
      <c r="B448" s="148"/>
      <c r="C448" s="149"/>
      <c r="D448" s="149"/>
      <c r="E448" s="149"/>
      <c r="F448" s="149"/>
    </row>
    <row r="449" customFormat="false" ht="12.75" hidden="false" customHeight="false" outlineLevel="0" collapsed="false">
      <c r="B449" s="148"/>
      <c r="C449" s="149"/>
      <c r="D449" s="149"/>
      <c r="E449" s="149"/>
      <c r="F449" s="149"/>
    </row>
    <row r="450" customFormat="false" ht="12.75" hidden="false" customHeight="false" outlineLevel="0" collapsed="false">
      <c r="B450" s="148"/>
      <c r="C450" s="149"/>
      <c r="D450" s="149"/>
      <c r="E450" s="149"/>
      <c r="F450" s="149"/>
    </row>
    <row r="451" customFormat="false" ht="12.75" hidden="false" customHeight="false" outlineLevel="0" collapsed="false">
      <c r="B451" s="148"/>
      <c r="C451" s="149"/>
      <c r="D451" s="149"/>
      <c r="E451" s="149"/>
      <c r="F451" s="149"/>
    </row>
    <row r="452" customFormat="false" ht="12.75" hidden="false" customHeight="false" outlineLevel="0" collapsed="false">
      <c r="B452" s="148"/>
      <c r="C452" s="149"/>
      <c r="D452" s="149"/>
      <c r="E452" s="149"/>
      <c r="F452" s="149"/>
    </row>
    <row r="453" customFormat="false" ht="12.75" hidden="false" customHeight="false" outlineLevel="0" collapsed="false">
      <c r="B453" s="148"/>
      <c r="C453" s="149"/>
      <c r="D453" s="149"/>
      <c r="E453" s="149"/>
      <c r="F453" s="149"/>
    </row>
    <row r="454" customFormat="false" ht="12.75" hidden="false" customHeight="false" outlineLevel="0" collapsed="false">
      <c r="B454" s="148"/>
      <c r="C454" s="149"/>
      <c r="D454" s="149"/>
      <c r="E454" s="149"/>
      <c r="F454" s="149"/>
    </row>
    <row r="455" customFormat="false" ht="12.75" hidden="false" customHeight="false" outlineLevel="0" collapsed="false">
      <c r="B455" s="148"/>
      <c r="C455" s="149"/>
      <c r="D455" s="149"/>
      <c r="E455" s="149"/>
      <c r="F455" s="149"/>
    </row>
    <row r="456" customFormat="false" ht="12.75" hidden="false" customHeight="false" outlineLevel="0" collapsed="false">
      <c r="B456" s="148"/>
      <c r="C456" s="149"/>
      <c r="D456" s="149"/>
      <c r="E456" s="149"/>
      <c r="F456" s="149"/>
    </row>
    <row r="457" customFormat="false" ht="12.75" hidden="false" customHeight="false" outlineLevel="0" collapsed="false">
      <c r="B457" s="148"/>
      <c r="C457" s="149"/>
      <c r="D457" s="149"/>
      <c r="E457" s="149"/>
      <c r="F457" s="149"/>
    </row>
    <row r="458" customFormat="false" ht="12.75" hidden="false" customHeight="false" outlineLevel="0" collapsed="false">
      <c r="B458" s="148"/>
      <c r="C458" s="149"/>
      <c r="D458" s="149"/>
      <c r="E458" s="149"/>
      <c r="F458" s="149"/>
    </row>
    <row r="459" customFormat="false" ht="12.75" hidden="false" customHeight="false" outlineLevel="0" collapsed="false">
      <c r="B459" s="148"/>
      <c r="C459" s="149"/>
      <c r="D459" s="149"/>
      <c r="E459" s="149"/>
      <c r="F459" s="149"/>
    </row>
    <row r="460" customFormat="false" ht="12.75" hidden="false" customHeight="false" outlineLevel="0" collapsed="false">
      <c r="B460" s="148"/>
      <c r="C460" s="149"/>
      <c r="D460" s="149"/>
      <c r="E460" s="149"/>
      <c r="F460" s="149"/>
    </row>
    <row r="461" customFormat="false" ht="12.75" hidden="false" customHeight="false" outlineLevel="0" collapsed="false">
      <c r="B461" s="148"/>
      <c r="C461" s="149"/>
      <c r="D461" s="149"/>
      <c r="E461" s="149"/>
      <c r="F461" s="149"/>
    </row>
    <row r="462" customFormat="false" ht="12.75" hidden="false" customHeight="false" outlineLevel="0" collapsed="false">
      <c r="B462" s="148"/>
      <c r="C462" s="149"/>
      <c r="D462" s="149"/>
      <c r="E462" s="149"/>
      <c r="F462" s="149"/>
    </row>
    <row r="463" customFormat="false" ht="12.75" hidden="false" customHeight="false" outlineLevel="0" collapsed="false">
      <c r="B463" s="148"/>
      <c r="C463" s="149"/>
      <c r="D463" s="149"/>
      <c r="E463" s="149"/>
      <c r="F463" s="149"/>
    </row>
    <row r="464" customFormat="false" ht="12.75" hidden="false" customHeight="false" outlineLevel="0" collapsed="false">
      <c r="B464" s="148"/>
      <c r="C464" s="149"/>
      <c r="D464" s="149"/>
      <c r="E464" s="149"/>
      <c r="F464" s="149"/>
    </row>
    <row r="465" customFormat="false" ht="12.75" hidden="false" customHeight="false" outlineLevel="0" collapsed="false">
      <c r="B465" s="148"/>
      <c r="C465" s="149"/>
      <c r="D465" s="149"/>
      <c r="E465" s="149"/>
      <c r="F465" s="149"/>
    </row>
    <row r="466" customFormat="false" ht="12.75" hidden="false" customHeight="false" outlineLevel="0" collapsed="false">
      <c r="B466" s="148"/>
      <c r="C466" s="149"/>
      <c r="D466" s="149"/>
      <c r="E466" s="149"/>
      <c r="F466" s="149"/>
    </row>
    <row r="467" customFormat="false" ht="12.75" hidden="false" customHeight="false" outlineLevel="0" collapsed="false">
      <c r="B467" s="148"/>
      <c r="C467" s="149"/>
      <c r="D467" s="149"/>
      <c r="E467" s="149"/>
      <c r="F467" s="149"/>
    </row>
    <row r="468" customFormat="false" ht="12.75" hidden="false" customHeight="false" outlineLevel="0" collapsed="false">
      <c r="B468" s="148"/>
      <c r="C468" s="149"/>
      <c r="D468" s="149"/>
      <c r="E468" s="149"/>
      <c r="F468" s="149"/>
    </row>
    <row r="469" customFormat="false" ht="12.75" hidden="false" customHeight="false" outlineLevel="0" collapsed="false">
      <c r="B469" s="148"/>
      <c r="C469" s="149"/>
      <c r="D469" s="149"/>
      <c r="E469" s="149"/>
      <c r="F469" s="149"/>
    </row>
    <row r="470" customFormat="false" ht="12.75" hidden="false" customHeight="false" outlineLevel="0" collapsed="false">
      <c r="B470" s="148"/>
      <c r="C470" s="149"/>
      <c r="D470" s="149"/>
      <c r="E470" s="149"/>
      <c r="F470" s="149"/>
    </row>
    <row r="471" customFormat="false" ht="12.75" hidden="false" customHeight="false" outlineLevel="0" collapsed="false">
      <c r="B471" s="148"/>
      <c r="C471" s="149"/>
      <c r="D471" s="149"/>
      <c r="E471" s="149"/>
      <c r="F471" s="149"/>
    </row>
    <row r="472" customFormat="false" ht="12.75" hidden="false" customHeight="false" outlineLevel="0" collapsed="false">
      <c r="B472" s="148"/>
      <c r="C472" s="149"/>
      <c r="D472" s="149"/>
      <c r="E472" s="149"/>
      <c r="F472" s="149"/>
    </row>
    <row r="473" customFormat="false" ht="12.75" hidden="false" customHeight="false" outlineLevel="0" collapsed="false">
      <c r="B473" s="148"/>
      <c r="C473" s="149"/>
      <c r="D473" s="149"/>
      <c r="E473" s="149"/>
      <c r="F473" s="149"/>
    </row>
    <row r="474" customFormat="false" ht="12.75" hidden="false" customHeight="false" outlineLevel="0" collapsed="false">
      <c r="B474" s="148"/>
      <c r="C474" s="149"/>
      <c r="D474" s="149"/>
      <c r="E474" s="149"/>
      <c r="F474" s="149"/>
    </row>
    <row r="475" customFormat="false" ht="12.75" hidden="false" customHeight="false" outlineLevel="0" collapsed="false">
      <c r="B475" s="148"/>
      <c r="C475" s="149"/>
      <c r="D475" s="149"/>
      <c r="E475" s="149"/>
      <c r="F475" s="149"/>
    </row>
    <row r="476" customFormat="false" ht="12.75" hidden="false" customHeight="false" outlineLevel="0" collapsed="false">
      <c r="B476" s="148"/>
      <c r="C476" s="149"/>
      <c r="D476" s="149"/>
      <c r="E476" s="149"/>
      <c r="F476" s="149"/>
    </row>
    <row r="477" customFormat="false" ht="12.75" hidden="false" customHeight="false" outlineLevel="0" collapsed="false">
      <c r="B477" s="148"/>
      <c r="C477" s="149"/>
      <c r="D477" s="149"/>
      <c r="E477" s="149"/>
      <c r="F477" s="149"/>
    </row>
    <row r="478" customFormat="false" ht="12.75" hidden="false" customHeight="false" outlineLevel="0" collapsed="false">
      <c r="B478" s="148"/>
      <c r="C478" s="149"/>
      <c r="D478" s="149"/>
      <c r="E478" s="149"/>
      <c r="F478" s="149"/>
    </row>
    <row r="479" customFormat="false" ht="12.75" hidden="false" customHeight="false" outlineLevel="0" collapsed="false">
      <c r="B479" s="148"/>
      <c r="C479" s="149"/>
      <c r="D479" s="149"/>
      <c r="E479" s="149"/>
      <c r="F479" s="149"/>
    </row>
    <row r="480" customFormat="false" ht="12.75" hidden="false" customHeight="false" outlineLevel="0" collapsed="false">
      <c r="B480" s="148"/>
      <c r="C480" s="149"/>
      <c r="D480" s="149"/>
      <c r="E480" s="149"/>
      <c r="F480" s="149"/>
    </row>
    <row r="481" customFormat="false" ht="12.75" hidden="false" customHeight="false" outlineLevel="0" collapsed="false">
      <c r="B481" s="148"/>
      <c r="C481" s="149"/>
      <c r="D481" s="149"/>
      <c r="E481" s="149"/>
      <c r="F481" s="149"/>
    </row>
    <row r="482" customFormat="false" ht="12.75" hidden="false" customHeight="false" outlineLevel="0" collapsed="false">
      <c r="B482" s="148"/>
      <c r="C482" s="149"/>
      <c r="D482" s="149"/>
      <c r="E482" s="149"/>
      <c r="F482" s="149"/>
    </row>
    <row r="483" customFormat="false" ht="12.75" hidden="false" customHeight="false" outlineLevel="0" collapsed="false">
      <c r="B483" s="148"/>
      <c r="C483" s="149"/>
      <c r="D483" s="149"/>
      <c r="E483" s="149"/>
      <c r="F483" s="149"/>
    </row>
    <row r="484" customFormat="false" ht="12.75" hidden="false" customHeight="false" outlineLevel="0" collapsed="false">
      <c r="B484" s="148"/>
      <c r="C484" s="149"/>
      <c r="D484" s="149"/>
      <c r="E484" s="149"/>
      <c r="F484" s="149"/>
    </row>
    <row r="485" customFormat="false" ht="12.75" hidden="false" customHeight="false" outlineLevel="0" collapsed="false">
      <c r="B485" s="148"/>
      <c r="C485" s="149"/>
      <c r="D485" s="149"/>
      <c r="E485" s="149"/>
      <c r="F485" s="149"/>
    </row>
    <row r="486" customFormat="false" ht="12.75" hidden="false" customHeight="false" outlineLevel="0" collapsed="false">
      <c r="B486" s="148"/>
      <c r="C486" s="149"/>
      <c r="D486" s="149"/>
      <c r="E486" s="149"/>
      <c r="F486" s="149"/>
    </row>
    <row r="487" customFormat="false" ht="12.75" hidden="false" customHeight="false" outlineLevel="0" collapsed="false">
      <c r="B487" s="148"/>
      <c r="C487" s="149"/>
      <c r="D487" s="149"/>
      <c r="E487" s="149"/>
      <c r="F487" s="149"/>
    </row>
    <row r="488" customFormat="false" ht="12.75" hidden="false" customHeight="false" outlineLevel="0" collapsed="false">
      <c r="B488" s="148"/>
      <c r="C488" s="149"/>
      <c r="D488" s="149"/>
      <c r="E488" s="149"/>
      <c r="F488" s="149"/>
    </row>
    <row r="489" customFormat="false" ht="12.75" hidden="false" customHeight="false" outlineLevel="0" collapsed="false">
      <c r="B489" s="148"/>
      <c r="C489" s="149"/>
      <c r="D489" s="149"/>
      <c r="E489" s="149"/>
      <c r="F489" s="149"/>
    </row>
    <row r="490" customFormat="false" ht="12.75" hidden="false" customHeight="false" outlineLevel="0" collapsed="false">
      <c r="B490" s="148"/>
      <c r="C490" s="149"/>
      <c r="D490" s="149"/>
      <c r="E490" s="149"/>
      <c r="F490" s="149"/>
    </row>
    <row r="491" customFormat="false" ht="12.75" hidden="false" customHeight="false" outlineLevel="0" collapsed="false">
      <c r="B491" s="148"/>
      <c r="C491" s="149"/>
      <c r="D491" s="149"/>
      <c r="E491" s="149"/>
      <c r="F491" s="149"/>
    </row>
    <row r="492" customFormat="false" ht="12.75" hidden="false" customHeight="false" outlineLevel="0" collapsed="false">
      <c r="B492" s="148"/>
      <c r="C492" s="149"/>
      <c r="D492" s="149"/>
      <c r="E492" s="149"/>
      <c r="F492" s="149"/>
    </row>
    <row r="493" customFormat="false" ht="12.75" hidden="false" customHeight="false" outlineLevel="0" collapsed="false">
      <c r="B493" s="148"/>
      <c r="C493" s="149"/>
      <c r="D493" s="149"/>
      <c r="E493" s="149"/>
      <c r="F493" s="149"/>
    </row>
    <row r="494" customFormat="false" ht="12.75" hidden="false" customHeight="false" outlineLevel="0" collapsed="false">
      <c r="B494" s="148"/>
      <c r="C494" s="149"/>
      <c r="D494" s="149"/>
      <c r="E494" s="149"/>
      <c r="F494" s="149"/>
    </row>
    <row r="495" customFormat="false" ht="12.75" hidden="false" customHeight="false" outlineLevel="0" collapsed="false">
      <c r="B495" s="148"/>
      <c r="C495" s="149"/>
      <c r="D495" s="149"/>
      <c r="E495" s="149"/>
      <c r="F495" s="149"/>
    </row>
    <row r="496" customFormat="false" ht="12.75" hidden="false" customHeight="false" outlineLevel="0" collapsed="false">
      <c r="B496" s="148"/>
      <c r="C496" s="149"/>
      <c r="D496" s="149"/>
      <c r="E496" s="149"/>
      <c r="F496" s="149"/>
    </row>
    <row r="497" customFormat="false" ht="12.75" hidden="false" customHeight="false" outlineLevel="0" collapsed="false">
      <c r="B497" s="148"/>
      <c r="C497" s="149"/>
      <c r="D497" s="149"/>
      <c r="E497" s="149"/>
      <c r="F497" s="149"/>
    </row>
    <row r="498" customFormat="false" ht="12.75" hidden="false" customHeight="false" outlineLevel="0" collapsed="false">
      <c r="B498" s="148"/>
      <c r="C498" s="149"/>
      <c r="D498" s="149"/>
      <c r="E498" s="149"/>
      <c r="F498" s="149"/>
    </row>
    <row r="499" customFormat="false" ht="12.75" hidden="false" customHeight="false" outlineLevel="0" collapsed="false">
      <c r="B499" s="148"/>
      <c r="C499" s="149"/>
      <c r="D499" s="149"/>
      <c r="E499" s="149"/>
      <c r="F499" s="149"/>
    </row>
    <row r="500" customFormat="false" ht="12.75" hidden="false" customHeight="false" outlineLevel="0" collapsed="false">
      <c r="B500" s="148"/>
      <c r="C500" s="149"/>
      <c r="D500" s="149"/>
      <c r="E500" s="149"/>
      <c r="F500" s="149"/>
    </row>
    <row r="501" customFormat="false" ht="12.75" hidden="false" customHeight="false" outlineLevel="0" collapsed="false">
      <c r="B501" s="148"/>
      <c r="C501" s="149"/>
      <c r="D501" s="149"/>
      <c r="E501" s="149"/>
      <c r="F501" s="149"/>
    </row>
    <row r="502" customFormat="false" ht="12.75" hidden="false" customHeight="false" outlineLevel="0" collapsed="false">
      <c r="B502" s="148"/>
      <c r="C502" s="149"/>
      <c r="D502" s="149"/>
      <c r="E502" s="149"/>
      <c r="F502" s="149"/>
    </row>
    <row r="503" customFormat="false" ht="12.75" hidden="false" customHeight="false" outlineLevel="0" collapsed="false">
      <c r="B503" s="148"/>
      <c r="C503" s="149"/>
      <c r="D503" s="149"/>
      <c r="E503" s="149"/>
      <c r="F503" s="149"/>
    </row>
    <row r="504" customFormat="false" ht="12.75" hidden="false" customHeight="false" outlineLevel="0" collapsed="false">
      <c r="B504" s="148"/>
      <c r="C504" s="149"/>
      <c r="D504" s="149"/>
      <c r="E504" s="149"/>
      <c r="F504" s="149"/>
    </row>
    <row r="505" customFormat="false" ht="12.75" hidden="false" customHeight="false" outlineLevel="0" collapsed="false">
      <c r="B505" s="148"/>
      <c r="C505" s="149"/>
      <c r="D505" s="149"/>
      <c r="E505" s="149"/>
      <c r="F505" s="149"/>
    </row>
    <row r="506" customFormat="false" ht="12.75" hidden="false" customHeight="false" outlineLevel="0" collapsed="false">
      <c r="B506" s="148"/>
      <c r="C506" s="149"/>
      <c r="D506" s="149"/>
      <c r="E506" s="149"/>
      <c r="F506" s="149"/>
    </row>
    <row r="507" customFormat="false" ht="12.75" hidden="false" customHeight="false" outlineLevel="0" collapsed="false">
      <c r="B507" s="148"/>
      <c r="C507" s="149"/>
      <c r="D507" s="149"/>
      <c r="E507" s="149"/>
      <c r="F507" s="149"/>
    </row>
    <row r="508" customFormat="false" ht="12.75" hidden="false" customHeight="false" outlineLevel="0" collapsed="false">
      <c r="B508" s="148"/>
      <c r="C508" s="149"/>
      <c r="D508" s="149"/>
      <c r="E508" s="149"/>
      <c r="F508" s="149"/>
    </row>
    <row r="509" customFormat="false" ht="12.75" hidden="false" customHeight="false" outlineLevel="0" collapsed="false">
      <c r="B509" s="148"/>
      <c r="C509" s="149"/>
      <c r="D509" s="149"/>
      <c r="E509" s="149"/>
      <c r="F509" s="149"/>
    </row>
    <row r="510" customFormat="false" ht="12.75" hidden="false" customHeight="false" outlineLevel="0" collapsed="false">
      <c r="B510" s="148"/>
      <c r="C510" s="149"/>
      <c r="D510" s="149"/>
      <c r="E510" s="149"/>
      <c r="F510" s="149"/>
    </row>
    <row r="511" customFormat="false" ht="12.75" hidden="false" customHeight="false" outlineLevel="0" collapsed="false">
      <c r="B511" s="148"/>
      <c r="C511" s="149"/>
      <c r="D511" s="149"/>
      <c r="E511" s="149"/>
      <c r="F511" s="149"/>
    </row>
    <row r="512" customFormat="false" ht="12.75" hidden="false" customHeight="false" outlineLevel="0" collapsed="false">
      <c r="B512" s="148"/>
      <c r="C512" s="149"/>
      <c r="D512" s="149"/>
      <c r="E512" s="149"/>
      <c r="F512" s="149"/>
    </row>
    <row r="513" customFormat="false" ht="12.75" hidden="false" customHeight="false" outlineLevel="0" collapsed="false">
      <c r="B513" s="148"/>
      <c r="C513" s="149"/>
      <c r="D513" s="149"/>
      <c r="E513" s="149"/>
      <c r="F513" s="149"/>
    </row>
    <row r="514" customFormat="false" ht="12.75" hidden="false" customHeight="false" outlineLevel="0" collapsed="false">
      <c r="B514" s="148"/>
      <c r="C514" s="149"/>
      <c r="D514" s="149"/>
      <c r="E514" s="149"/>
      <c r="F514" s="149"/>
    </row>
    <row r="515" customFormat="false" ht="12.75" hidden="false" customHeight="false" outlineLevel="0" collapsed="false">
      <c r="B515" s="148"/>
      <c r="C515" s="149"/>
      <c r="D515" s="149"/>
      <c r="E515" s="149"/>
      <c r="F515" s="149"/>
    </row>
    <row r="516" customFormat="false" ht="12.75" hidden="false" customHeight="false" outlineLevel="0" collapsed="false">
      <c r="B516" s="148"/>
      <c r="C516" s="149"/>
      <c r="D516" s="149"/>
      <c r="E516" s="149"/>
      <c r="F516" s="149"/>
    </row>
    <row r="517" customFormat="false" ht="12.75" hidden="false" customHeight="false" outlineLevel="0" collapsed="false">
      <c r="B517" s="148"/>
      <c r="C517" s="149"/>
      <c r="D517" s="149"/>
      <c r="E517" s="149"/>
      <c r="F517" s="149"/>
    </row>
    <row r="518" customFormat="false" ht="12.75" hidden="false" customHeight="false" outlineLevel="0" collapsed="false">
      <c r="B518" s="148"/>
      <c r="C518" s="149"/>
      <c r="D518" s="149"/>
      <c r="E518" s="149"/>
      <c r="F518" s="149"/>
    </row>
    <row r="519" customFormat="false" ht="12.75" hidden="false" customHeight="false" outlineLevel="0" collapsed="false">
      <c r="B519" s="148"/>
      <c r="C519" s="149"/>
      <c r="D519" s="149"/>
      <c r="E519" s="149"/>
      <c r="F519" s="149"/>
    </row>
    <row r="520" customFormat="false" ht="12.75" hidden="false" customHeight="false" outlineLevel="0" collapsed="false">
      <c r="B520" s="148"/>
      <c r="C520" s="149"/>
      <c r="D520" s="149"/>
      <c r="E520" s="149"/>
      <c r="F520" s="149"/>
    </row>
    <row r="521" customFormat="false" ht="12.75" hidden="false" customHeight="false" outlineLevel="0" collapsed="false">
      <c r="B521" s="148"/>
      <c r="C521" s="149"/>
      <c r="D521" s="149"/>
      <c r="E521" s="149"/>
      <c r="F521" s="149"/>
    </row>
    <row r="522" customFormat="false" ht="12.75" hidden="false" customHeight="false" outlineLevel="0" collapsed="false">
      <c r="B522" s="148"/>
      <c r="C522" s="149"/>
      <c r="D522" s="149"/>
      <c r="E522" s="149"/>
      <c r="F522" s="149"/>
    </row>
    <row r="523" customFormat="false" ht="12.75" hidden="false" customHeight="false" outlineLevel="0" collapsed="false">
      <c r="B523" s="148"/>
      <c r="C523" s="149"/>
      <c r="D523" s="149"/>
      <c r="E523" s="149"/>
      <c r="F523" s="149"/>
    </row>
    <row r="524" customFormat="false" ht="12.75" hidden="false" customHeight="false" outlineLevel="0" collapsed="false">
      <c r="B524" s="148"/>
      <c r="C524" s="149"/>
      <c r="D524" s="149"/>
      <c r="E524" s="149"/>
      <c r="F524" s="149"/>
    </row>
    <row r="525" customFormat="false" ht="12.75" hidden="false" customHeight="false" outlineLevel="0" collapsed="false">
      <c r="B525" s="148"/>
      <c r="C525" s="149"/>
      <c r="D525" s="149"/>
      <c r="E525" s="149"/>
      <c r="F525" s="149"/>
    </row>
    <row r="526" customFormat="false" ht="12.75" hidden="false" customHeight="false" outlineLevel="0" collapsed="false">
      <c r="B526" s="148"/>
      <c r="C526" s="149"/>
      <c r="D526" s="149"/>
      <c r="E526" s="149"/>
      <c r="F526" s="149"/>
    </row>
    <row r="527" customFormat="false" ht="12.75" hidden="false" customHeight="false" outlineLevel="0" collapsed="false">
      <c r="B527" s="148"/>
      <c r="C527" s="149"/>
      <c r="D527" s="149"/>
      <c r="E527" s="149"/>
      <c r="F527" s="149"/>
    </row>
    <row r="528" customFormat="false" ht="12.75" hidden="false" customHeight="false" outlineLevel="0" collapsed="false">
      <c r="B528" s="148"/>
      <c r="C528" s="149"/>
      <c r="D528" s="149"/>
      <c r="E528" s="149"/>
      <c r="F528" s="149"/>
    </row>
    <row r="529" customFormat="false" ht="12.75" hidden="false" customHeight="false" outlineLevel="0" collapsed="false">
      <c r="B529" s="148"/>
      <c r="C529" s="149"/>
      <c r="D529" s="149"/>
      <c r="E529" s="149"/>
      <c r="F529" s="149"/>
    </row>
    <row r="530" customFormat="false" ht="12.75" hidden="false" customHeight="false" outlineLevel="0" collapsed="false">
      <c r="B530" s="148"/>
      <c r="C530" s="149"/>
      <c r="D530" s="149"/>
      <c r="E530" s="149"/>
      <c r="F530" s="149"/>
    </row>
    <row r="531" customFormat="false" ht="12.75" hidden="false" customHeight="false" outlineLevel="0" collapsed="false">
      <c r="B531" s="148"/>
      <c r="C531" s="149"/>
      <c r="D531" s="149"/>
      <c r="E531" s="149"/>
      <c r="F531" s="149"/>
    </row>
    <row r="532" customFormat="false" ht="12.75" hidden="false" customHeight="false" outlineLevel="0" collapsed="false">
      <c r="B532" s="148"/>
      <c r="C532" s="149"/>
      <c r="D532" s="149"/>
      <c r="E532" s="149"/>
      <c r="F532" s="149"/>
    </row>
    <row r="533" customFormat="false" ht="12.75" hidden="false" customHeight="false" outlineLevel="0" collapsed="false">
      <c r="B533" s="148"/>
      <c r="C533" s="149"/>
      <c r="D533" s="149"/>
      <c r="E533" s="149"/>
      <c r="F533" s="149"/>
    </row>
    <row r="534" customFormat="false" ht="12.75" hidden="false" customHeight="false" outlineLevel="0" collapsed="false">
      <c r="B534" s="148"/>
      <c r="C534" s="149"/>
      <c r="D534" s="149"/>
      <c r="E534" s="149"/>
      <c r="F534" s="149"/>
    </row>
    <row r="535" customFormat="false" ht="12.75" hidden="false" customHeight="false" outlineLevel="0" collapsed="false">
      <c r="B535" s="148"/>
      <c r="C535" s="149"/>
      <c r="D535" s="149"/>
      <c r="E535" s="149"/>
      <c r="F535" s="149"/>
    </row>
    <row r="536" customFormat="false" ht="12.75" hidden="false" customHeight="false" outlineLevel="0" collapsed="false">
      <c r="B536" s="148"/>
      <c r="C536" s="149"/>
      <c r="D536" s="149"/>
      <c r="E536" s="149"/>
      <c r="F536" s="149"/>
    </row>
    <row r="537" customFormat="false" ht="12.75" hidden="false" customHeight="false" outlineLevel="0" collapsed="false">
      <c r="B537" s="148"/>
      <c r="C537" s="149"/>
      <c r="D537" s="149"/>
      <c r="E537" s="149"/>
      <c r="F537" s="149"/>
    </row>
    <row r="538" customFormat="false" ht="12.75" hidden="false" customHeight="false" outlineLevel="0" collapsed="false">
      <c r="B538" s="148"/>
      <c r="C538" s="149"/>
      <c r="D538" s="149"/>
      <c r="E538" s="149"/>
      <c r="F538" s="149"/>
    </row>
    <row r="539" customFormat="false" ht="12.75" hidden="false" customHeight="false" outlineLevel="0" collapsed="false">
      <c r="B539" s="148"/>
      <c r="C539" s="149"/>
      <c r="D539" s="149"/>
      <c r="E539" s="149"/>
      <c r="F539" s="149"/>
    </row>
    <row r="540" customFormat="false" ht="12.75" hidden="false" customHeight="false" outlineLevel="0" collapsed="false">
      <c r="B540" s="148"/>
      <c r="C540" s="149"/>
      <c r="D540" s="149"/>
      <c r="E540" s="149"/>
      <c r="F540" s="149"/>
    </row>
    <row r="541" customFormat="false" ht="12.75" hidden="false" customHeight="false" outlineLevel="0" collapsed="false">
      <c r="B541" s="148"/>
      <c r="C541" s="149"/>
      <c r="D541" s="149"/>
      <c r="E541" s="149"/>
      <c r="F541" s="149"/>
    </row>
    <row r="542" customFormat="false" ht="12.75" hidden="false" customHeight="false" outlineLevel="0" collapsed="false">
      <c r="B542" s="148"/>
      <c r="C542" s="149"/>
      <c r="D542" s="149"/>
      <c r="E542" s="149"/>
      <c r="F542" s="149"/>
    </row>
    <row r="543" customFormat="false" ht="12.75" hidden="false" customHeight="false" outlineLevel="0" collapsed="false">
      <c r="B543" s="148"/>
      <c r="C543" s="149"/>
      <c r="D543" s="149"/>
      <c r="E543" s="149"/>
      <c r="F543" s="149"/>
    </row>
    <row r="544" customFormat="false" ht="12.75" hidden="false" customHeight="false" outlineLevel="0" collapsed="false">
      <c r="B544" s="148"/>
      <c r="C544" s="149"/>
      <c r="D544" s="149"/>
      <c r="E544" s="149"/>
      <c r="F544" s="149"/>
    </row>
    <row r="545" customFormat="false" ht="12.75" hidden="false" customHeight="false" outlineLevel="0" collapsed="false">
      <c r="B545" s="148"/>
      <c r="C545" s="149"/>
      <c r="D545" s="149"/>
      <c r="E545" s="149"/>
      <c r="F545" s="149"/>
    </row>
    <row r="546" customFormat="false" ht="12.75" hidden="false" customHeight="false" outlineLevel="0" collapsed="false">
      <c r="B546" s="148"/>
      <c r="C546" s="149"/>
      <c r="D546" s="149"/>
      <c r="E546" s="149"/>
      <c r="F546" s="149"/>
    </row>
    <row r="547" customFormat="false" ht="12.75" hidden="false" customHeight="false" outlineLevel="0" collapsed="false">
      <c r="B547" s="148"/>
      <c r="C547" s="149"/>
      <c r="D547" s="149"/>
      <c r="E547" s="149"/>
      <c r="F547" s="149"/>
    </row>
    <row r="548" customFormat="false" ht="12.75" hidden="false" customHeight="false" outlineLevel="0" collapsed="false">
      <c r="B548" s="148"/>
      <c r="C548" s="149"/>
      <c r="D548" s="149"/>
      <c r="E548" s="149"/>
      <c r="F548" s="149"/>
    </row>
    <row r="549" customFormat="false" ht="12.75" hidden="false" customHeight="false" outlineLevel="0" collapsed="false">
      <c r="B549" s="148"/>
      <c r="C549" s="149"/>
      <c r="D549" s="149"/>
      <c r="E549" s="149"/>
      <c r="F549" s="149"/>
    </row>
    <row r="550" customFormat="false" ht="12.75" hidden="false" customHeight="false" outlineLevel="0" collapsed="false">
      <c r="B550" s="148"/>
      <c r="C550" s="149"/>
      <c r="D550" s="149"/>
      <c r="E550" s="149"/>
      <c r="F550" s="149"/>
    </row>
    <row r="551" customFormat="false" ht="12.75" hidden="false" customHeight="false" outlineLevel="0" collapsed="false">
      <c r="B551" s="148"/>
      <c r="C551" s="149"/>
      <c r="D551" s="149"/>
      <c r="E551" s="149"/>
      <c r="F551" s="149"/>
    </row>
    <row r="552" customFormat="false" ht="12.75" hidden="false" customHeight="false" outlineLevel="0" collapsed="false">
      <c r="B552" s="148"/>
      <c r="C552" s="149"/>
      <c r="D552" s="149"/>
      <c r="E552" s="149"/>
      <c r="F552" s="149"/>
    </row>
    <row r="553" customFormat="false" ht="12.75" hidden="false" customHeight="false" outlineLevel="0" collapsed="false">
      <c r="B553" s="148"/>
      <c r="C553" s="149"/>
      <c r="D553" s="149"/>
      <c r="E553" s="149"/>
      <c r="F553" s="149"/>
    </row>
    <row r="554" customFormat="false" ht="12.75" hidden="false" customHeight="false" outlineLevel="0" collapsed="false">
      <c r="B554" s="148"/>
      <c r="C554" s="149"/>
      <c r="D554" s="149"/>
      <c r="E554" s="149"/>
      <c r="F554" s="149"/>
    </row>
    <row r="555" customFormat="false" ht="12.75" hidden="false" customHeight="false" outlineLevel="0" collapsed="false">
      <c r="B555" s="148"/>
      <c r="C555" s="149"/>
      <c r="D555" s="149"/>
      <c r="E555" s="149"/>
      <c r="F555" s="149"/>
    </row>
    <row r="556" customFormat="false" ht="12.75" hidden="false" customHeight="false" outlineLevel="0" collapsed="false">
      <c r="B556" s="148"/>
      <c r="C556" s="149"/>
      <c r="D556" s="149"/>
      <c r="E556" s="149"/>
      <c r="F556" s="149"/>
    </row>
    <row r="557" customFormat="false" ht="12.75" hidden="false" customHeight="false" outlineLevel="0" collapsed="false">
      <c r="B557" s="148"/>
      <c r="C557" s="149"/>
      <c r="D557" s="149"/>
      <c r="E557" s="149"/>
      <c r="F557" s="149"/>
    </row>
    <row r="558" customFormat="false" ht="12.75" hidden="false" customHeight="false" outlineLevel="0" collapsed="false">
      <c r="B558" s="148"/>
      <c r="C558" s="149"/>
      <c r="D558" s="149"/>
      <c r="E558" s="149"/>
      <c r="F558" s="149"/>
    </row>
    <row r="559" customFormat="false" ht="12.75" hidden="false" customHeight="false" outlineLevel="0" collapsed="false">
      <c r="B559" s="148"/>
      <c r="C559" s="149"/>
      <c r="D559" s="149"/>
      <c r="E559" s="149"/>
      <c r="F559" s="149"/>
    </row>
    <row r="560" customFormat="false" ht="12.75" hidden="false" customHeight="false" outlineLevel="0" collapsed="false">
      <c r="B560" s="148"/>
      <c r="C560" s="149"/>
      <c r="D560" s="149"/>
      <c r="E560" s="149"/>
      <c r="F560" s="149"/>
    </row>
    <row r="561" customFormat="false" ht="12.75" hidden="false" customHeight="false" outlineLevel="0" collapsed="false">
      <c r="B561" s="148"/>
      <c r="C561" s="149"/>
      <c r="D561" s="149"/>
      <c r="E561" s="149"/>
      <c r="F561" s="149"/>
    </row>
    <row r="562" customFormat="false" ht="12.75" hidden="false" customHeight="false" outlineLevel="0" collapsed="false">
      <c r="B562" s="148"/>
      <c r="C562" s="149"/>
      <c r="D562" s="149"/>
      <c r="E562" s="149"/>
      <c r="F562" s="149"/>
    </row>
    <row r="563" customFormat="false" ht="12.75" hidden="false" customHeight="false" outlineLevel="0" collapsed="false">
      <c r="B563" s="148"/>
      <c r="C563" s="149"/>
      <c r="D563" s="149"/>
      <c r="E563" s="149"/>
      <c r="F563" s="149"/>
    </row>
    <row r="564" customFormat="false" ht="12.75" hidden="false" customHeight="false" outlineLevel="0" collapsed="false">
      <c r="B564" s="148"/>
      <c r="C564" s="149"/>
      <c r="D564" s="149"/>
      <c r="E564" s="149"/>
      <c r="F564" s="149"/>
    </row>
    <row r="565" customFormat="false" ht="12.75" hidden="false" customHeight="false" outlineLevel="0" collapsed="false">
      <c r="B565" s="148"/>
      <c r="C565" s="149"/>
      <c r="D565" s="149"/>
      <c r="E565" s="149"/>
      <c r="F565" s="149"/>
    </row>
    <row r="566" customFormat="false" ht="12.75" hidden="false" customHeight="false" outlineLevel="0" collapsed="false">
      <c r="B566" s="148"/>
      <c r="C566" s="149"/>
      <c r="D566" s="149"/>
      <c r="E566" s="149"/>
      <c r="F566" s="149"/>
    </row>
    <row r="567" customFormat="false" ht="12.75" hidden="false" customHeight="false" outlineLevel="0" collapsed="false">
      <c r="B567" s="148"/>
      <c r="C567" s="149"/>
      <c r="D567" s="149"/>
      <c r="E567" s="149"/>
      <c r="F567" s="149"/>
    </row>
    <row r="568" customFormat="false" ht="12.75" hidden="false" customHeight="false" outlineLevel="0" collapsed="false">
      <c r="B568" s="148"/>
      <c r="C568" s="149"/>
      <c r="D568" s="149"/>
      <c r="E568" s="149"/>
      <c r="F568" s="149"/>
    </row>
    <row r="569" customFormat="false" ht="12.75" hidden="false" customHeight="false" outlineLevel="0" collapsed="false">
      <c r="B569" s="148"/>
      <c r="C569" s="149"/>
      <c r="D569" s="149"/>
      <c r="E569" s="149"/>
      <c r="F569" s="149"/>
    </row>
    <row r="570" customFormat="false" ht="12.75" hidden="false" customHeight="false" outlineLevel="0" collapsed="false">
      <c r="B570" s="148"/>
      <c r="C570" s="149"/>
      <c r="D570" s="149"/>
      <c r="E570" s="149"/>
      <c r="F570" s="149"/>
    </row>
    <row r="571" customFormat="false" ht="12.75" hidden="false" customHeight="false" outlineLevel="0" collapsed="false">
      <c r="B571" s="148"/>
      <c r="C571" s="149"/>
      <c r="D571" s="149"/>
      <c r="E571" s="149"/>
      <c r="F571" s="149"/>
    </row>
    <row r="572" customFormat="false" ht="12.75" hidden="false" customHeight="false" outlineLevel="0" collapsed="false">
      <c r="B572" s="148"/>
      <c r="C572" s="149"/>
      <c r="D572" s="149"/>
      <c r="E572" s="149"/>
      <c r="F572" s="149"/>
    </row>
    <row r="573" customFormat="false" ht="12.75" hidden="false" customHeight="false" outlineLevel="0" collapsed="false">
      <c r="B573" s="148"/>
      <c r="C573" s="149"/>
      <c r="D573" s="149"/>
      <c r="E573" s="149"/>
      <c r="F573" s="149"/>
    </row>
    <row r="574" customFormat="false" ht="12.75" hidden="false" customHeight="false" outlineLevel="0" collapsed="false">
      <c r="B574" s="148"/>
      <c r="C574" s="149"/>
      <c r="D574" s="149"/>
      <c r="E574" s="149"/>
      <c r="F574" s="149"/>
    </row>
    <row r="575" customFormat="false" ht="12.75" hidden="false" customHeight="false" outlineLevel="0" collapsed="false">
      <c r="B575" s="148"/>
      <c r="C575" s="149"/>
      <c r="D575" s="149"/>
      <c r="E575" s="149"/>
      <c r="F575" s="149"/>
    </row>
    <row r="576" customFormat="false" ht="12.75" hidden="false" customHeight="false" outlineLevel="0" collapsed="false">
      <c r="B576" s="148"/>
      <c r="C576" s="149"/>
      <c r="D576" s="149"/>
      <c r="E576" s="149"/>
      <c r="F576" s="149"/>
    </row>
    <row r="577" customFormat="false" ht="12.75" hidden="false" customHeight="false" outlineLevel="0" collapsed="false">
      <c r="B577" s="148"/>
      <c r="C577" s="149"/>
      <c r="D577" s="149"/>
      <c r="E577" s="149"/>
      <c r="F577" s="149"/>
    </row>
    <row r="578" customFormat="false" ht="12.75" hidden="false" customHeight="false" outlineLevel="0" collapsed="false">
      <c r="B578" s="148"/>
      <c r="C578" s="149"/>
      <c r="D578" s="149"/>
      <c r="E578" s="149"/>
      <c r="F578" s="149"/>
    </row>
    <row r="579" customFormat="false" ht="12.75" hidden="false" customHeight="false" outlineLevel="0" collapsed="false">
      <c r="B579" s="148"/>
      <c r="C579" s="149"/>
      <c r="D579" s="149"/>
      <c r="E579" s="149"/>
      <c r="F579" s="149"/>
    </row>
    <row r="580" customFormat="false" ht="12.75" hidden="false" customHeight="false" outlineLevel="0" collapsed="false">
      <c r="B580" s="148"/>
      <c r="C580" s="149"/>
      <c r="D580" s="149"/>
      <c r="E580" s="149"/>
      <c r="F580" s="149"/>
    </row>
    <row r="581" customFormat="false" ht="12.75" hidden="false" customHeight="false" outlineLevel="0" collapsed="false">
      <c r="B581" s="148"/>
      <c r="C581" s="149"/>
      <c r="D581" s="149"/>
      <c r="E581" s="149"/>
      <c r="F581" s="149"/>
    </row>
    <row r="582" customFormat="false" ht="12.75" hidden="false" customHeight="false" outlineLevel="0" collapsed="false">
      <c r="B582" s="148"/>
      <c r="C582" s="149"/>
      <c r="D582" s="149"/>
      <c r="E582" s="149"/>
      <c r="F582" s="149"/>
    </row>
    <row r="583" customFormat="false" ht="12.75" hidden="false" customHeight="false" outlineLevel="0" collapsed="false">
      <c r="B583" s="148"/>
      <c r="C583" s="149"/>
      <c r="D583" s="149"/>
      <c r="E583" s="149"/>
      <c r="F583" s="149"/>
    </row>
    <row r="584" customFormat="false" ht="12.75" hidden="false" customHeight="false" outlineLevel="0" collapsed="false">
      <c r="B584" s="148"/>
      <c r="C584" s="149"/>
      <c r="D584" s="149"/>
      <c r="E584" s="149"/>
      <c r="F584" s="149"/>
    </row>
    <row r="585" customFormat="false" ht="12.75" hidden="false" customHeight="false" outlineLevel="0" collapsed="false">
      <c r="B585" s="148"/>
      <c r="C585" s="149"/>
      <c r="D585" s="149"/>
      <c r="E585" s="149"/>
      <c r="F585" s="149"/>
    </row>
    <row r="586" customFormat="false" ht="12.75" hidden="false" customHeight="false" outlineLevel="0" collapsed="false">
      <c r="B586" s="148"/>
      <c r="C586" s="149"/>
      <c r="D586" s="149"/>
      <c r="E586" s="149"/>
      <c r="F586" s="149"/>
    </row>
    <row r="587" customFormat="false" ht="12.75" hidden="false" customHeight="false" outlineLevel="0" collapsed="false">
      <c r="B587" s="148"/>
      <c r="C587" s="149"/>
      <c r="D587" s="149"/>
      <c r="E587" s="149"/>
      <c r="F587" s="149"/>
    </row>
    <row r="588" customFormat="false" ht="12.75" hidden="false" customHeight="false" outlineLevel="0" collapsed="false">
      <c r="B588" s="148"/>
      <c r="C588" s="149"/>
      <c r="D588" s="149"/>
      <c r="E588" s="149"/>
      <c r="F588" s="149"/>
    </row>
    <row r="589" customFormat="false" ht="12.75" hidden="false" customHeight="false" outlineLevel="0" collapsed="false">
      <c r="B589" s="148"/>
      <c r="C589" s="149"/>
      <c r="D589" s="149"/>
      <c r="E589" s="149"/>
      <c r="F589" s="149"/>
    </row>
    <row r="590" customFormat="false" ht="12.75" hidden="false" customHeight="false" outlineLevel="0" collapsed="false">
      <c r="B590" s="148"/>
      <c r="C590" s="149"/>
      <c r="D590" s="149"/>
      <c r="E590" s="149"/>
      <c r="F590" s="149"/>
    </row>
    <row r="591" customFormat="false" ht="12.75" hidden="false" customHeight="false" outlineLevel="0" collapsed="false">
      <c r="B591" s="148"/>
      <c r="C591" s="149"/>
      <c r="D591" s="149"/>
      <c r="E591" s="149"/>
      <c r="F591" s="149"/>
    </row>
    <row r="592" customFormat="false" ht="12.75" hidden="false" customHeight="false" outlineLevel="0" collapsed="false">
      <c r="B592" s="148"/>
      <c r="C592" s="149"/>
      <c r="D592" s="149"/>
      <c r="E592" s="149"/>
      <c r="F592" s="149"/>
    </row>
    <row r="593" customFormat="false" ht="12.75" hidden="false" customHeight="false" outlineLevel="0" collapsed="false">
      <c r="B593" s="148"/>
      <c r="C593" s="149"/>
      <c r="D593" s="149"/>
      <c r="E593" s="149"/>
      <c r="F593" s="149"/>
    </row>
    <row r="594" customFormat="false" ht="12.75" hidden="false" customHeight="false" outlineLevel="0" collapsed="false">
      <c r="B594" s="148"/>
      <c r="C594" s="149"/>
      <c r="D594" s="149"/>
      <c r="E594" s="149"/>
      <c r="F594" s="149"/>
    </row>
    <row r="595" customFormat="false" ht="12.75" hidden="false" customHeight="false" outlineLevel="0" collapsed="false">
      <c r="B595" s="148"/>
      <c r="C595" s="149"/>
      <c r="D595" s="149"/>
      <c r="E595" s="149"/>
      <c r="F595" s="149"/>
    </row>
    <row r="596" customFormat="false" ht="12.75" hidden="false" customHeight="false" outlineLevel="0" collapsed="false">
      <c r="B596" s="148"/>
      <c r="C596" s="149"/>
      <c r="D596" s="149"/>
      <c r="E596" s="149"/>
      <c r="F596" s="149"/>
    </row>
    <row r="597" customFormat="false" ht="12.75" hidden="false" customHeight="false" outlineLevel="0" collapsed="false">
      <c r="B597" s="148"/>
      <c r="C597" s="149"/>
      <c r="D597" s="149"/>
      <c r="E597" s="149"/>
      <c r="F597" s="149"/>
    </row>
    <row r="598" customFormat="false" ht="12.75" hidden="false" customHeight="false" outlineLevel="0" collapsed="false">
      <c r="B598" s="148"/>
      <c r="C598" s="149"/>
      <c r="D598" s="149"/>
      <c r="E598" s="149"/>
      <c r="F598" s="149"/>
    </row>
    <row r="599" customFormat="false" ht="12.75" hidden="false" customHeight="false" outlineLevel="0" collapsed="false">
      <c r="B599" s="148"/>
      <c r="C599" s="149"/>
      <c r="D599" s="149"/>
      <c r="E599" s="149"/>
      <c r="F599" s="149"/>
    </row>
    <row r="600" customFormat="false" ht="12.75" hidden="false" customHeight="false" outlineLevel="0" collapsed="false">
      <c r="B600" s="148"/>
      <c r="C600" s="149"/>
      <c r="D600" s="149"/>
      <c r="E600" s="149"/>
      <c r="F600" s="149"/>
    </row>
    <row r="601" customFormat="false" ht="12.75" hidden="false" customHeight="false" outlineLevel="0" collapsed="false">
      <c r="B601" s="148"/>
      <c r="C601" s="149"/>
      <c r="D601" s="149"/>
      <c r="E601" s="149"/>
      <c r="F601" s="149"/>
    </row>
    <row r="602" customFormat="false" ht="12.75" hidden="false" customHeight="false" outlineLevel="0" collapsed="false">
      <c r="B602" s="148"/>
      <c r="C602" s="149"/>
      <c r="D602" s="149"/>
      <c r="E602" s="149"/>
      <c r="F602" s="149"/>
    </row>
    <row r="603" customFormat="false" ht="12.75" hidden="false" customHeight="false" outlineLevel="0" collapsed="false">
      <c r="B603" s="148"/>
      <c r="C603" s="149"/>
      <c r="D603" s="149"/>
      <c r="E603" s="149"/>
      <c r="F603" s="149"/>
    </row>
    <row r="604" customFormat="false" ht="12.75" hidden="false" customHeight="false" outlineLevel="0" collapsed="false">
      <c r="B604" s="148"/>
      <c r="C604" s="149"/>
      <c r="D604" s="149"/>
      <c r="E604" s="149"/>
      <c r="F604" s="149"/>
    </row>
    <row r="605" customFormat="false" ht="12.75" hidden="false" customHeight="false" outlineLevel="0" collapsed="false">
      <c r="B605" s="148"/>
      <c r="C605" s="149"/>
      <c r="D605" s="149"/>
      <c r="E605" s="149"/>
      <c r="F605" s="149"/>
    </row>
    <row r="606" customFormat="false" ht="12.75" hidden="false" customHeight="false" outlineLevel="0" collapsed="false">
      <c r="B606" s="148"/>
      <c r="C606" s="149"/>
      <c r="D606" s="149"/>
      <c r="E606" s="149"/>
      <c r="F606" s="149"/>
    </row>
    <row r="607" customFormat="false" ht="12.75" hidden="false" customHeight="false" outlineLevel="0" collapsed="false">
      <c r="B607" s="148"/>
      <c r="C607" s="149"/>
      <c r="D607" s="149"/>
      <c r="E607" s="149"/>
      <c r="F607" s="149"/>
    </row>
    <row r="608" customFormat="false" ht="12.75" hidden="false" customHeight="false" outlineLevel="0" collapsed="false">
      <c r="B608" s="148"/>
      <c r="C608" s="149"/>
      <c r="D608" s="149"/>
      <c r="E608" s="149"/>
      <c r="F608" s="149"/>
    </row>
    <row r="609" customFormat="false" ht="12.75" hidden="false" customHeight="false" outlineLevel="0" collapsed="false">
      <c r="B609" s="148"/>
      <c r="C609" s="149"/>
      <c r="D609" s="149"/>
      <c r="E609" s="149"/>
      <c r="F609" s="149"/>
    </row>
    <row r="610" customFormat="false" ht="12.75" hidden="false" customHeight="false" outlineLevel="0" collapsed="false">
      <c r="B610" s="148"/>
      <c r="C610" s="149"/>
      <c r="D610" s="149"/>
      <c r="E610" s="149"/>
      <c r="F610" s="149"/>
    </row>
    <row r="611" customFormat="false" ht="12.75" hidden="false" customHeight="false" outlineLevel="0" collapsed="false">
      <c r="B611" s="148"/>
      <c r="C611" s="149"/>
      <c r="D611" s="149"/>
      <c r="E611" s="149"/>
      <c r="F611" s="149"/>
    </row>
    <row r="612" customFormat="false" ht="12.75" hidden="false" customHeight="false" outlineLevel="0" collapsed="false">
      <c r="B612" s="148"/>
      <c r="C612" s="149"/>
      <c r="D612" s="149"/>
      <c r="E612" s="149"/>
      <c r="F612" s="149"/>
    </row>
    <row r="613" customFormat="false" ht="12.75" hidden="false" customHeight="false" outlineLevel="0" collapsed="false">
      <c r="B613" s="148"/>
      <c r="C613" s="149"/>
      <c r="D613" s="149"/>
      <c r="E613" s="149"/>
      <c r="F613" s="149"/>
    </row>
    <row r="614" customFormat="false" ht="12.75" hidden="false" customHeight="false" outlineLevel="0" collapsed="false">
      <c r="B614" s="148"/>
      <c r="C614" s="149"/>
      <c r="D614" s="149"/>
      <c r="E614" s="149"/>
      <c r="F614" s="149"/>
    </row>
    <row r="615" customFormat="false" ht="12.75" hidden="false" customHeight="false" outlineLevel="0" collapsed="false">
      <c r="B615" s="148"/>
      <c r="C615" s="149"/>
      <c r="D615" s="149"/>
      <c r="E615" s="149"/>
      <c r="F615" s="149"/>
    </row>
    <row r="616" customFormat="false" ht="12.75" hidden="false" customHeight="false" outlineLevel="0" collapsed="false">
      <c r="B616" s="148"/>
      <c r="C616" s="149"/>
      <c r="D616" s="149"/>
      <c r="E616" s="149"/>
      <c r="F616" s="149"/>
    </row>
    <row r="617" customFormat="false" ht="12.75" hidden="false" customHeight="false" outlineLevel="0" collapsed="false">
      <c r="B617" s="148"/>
      <c r="C617" s="149"/>
      <c r="D617" s="149"/>
      <c r="E617" s="149"/>
      <c r="F617" s="149"/>
    </row>
    <row r="618" customFormat="false" ht="12.75" hidden="false" customHeight="false" outlineLevel="0" collapsed="false">
      <c r="B618" s="148"/>
      <c r="C618" s="149"/>
      <c r="D618" s="149"/>
      <c r="E618" s="149"/>
      <c r="F618" s="149"/>
    </row>
    <row r="619" customFormat="false" ht="12.75" hidden="false" customHeight="false" outlineLevel="0" collapsed="false">
      <c r="B619" s="148"/>
      <c r="C619" s="149"/>
      <c r="D619" s="149"/>
      <c r="E619" s="149"/>
      <c r="F619" s="149"/>
    </row>
    <row r="620" customFormat="false" ht="12.75" hidden="false" customHeight="false" outlineLevel="0" collapsed="false">
      <c r="B620" s="148"/>
      <c r="C620" s="149"/>
      <c r="D620" s="149"/>
      <c r="E620" s="149"/>
      <c r="F620" s="149"/>
    </row>
    <row r="621" customFormat="false" ht="12.75" hidden="false" customHeight="false" outlineLevel="0" collapsed="false">
      <c r="B621" s="148"/>
      <c r="C621" s="149"/>
      <c r="D621" s="149"/>
      <c r="E621" s="149"/>
      <c r="F621" s="149"/>
    </row>
    <row r="622" customFormat="false" ht="12.75" hidden="false" customHeight="false" outlineLevel="0" collapsed="false">
      <c r="B622" s="148"/>
      <c r="C622" s="149"/>
      <c r="D622" s="149"/>
      <c r="E622" s="149"/>
      <c r="F622" s="149"/>
    </row>
    <row r="623" customFormat="false" ht="12.75" hidden="false" customHeight="false" outlineLevel="0" collapsed="false">
      <c r="B623" s="148"/>
      <c r="C623" s="149"/>
      <c r="D623" s="149"/>
      <c r="E623" s="149"/>
      <c r="F623" s="149"/>
    </row>
    <row r="624" customFormat="false" ht="12.75" hidden="false" customHeight="false" outlineLevel="0" collapsed="false">
      <c r="B624" s="148"/>
      <c r="C624" s="149"/>
      <c r="D624" s="149"/>
      <c r="E624" s="149"/>
      <c r="F624" s="149"/>
    </row>
    <row r="625" customFormat="false" ht="12.75" hidden="false" customHeight="false" outlineLevel="0" collapsed="false">
      <c r="B625" s="148"/>
      <c r="C625" s="149"/>
      <c r="D625" s="149"/>
      <c r="E625" s="149"/>
      <c r="F625" s="149"/>
    </row>
    <row r="626" customFormat="false" ht="12.75" hidden="false" customHeight="false" outlineLevel="0" collapsed="false">
      <c r="B626" s="148"/>
      <c r="C626" s="149"/>
      <c r="D626" s="149"/>
      <c r="E626" s="149"/>
      <c r="F626" s="149"/>
    </row>
    <row r="627" customFormat="false" ht="12.75" hidden="false" customHeight="false" outlineLevel="0" collapsed="false">
      <c r="B627" s="148"/>
      <c r="C627" s="149"/>
      <c r="D627" s="149"/>
      <c r="E627" s="149"/>
      <c r="F627" s="149"/>
    </row>
    <row r="628" customFormat="false" ht="12.75" hidden="false" customHeight="false" outlineLevel="0" collapsed="false">
      <c r="B628" s="148"/>
      <c r="C628" s="149"/>
      <c r="D628" s="149"/>
      <c r="E628" s="149"/>
      <c r="F628" s="149"/>
    </row>
    <row r="629" customFormat="false" ht="12.75" hidden="false" customHeight="false" outlineLevel="0" collapsed="false">
      <c r="B629" s="148"/>
      <c r="C629" s="149"/>
      <c r="D629" s="149"/>
      <c r="E629" s="149"/>
      <c r="F629" s="149"/>
    </row>
    <row r="630" customFormat="false" ht="12.75" hidden="false" customHeight="false" outlineLevel="0" collapsed="false">
      <c r="B630" s="148"/>
      <c r="C630" s="149"/>
      <c r="D630" s="149"/>
      <c r="E630" s="149"/>
      <c r="F630" s="149"/>
    </row>
    <row r="631" customFormat="false" ht="12.75" hidden="false" customHeight="false" outlineLevel="0" collapsed="false">
      <c r="B631" s="148"/>
      <c r="C631" s="149"/>
      <c r="D631" s="149"/>
      <c r="E631" s="149"/>
      <c r="F631" s="149"/>
    </row>
    <row r="632" customFormat="false" ht="12.75" hidden="false" customHeight="false" outlineLevel="0" collapsed="false">
      <c r="B632" s="148"/>
      <c r="C632" s="149"/>
      <c r="D632" s="149"/>
      <c r="E632" s="149"/>
      <c r="F632" s="149"/>
    </row>
    <row r="633" customFormat="false" ht="12.75" hidden="false" customHeight="false" outlineLevel="0" collapsed="false">
      <c r="B633" s="148"/>
      <c r="C633" s="149"/>
      <c r="D633" s="149"/>
      <c r="E633" s="149"/>
      <c r="F633" s="149"/>
    </row>
    <row r="634" customFormat="false" ht="12.75" hidden="false" customHeight="false" outlineLevel="0" collapsed="false">
      <c r="B634" s="148"/>
      <c r="C634" s="149"/>
      <c r="D634" s="149"/>
      <c r="E634" s="149"/>
      <c r="F634" s="149"/>
    </row>
    <row r="635" customFormat="false" ht="12.75" hidden="false" customHeight="false" outlineLevel="0" collapsed="false">
      <c r="B635" s="148"/>
      <c r="C635" s="149"/>
      <c r="D635" s="149"/>
      <c r="E635" s="149"/>
      <c r="F635" s="149"/>
    </row>
    <row r="636" customFormat="false" ht="12.75" hidden="false" customHeight="false" outlineLevel="0" collapsed="false">
      <c r="B636" s="148"/>
      <c r="C636" s="149"/>
      <c r="D636" s="149"/>
      <c r="E636" s="149"/>
      <c r="F636" s="149"/>
    </row>
    <row r="637" customFormat="false" ht="12.75" hidden="false" customHeight="false" outlineLevel="0" collapsed="false">
      <c r="B637" s="148"/>
      <c r="C637" s="149"/>
      <c r="D637" s="149"/>
      <c r="E637" s="149"/>
      <c r="F637" s="149"/>
    </row>
    <row r="638" customFormat="false" ht="12.75" hidden="false" customHeight="false" outlineLevel="0" collapsed="false">
      <c r="B638" s="148"/>
      <c r="C638" s="149"/>
      <c r="D638" s="149"/>
      <c r="E638" s="149"/>
      <c r="F638" s="149"/>
    </row>
    <row r="639" customFormat="false" ht="12.75" hidden="false" customHeight="false" outlineLevel="0" collapsed="false">
      <c r="B639" s="148"/>
      <c r="C639" s="149"/>
      <c r="D639" s="149"/>
      <c r="E639" s="149"/>
      <c r="F639" s="149"/>
    </row>
    <row r="640" customFormat="false" ht="12.75" hidden="false" customHeight="false" outlineLevel="0" collapsed="false">
      <c r="B640" s="148"/>
      <c r="C640" s="149"/>
      <c r="D640" s="149"/>
      <c r="E640" s="149"/>
      <c r="F640" s="149"/>
    </row>
    <row r="641" customFormat="false" ht="12.75" hidden="false" customHeight="false" outlineLevel="0" collapsed="false">
      <c r="B641" s="148"/>
      <c r="C641" s="149"/>
      <c r="D641" s="149"/>
      <c r="E641" s="149"/>
      <c r="F641" s="149"/>
    </row>
    <row r="642" customFormat="false" ht="12.75" hidden="false" customHeight="false" outlineLevel="0" collapsed="false">
      <c r="B642" s="148"/>
      <c r="C642" s="149"/>
      <c r="D642" s="149"/>
      <c r="E642" s="149"/>
      <c r="F642" s="149"/>
    </row>
    <row r="643" customFormat="false" ht="12.75" hidden="false" customHeight="false" outlineLevel="0" collapsed="false">
      <c r="B643" s="148"/>
      <c r="C643" s="149"/>
      <c r="D643" s="149"/>
      <c r="E643" s="149"/>
      <c r="F643" s="149"/>
    </row>
    <row r="644" customFormat="false" ht="12.75" hidden="false" customHeight="false" outlineLevel="0" collapsed="false">
      <c r="B644" s="148"/>
      <c r="C644" s="149"/>
      <c r="D644" s="149"/>
      <c r="E644" s="149"/>
      <c r="F644" s="149"/>
    </row>
    <row r="645" customFormat="false" ht="12.75" hidden="false" customHeight="false" outlineLevel="0" collapsed="false">
      <c r="B645" s="148"/>
      <c r="C645" s="149"/>
      <c r="D645" s="149"/>
      <c r="E645" s="149"/>
      <c r="F645" s="149"/>
    </row>
    <row r="646" customFormat="false" ht="12.75" hidden="false" customHeight="false" outlineLevel="0" collapsed="false">
      <c r="B646" s="148"/>
      <c r="C646" s="149"/>
      <c r="D646" s="149"/>
      <c r="E646" s="149"/>
      <c r="F646" s="149"/>
    </row>
    <row r="647" customFormat="false" ht="12.75" hidden="false" customHeight="false" outlineLevel="0" collapsed="false">
      <c r="B647" s="148"/>
      <c r="C647" s="149"/>
      <c r="D647" s="149"/>
      <c r="E647" s="149"/>
      <c r="F647" s="149"/>
    </row>
    <row r="648" customFormat="false" ht="12.75" hidden="false" customHeight="false" outlineLevel="0" collapsed="false">
      <c r="B648" s="148"/>
      <c r="C648" s="149"/>
      <c r="D648" s="149"/>
      <c r="E648" s="149"/>
      <c r="F648" s="149"/>
    </row>
    <row r="649" customFormat="false" ht="12.75" hidden="false" customHeight="false" outlineLevel="0" collapsed="false">
      <c r="B649" s="148"/>
      <c r="C649" s="149"/>
      <c r="D649" s="149"/>
      <c r="E649" s="149"/>
      <c r="F649" s="149"/>
    </row>
    <row r="650" customFormat="false" ht="12.75" hidden="false" customHeight="false" outlineLevel="0" collapsed="false">
      <c r="B650" s="148"/>
      <c r="C650" s="149"/>
      <c r="D650" s="149"/>
      <c r="E650" s="149"/>
      <c r="F650" s="149"/>
    </row>
    <row r="651" customFormat="false" ht="12.75" hidden="false" customHeight="false" outlineLevel="0" collapsed="false">
      <c r="B651" s="148"/>
      <c r="C651" s="149"/>
      <c r="D651" s="149"/>
      <c r="E651" s="149"/>
      <c r="F651" s="149"/>
    </row>
    <row r="652" customFormat="false" ht="12.75" hidden="false" customHeight="false" outlineLevel="0" collapsed="false">
      <c r="B652" s="148"/>
      <c r="C652" s="149"/>
      <c r="D652" s="149"/>
      <c r="E652" s="149"/>
      <c r="F652" s="149"/>
    </row>
    <row r="653" customFormat="false" ht="12.75" hidden="false" customHeight="false" outlineLevel="0" collapsed="false">
      <c r="B653" s="148"/>
      <c r="C653" s="149"/>
      <c r="D653" s="149"/>
      <c r="E653" s="149"/>
      <c r="F653" s="149"/>
    </row>
    <row r="654" customFormat="false" ht="12.75" hidden="false" customHeight="false" outlineLevel="0" collapsed="false">
      <c r="B654" s="148"/>
      <c r="C654" s="149"/>
      <c r="D654" s="149"/>
      <c r="E654" s="149"/>
      <c r="F654" s="149"/>
    </row>
    <row r="655" customFormat="false" ht="12.75" hidden="false" customHeight="false" outlineLevel="0" collapsed="false">
      <c r="B655" s="148"/>
      <c r="C655" s="149"/>
      <c r="D655" s="149"/>
      <c r="E655" s="149"/>
      <c r="F655" s="149"/>
    </row>
    <row r="656" customFormat="false" ht="12.75" hidden="false" customHeight="false" outlineLevel="0" collapsed="false">
      <c r="B656" s="148"/>
      <c r="C656" s="149"/>
      <c r="D656" s="149"/>
      <c r="E656" s="149"/>
      <c r="F656" s="149"/>
    </row>
    <row r="657" customFormat="false" ht="12.75" hidden="false" customHeight="false" outlineLevel="0" collapsed="false">
      <c r="B657" s="148"/>
      <c r="C657" s="149"/>
      <c r="D657" s="149"/>
      <c r="E657" s="149"/>
      <c r="F657" s="149"/>
    </row>
    <row r="658" customFormat="false" ht="12.75" hidden="false" customHeight="false" outlineLevel="0" collapsed="false">
      <c r="B658" s="148"/>
      <c r="C658" s="149"/>
      <c r="D658" s="149"/>
      <c r="E658" s="149"/>
      <c r="F658" s="149"/>
    </row>
    <row r="659" customFormat="false" ht="12.75" hidden="false" customHeight="false" outlineLevel="0" collapsed="false">
      <c r="B659" s="148"/>
      <c r="C659" s="149"/>
      <c r="D659" s="149"/>
      <c r="E659" s="149"/>
      <c r="F659" s="149"/>
    </row>
    <row r="660" customFormat="false" ht="12.75" hidden="false" customHeight="false" outlineLevel="0" collapsed="false">
      <c r="B660" s="148"/>
      <c r="C660" s="149"/>
      <c r="D660" s="149"/>
      <c r="E660" s="149"/>
      <c r="F660" s="149"/>
    </row>
    <row r="661" customFormat="false" ht="12.75" hidden="false" customHeight="false" outlineLevel="0" collapsed="false">
      <c r="B661" s="148"/>
      <c r="C661" s="149"/>
      <c r="D661" s="149"/>
      <c r="E661" s="149"/>
      <c r="F661" s="149"/>
    </row>
    <row r="662" customFormat="false" ht="12.75" hidden="false" customHeight="false" outlineLevel="0" collapsed="false">
      <c r="B662" s="148"/>
      <c r="C662" s="149"/>
      <c r="D662" s="149"/>
      <c r="E662" s="149"/>
      <c r="F662" s="149"/>
    </row>
    <row r="663" customFormat="false" ht="12.75" hidden="false" customHeight="false" outlineLevel="0" collapsed="false">
      <c r="B663" s="148"/>
      <c r="C663" s="149"/>
      <c r="D663" s="149"/>
      <c r="E663" s="149"/>
      <c r="F663" s="149"/>
    </row>
    <row r="664" customFormat="false" ht="12.75" hidden="false" customHeight="false" outlineLevel="0" collapsed="false">
      <c r="B664" s="148"/>
      <c r="C664" s="149"/>
      <c r="D664" s="149"/>
      <c r="E664" s="149"/>
      <c r="F664" s="149"/>
    </row>
    <row r="665" customFormat="false" ht="12.75" hidden="false" customHeight="false" outlineLevel="0" collapsed="false">
      <c r="B665" s="148"/>
      <c r="C665" s="149"/>
      <c r="D665" s="149"/>
      <c r="E665" s="149"/>
      <c r="F665" s="149"/>
    </row>
    <row r="666" customFormat="false" ht="12.75" hidden="false" customHeight="false" outlineLevel="0" collapsed="false">
      <c r="B666" s="148"/>
      <c r="C666" s="149"/>
      <c r="D666" s="149"/>
      <c r="E666" s="149"/>
      <c r="F666" s="149"/>
    </row>
    <row r="667" customFormat="false" ht="12.75" hidden="false" customHeight="false" outlineLevel="0" collapsed="false">
      <c r="B667" s="148"/>
      <c r="C667" s="149"/>
      <c r="D667" s="149"/>
      <c r="E667" s="149"/>
      <c r="F667" s="149"/>
    </row>
    <row r="668" customFormat="false" ht="12.75" hidden="false" customHeight="false" outlineLevel="0" collapsed="false">
      <c r="B668" s="148"/>
      <c r="C668" s="149"/>
      <c r="D668" s="149"/>
      <c r="E668" s="149"/>
      <c r="F668" s="149"/>
    </row>
    <row r="669" customFormat="false" ht="12.75" hidden="false" customHeight="false" outlineLevel="0" collapsed="false">
      <c r="B669" s="148"/>
      <c r="C669" s="149"/>
      <c r="D669" s="149"/>
      <c r="E669" s="149"/>
      <c r="F669" s="149"/>
    </row>
    <row r="670" customFormat="false" ht="12.75" hidden="false" customHeight="false" outlineLevel="0" collapsed="false">
      <c r="B670" s="148"/>
      <c r="C670" s="149"/>
      <c r="D670" s="149"/>
      <c r="E670" s="149"/>
      <c r="F670" s="149"/>
    </row>
    <row r="671" customFormat="false" ht="12.75" hidden="false" customHeight="false" outlineLevel="0" collapsed="false">
      <c r="B671" s="148"/>
      <c r="C671" s="149"/>
      <c r="D671" s="149"/>
      <c r="E671" s="149"/>
      <c r="F671" s="149"/>
    </row>
    <row r="672" customFormat="false" ht="12.75" hidden="false" customHeight="false" outlineLevel="0" collapsed="false">
      <c r="B672" s="148"/>
      <c r="C672" s="149"/>
      <c r="D672" s="149"/>
      <c r="E672" s="149"/>
      <c r="F672" s="149"/>
    </row>
    <row r="673" customFormat="false" ht="12.75" hidden="false" customHeight="false" outlineLevel="0" collapsed="false">
      <c r="B673" s="148"/>
      <c r="C673" s="149"/>
      <c r="D673" s="149"/>
      <c r="E673" s="149"/>
      <c r="F673" s="149"/>
    </row>
    <row r="674" customFormat="false" ht="12.75" hidden="false" customHeight="false" outlineLevel="0" collapsed="false">
      <c r="B674" s="148"/>
      <c r="C674" s="149"/>
      <c r="D674" s="149"/>
      <c r="E674" s="149"/>
      <c r="F674" s="149"/>
    </row>
    <row r="675" customFormat="false" ht="12.75" hidden="false" customHeight="false" outlineLevel="0" collapsed="false">
      <c r="B675" s="148"/>
      <c r="C675" s="149"/>
      <c r="D675" s="149"/>
      <c r="E675" s="149"/>
      <c r="F675" s="149"/>
    </row>
    <row r="676" customFormat="false" ht="12.75" hidden="false" customHeight="false" outlineLevel="0" collapsed="false">
      <c r="B676" s="148"/>
      <c r="C676" s="149"/>
      <c r="D676" s="149"/>
      <c r="E676" s="149"/>
      <c r="F676" s="149"/>
    </row>
    <row r="677" customFormat="false" ht="12.75" hidden="false" customHeight="false" outlineLevel="0" collapsed="false">
      <c r="B677" s="148"/>
      <c r="C677" s="149"/>
      <c r="D677" s="149"/>
      <c r="E677" s="149"/>
      <c r="F677" s="149"/>
    </row>
    <row r="678" customFormat="false" ht="12.75" hidden="false" customHeight="false" outlineLevel="0" collapsed="false">
      <c r="B678" s="148"/>
      <c r="C678" s="149"/>
      <c r="D678" s="149"/>
      <c r="E678" s="149"/>
      <c r="F678" s="149"/>
    </row>
    <row r="679" customFormat="false" ht="12.75" hidden="false" customHeight="false" outlineLevel="0" collapsed="false">
      <c r="B679" s="148"/>
      <c r="C679" s="149"/>
      <c r="D679" s="149"/>
      <c r="E679" s="149"/>
      <c r="F679" s="149"/>
    </row>
    <row r="680" customFormat="false" ht="12.75" hidden="false" customHeight="false" outlineLevel="0" collapsed="false">
      <c r="B680" s="148"/>
      <c r="C680" s="149"/>
      <c r="D680" s="149"/>
      <c r="E680" s="149"/>
      <c r="F680" s="149"/>
    </row>
    <row r="681" customFormat="false" ht="12.75" hidden="false" customHeight="false" outlineLevel="0" collapsed="false">
      <c r="B681" s="148"/>
      <c r="C681" s="149"/>
      <c r="D681" s="149"/>
      <c r="E681" s="149"/>
      <c r="F681" s="149"/>
    </row>
    <row r="682" customFormat="false" ht="12.75" hidden="false" customHeight="false" outlineLevel="0" collapsed="false">
      <c r="B682" s="148"/>
      <c r="C682" s="149"/>
      <c r="D682" s="149"/>
      <c r="E682" s="149"/>
      <c r="F682" s="149"/>
    </row>
    <row r="683" customFormat="false" ht="12.75" hidden="false" customHeight="false" outlineLevel="0" collapsed="false">
      <c r="B683" s="148"/>
      <c r="C683" s="149"/>
      <c r="D683" s="149"/>
      <c r="E683" s="149"/>
      <c r="F683" s="149"/>
    </row>
    <row r="684" customFormat="false" ht="12.75" hidden="false" customHeight="false" outlineLevel="0" collapsed="false">
      <c r="B684" s="148"/>
      <c r="C684" s="149"/>
      <c r="D684" s="149"/>
      <c r="E684" s="149"/>
      <c r="F684" s="149"/>
    </row>
    <row r="685" customFormat="false" ht="12.75" hidden="false" customHeight="false" outlineLevel="0" collapsed="false">
      <c r="B685" s="148"/>
      <c r="C685" s="149"/>
      <c r="D685" s="149"/>
      <c r="E685" s="149"/>
      <c r="F685" s="149"/>
    </row>
    <row r="686" customFormat="false" ht="12.75" hidden="false" customHeight="false" outlineLevel="0" collapsed="false">
      <c r="B686" s="148"/>
      <c r="C686" s="149"/>
      <c r="D686" s="149"/>
      <c r="E686" s="149"/>
      <c r="F686" s="149"/>
    </row>
    <row r="687" customFormat="false" ht="12.75" hidden="false" customHeight="false" outlineLevel="0" collapsed="false">
      <c r="B687" s="148"/>
      <c r="C687" s="149"/>
      <c r="D687" s="149"/>
      <c r="E687" s="149"/>
      <c r="F687" s="149"/>
    </row>
    <row r="688" customFormat="false" ht="12.75" hidden="false" customHeight="false" outlineLevel="0" collapsed="false">
      <c r="B688" s="148"/>
      <c r="C688" s="149"/>
      <c r="D688" s="149"/>
      <c r="E688" s="149"/>
      <c r="F688" s="149"/>
    </row>
    <row r="689" customFormat="false" ht="12.75" hidden="false" customHeight="false" outlineLevel="0" collapsed="false">
      <c r="B689" s="148"/>
      <c r="C689" s="149"/>
      <c r="D689" s="149"/>
      <c r="E689" s="149"/>
      <c r="F689" s="149"/>
    </row>
    <row r="690" customFormat="false" ht="12.75" hidden="false" customHeight="false" outlineLevel="0" collapsed="false">
      <c r="B690" s="148"/>
      <c r="C690" s="149"/>
      <c r="D690" s="149"/>
      <c r="E690" s="149"/>
      <c r="F690" s="149"/>
    </row>
    <row r="691" customFormat="false" ht="12.75" hidden="false" customHeight="false" outlineLevel="0" collapsed="false">
      <c r="B691" s="148"/>
      <c r="C691" s="149"/>
      <c r="D691" s="149"/>
      <c r="E691" s="149"/>
      <c r="F691" s="149"/>
    </row>
    <row r="692" customFormat="false" ht="12.75" hidden="false" customHeight="false" outlineLevel="0" collapsed="false">
      <c r="B692" s="148"/>
      <c r="C692" s="149"/>
      <c r="D692" s="149"/>
      <c r="E692" s="149"/>
      <c r="F692" s="149"/>
    </row>
    <row r="693" customFormat="false" ht="12.75" hidden="false" customHeight="false" outlineLevel="0" collapsed="false">
      <c r="B693" s="148"/>
      <c r="C693" s="149"/>
      <c r="D693" s="149"/>
      <c r="E693" s="149"/>
      <c r="F693" s="149"/>
    </row>
    <row r="694" customFormat="false" ht="12.75" hidden="false" customHeight="false" outlineLevel="0" collapsed="false">
      <c r="B694" s="148"/>
      <c r="C694" s="149"/>
      <c r="D694" s="149"/>
      <c r="E694" s="149"/>
      <c r="F694" s="149"/>
    </row>
    <row r="695" customFormat="false" ht="12.75" hidden="false" customHeight="false" outlineLevel="0" collapsed="false">
      <c r="B695" s="148"/>
      <c r="C695" s="149"/>
      <c r="D695" s="149"/>
      <c r="E695" s="149"/>
      <c r="F695" s="149"/>
    </row>
    <row r="696" customFormat="false" ht="12.75" hidden="false" customHeight="false" outlineLevel="0" collapsed="false">
      <c r="B696" s="148"/>
      <c r="C696" s="149"/>
      <c r="D696" s="149"/>
      <c r="E696" s="149"/>
      <c r="F696" s="149"/>
    </row>
    <row r="697" customFormat="false" ht="12.75" hidden="false" customHeight="false" outlineLevel="0" collapsed="false">
      <c r="B697" s="148"/>
      <c r="C697" s="149"/>
      <c r="D697" s="149"/>
      <c r="E697" s="149"/>
      <c r="F697" s="149"/>
    </row>
    <row r="698" customFormat="false" ht="12.75" hidden="false" customHeight="false" outlineLevel="0" collapsed="false">
      <c r="B698" s="148"/>
      <c r="C698" s="149"/>
      <c r="D698" s="149"/>
      <c r="E698" s="149"/>
      <c r="F698" s="149"/>
    </row>
    <row r="699" customFormat="false" ht="12.75" hidden="false" customHeight="false" outlineLevel="0" collapsed="false">
      <c r="B699" s="148"/>
      <c r="C699" s="149"/>
      <c r="D699" s="149"/>
      <c r="E699" s="149"/>
      <c r="F699" s="149"/>
    </row>
    <row r="700" customFormat="false" ht="12.75" hidden="false" customHeight="false" outlineLevel="0" collapsed="false">
      <c r="B700" s="148"/>
      <c r="C700" s="149"/>
      <c r="D700" s="149"/>
      <c r="E700" s="149"/>
      <c r="F700" s="149"/>
    </row>
    <row r="701" customFormat="false" ht="12.75" hidden="false" customHeight="false" outlineLevel="0" collapsed="false">
      <c r="B701" s="148"/>
      <c r="C701" s="149"/>
      <c r="D701" s="149"/>
      <c r="E701" s="149"/>
      <c r="F701" s="149"/>
    </row>
    <row r="702" customFormat="false" ht="12.75" hidden="false" customHeight="false" outlineLevel="0" collapsed="false">
      <c r="B702" s="148"/>
      <c r="C702" s="149"/>
      <c r="D702" s="149"/>
      <c r="E702" s="149"/>
      <c r="F702" s="149"/>
    </row>
    <row r="703" customFormat="false" ht="12.75" hidden="false" customHeight="false" outlineLevel="0" collapsed="false">
      <c r="B703" s="148"/>
      <c r="C703" s="149"/>
      <c r="D703" s="149"/>
      <c r="E703" s="149"/>
      <c r="F703" s="149"/>
    </row>
    <row r="704" customFormat="false" ht="12.75" hidden="false" customHeight="false" outlineLevel="0" collapsed="false">
      <c r="B704" s="148"/>
      <c r="C704" s="149"/>
      <c r="D704" s="149"/>
      <c r="E704" s="149"/>
      <c r="F704" s="149"/>
    </row>
    <row r="705" customFormat="false" ht="12.75" hidden="false" customHeight="false" outlineLevel="0" collapsed="false">
      <c r="B705" s="148"/>
      <c r="C705" s="149"/>
      <c r="D705" s="149"/>
      <c r="E705" s="149"/>
      <c r="F705" s="149"/>
    </row>
    <row r="706" customFormat="false" ht="12.75" hidden="false" customHeight="false" outlineLevel="0" collapsed="false">
      <c r="B706" s="148"/>
      <c r="C706" s="149"/>
      <c r="D706" s="149"/>
      <c r="E706" s="149"/>
      <c r="F706" s="149"/>
    </row>
    <row r="707" customFormat="false" ht="12.75" hidden="false" customHeight="false" outlineLevel="0" collapsed="false">
      <c r="B707" s="148"/>
      <c r="C707" s="149"/>
      <c r="D707" s="149"/>
      <c r="E707" s="149"/>
      <c r="F707" s="149"/>
    </row>
    <row r="708" customFormat="false" ht="12.75" hidden="false" customHeight="false" outlineLevel="0" collapsed="false">
      <c r="B708" s="148"/>
      <c r="C708" s="149"/>
      <c r="D708" s="149"/>
      <c r="E708" s="149"/>
      <c r="F708" s="149"/>
    </row>
    <row r="709" customFormat="false" ht="12.75" hidden="false" customHeight="false" outlineLevel="0" collapsed="false">
      <c r="B709" s="148"/>
      <c r="C709" s="149"/>
      <c r="D709" s="149"/>
      <c r="E709" s="149"/>
      <c r="F709" s="149"/>
    </row>
    <row r="710" customFormat="false" ht="12.75" hidden="false" customHeight="false" outlineLevel="0" collapsed="false">
      <c r="B710" s="148"/>
      <c r="C710" s="149"/>
      <c r="D710" s="149"/>
      <c r="E710" s="149"/>
      <c r="F710" s="149"/>
    </row>
    <row r="711" customFormat="false" ht="12.75" hidden="false" customHeight="false" outlineLevel="0" collapsed="false">
      <c r="B711" s="148"/>
      <c r="C711" s="149"/>
      <c r="D711" s="149"/>
      <c r="E711" s="149"/>
      <c r="F711" s="149"/>
    </row>
    <row r="712" customFormat="false" ht="12.75" hidden="false" customHeight="false" outlineLevel="0" collapsed="false">
      <c r="B712" s="148"/>
      <c r="C712" s="149"/>
      <c r="D712" s="149"/>
      <c r="E712" s="149"/>
      <c r="F712" s="149"/>
    </row>
    <row r="713" customFormat="false" ht="12.75" hidden="false" customHeight="false" outlineLevel="0" collapsed="false">
      <c r="B713" s="148"/>
      <c r="C713" s="149"/>
      <c r="D713" s="149"/>
      <c r="E713" s="149"/>
      <c r="F713" s="149"/>
    </row>
    <row r="714" customFormat="false" ht="12.75" hidden="false" customHeight="false" outlineLevel="0" collapsed="false">
      <c r="B714" s="148"/>
      <c r="C714" s="149"/>
      <c r="D714" s="149"/>
      <c r="E714" s="149"/>
      <c r="F714" s="149"/>
    </row>
    <row r="715" customFormat="false" ht="12.75" hidden="false" customHeight="false" outlineLevel="0" collapsed="false">
      <c r="B715" s="148"/>
      <c r="C715" s="149"/>
      <c r="D715" s="149"/>
      <c r="E715" s="149"/>
      <c r="F715" s="149"/>
    </row>
    <row r="716" customFormat="false" ht="12.75" hidden="false" customHeight="false" outlineLevel="0" collapsed="false">
      <c r="B716" s="148"/>
      <c r="C716" s="149"/>
      <c r="D716" s="149"/>
      <c r="E716" s="149"/>
      <c r="F716" s="149"/>
    </row>
    <row r="717" customFormat="false" ht="12.75" hidden="false" customHeight="false" outlineLevel="0" collapsed="false">
      <c r="B717" s="148"/>
      <c r="C717" s="149"/>
      <c r="D717" s="149"/>
      <c r="E717" s="149"/>
      <c r="F717" s="149"/>
    </row>
    <row r="718" customFormat="false" ht="12.75" hidden="false" customHeight="false" outlineLevel="0" collapsed="false">
      <c r="B718" s="148"/>
      <c r="C718" s="149"/>
      <c r="D718" s="149"/>
      <c r="E718" s="149"/>
      <c r="F718" s="149"/>
    </row>
    <row r="719" customFormat="false" ht="12.75" hidden="false" customHeight="false" outlineLevel="0" collapsed="false">
      <c r="B719" s="148"/>
      <c r="C719" s="149"/>
      <c r="D719" s="149"/>
      <c r="E719" s="149"/>
      <c r="F719" s="149"/>
    </row>
    <row r="720" customFormat="false" ht="12.75" hidden="false" customHeight="false" outlineLevel="0" collapsed="false">
      <c r="B720" s="148"/>
      <c r="C720" s="149"/>
      <c r="D720" s="149"/>
      <c r="E720" s="149"/>
      <c r="F720" s="149"/>
    </row>
    <row r="721" customFormat="false" ht="12.75" hidden="false" customHeight="false" outlineLevel="0" collapsed="false">
      <c r="B721" s="148"/>
      <c r="C721" s="149"/>
      <c r="D721" s="149"/>
      <c r="E721" s="149"/>
      <c r="F721" s="149"/>
    </row>
    <row r="722" customFormat="false" ht="12.75" hidden="false" customHeight="false" outlineLevel="0" collapsed="false">
      <c r="B722" s="148"/>
      <c r="C722" s="149"/>
      <c r="D722" s="149"/>
      <c r="E722" s="149"/>
      <c r="F722" s="149"/>
    </row>
    <row r="723" customFormat="false" ht="12.75" hidden="false" customHeight="false" outlineLevel="0" collapsed="false">
      <c r="B723" s="148"/>
      <c r="C723" s="149"/>
      <c r="D723" s="149"/>
      <c r="E723" s="149"/>
      <c r="F723" s="149"/>
    </row>
    <row r="724" customFormat="false" ht="12.75" hidden="false" customHeight="false" outlineLevel="0" collapsed="false">
      <c r="B724" s="148"/>
      <c r="C724" s="149"/>
      <c r="D724" s="149"/>
      <c r="E724" s="149"/>
      <c r="F724" s="149"/>
    </row>
    <row r="725" customFormat="false" ht="12.75" hidden="false" customHeight="false" outlineLevel="0" collapsed="false">
      <c r="B725" s="148"/>
      <c r="C725" s="149"/>
      <c r="D725" s="149"/>
      <c r="E725" s="149"/>
      <c r="F725" s="149"/>
    </row>
    <row r="726" customFormat="false" ht="12.75" hidden="false" customHeight="false" outlineLevel="0" collapsed="false">
      <c r="B726" s="148"/>
      <c r="C726" s="149"/>
      <c r="D726" s="149"/>
      <c r="E726" s="149"/>
      <c r="F726" s="149"/>
    </row>
    <row r="727" customFormat="false" ht="12.75" hidden="false" customHeight="false" outlineLevel="0" collapsed="false">
      <c r="B727" s="148"/>
      <c r="C727" s="149"/>
      <c r="D727" s="149"/>
      <c r="E727" s="149"/>
      <c r="F727" s="149"/>
    </row>
    <row r="728" customFormat="false" ht="12.75" hidden="false" customHeight="false" outlineLevel="0" collapsed="false">
      <c r="B728" s="148"/>
      <c r="C728" s="149"/>
      <c r="D728" s="149"/>
      <c r="E728" s="149"/>
      <c r="F728" s="149"/>
    </row>
    <row r="729" customFormat="false" ht="12.75" hidden="false" customHeight="false" outlineLevel="0" collapsed="false">
      <c r="B729" s="148"/>
      <c r="C729" s="149"/>
      <c r="D729" s="149"/>
      <c r="E729" s="149"/>
      <c r="F729" s="149"/>
    </row>
    <row r="730" customFormat="false" ht="12.75" hidden="false" customHeight="false" outlineLevel="0" collapsed="false">
      <c r="B730" s="148"/>
      <c r="C730" s="149"/>
      <c r="D730" s="149"/>
      <c r="E730" s="149"/>
      <c r="F730" s="149"/>
    </row>
    <row r="731" customFormat="false" ht="12.75" hidden="false" customHeight="false" outlineLevel="0" collapsed="false">
      <c r="B731" s="148"/>
      <c r="C731" s="149"/>
      <c r="D731" s="149"/>
      <c r="E731" s="149"/>
      <c r="F731" s="149"/>
    </row>
    <row r="732" customFormat="false" ht="12.75" hidden="false" customHeight="false" outlineLevel="0" collapsed="false">
      <c r="B732" s="148"/>
      <c r="C732" s="149"/>
      <c r="D732" s="149"/>
      <c r="E732" s="149"/>
      <c r="F732" s="149"/>
    </row>
    <row r="733" customFormat="false" ht="12.75" hidden="false" customHeight="false" outlineLevel="0" collapsed="false">
      <c r="B733" s="148"/>
      <c r="C733" s="149"/>
      <c r="D733" s="149"/>
      <c r="E733" s="149"/>
      <c r="F733" s="149"/>
    </row>
    <row r="734" customFormat="false" ht="12.75" hidden="false" customHeight="false" outlineLevel="0" collapsed="false">
      <c r="B734" s="148"/>
      <c r="C734" s="149"/>
      <c r="D734" s="149"/>
      <c r="E734" s="149"/>
      <c r="F734" s="149"/>
    </row>
    <row r="735" customFormat="false" ht="12.75" hidden="false" customHeight="false" outlineLevel="0" collapsed="false">
      <c r="B735" s="148"/>
      <c r="C735" s="149"/>
      <c r="D735" s="149"/>
      <c r="E735" s="149"/>
      <c r="F735" s="149"/>
    </row>
    <row r="736" customFormat="false" ht="12.75" hidden="false" customHeight="false" outlineLevel="0" collapsed="false">
      <c r="B736" s="148"/>
      <c r="C736" s="149"/>
      <c r="D736" s="149"/>
      <c r="E736" s="149"/>
      <c r="F736" s="149"/>
    </row>
    <row r="737" customFormat="false" ht="12.75" hidden="false" customHeight="false" outlineLevel="0" collapsed="false">
      <c r="B737" s="148"/>
      <c r="C737" s="149"/>
      <c r="D737" s="149"/>
      <c r="E737" s="149"/>
      <c r="F737" s="149"/>
    </row>
    <row r="738" customFormat="false" ht="12.75" hidden="false" customHeight="false" outlineLevel="0" collapsed="false">
      <c r="B738" s="148"/>
      <c r="C738" s="149"/>
      <c r="D738" s="149"/>
      <c r="E738" s="149"/>
      <c r="F738" s="149"/>
    </row>
    <row r="739" customFormat="false" ht="12.75" hidden="false" customHeight="false" outlineLevel="0" collapsed="false">
      <c r="B739" s="148"/>
      <c r="C739" s="149"/>
      <c r="D739" s="149"/>
      <c r="E739" s="149"/>
      <c r="F739" s="149"/>
    </row>
    <row r="740" customFormat="false" ht="12.75" hidden="false" customHeight="false" outlineLevel="0" collapsed="false">
      <c r="B740" s="148"/>
      <c r="C740" s="149"/>
      <c r="D740" s="149"/>
      <c r="E740" s="149"/>
      <c r="F740" s="149"/>
    </row>
    <row r="741" customFormat="false" ht="12.75" hidden="false" customHeight="false" outlineLevel="0" collapsed="false">
      <c r="B741" s="148"/>
      <c r="C741" s="149"/>
      <c r="D741" s="149"/>
      <c r="E741" s="149"/>
      <c r="F741" s="149"/>
    </row>
    <row r="742" customFormat="false" ht="12.75" hidden="false" customHeight="false" outlineLevel="0" collapsed="false">
      <c r="B742" s="148"/>
      <c r="C742" s="149"/>
      <c r="D742" s="149"/>
      <c r="E742" s="149"/>
      <c r="F742" s="149"/>
    </row>
    <row r="743" customFormat="false" ht="12.75" hidden="false" customHeight="false" outlineLevel="0" collapsed="false">
      <c r="B743" s="148"/>
      <c r="C743" s="149"/>
      <c r="D743" s="149"/>
      <c r="E743" s="149"/>
      <c r="F743" s="149"/>
    </row>
    <row r="744" customFormat="false" ht="12.75" hidden="false" customHeight="false" outlineLevel="0" collapsed="false">
      <c r="B744" s="148"/>
      <c r="C744" s="149"/>
      <c r="D744" s="149"/>
      <c r="E744" s="149"/>
      <c r="F744" s="149"/>
    </row>
    <row r="745" customFormat="false" ht="12.75" hidden="false" customHeight="false" outlineLevel="0" collapsed="false">
      <c r="B745" s="148"/>
      <c r="C745" s="149"/>
      <c r="D745" s="149"/>
      <c r="E745" s="149"/>
      <c r="F745" s="149"/>
    </row>
    <row r="746" customFormat="false" ht="12.75" hidden="false" customHeight="false" outlineLevel="0" collapsed="false">
      <c r="B746" s="148"/>
      <c r="C746" s="149"/>
      <c r="D746" s="149"/>
      <c r="E746" s="149"/>
      <c r="F746" s="149"/>
    </row>
    <row r="747" customFormat="false" ht="12.75" hidden="false" customHeight="false" outlineLevel="0" collapsed="false">
      <c r="B747" s="148"/>
      <c r="C747" s="149"/>
      <c r="D747" s="149"/>
      <c r="E747" s="149"/>
      <c r="F747" s="149"/>
    </row>
    <row r="748" customFormat="false" ht="12.75" hidden="false" customHeight="false" outlineLevel="0" collapsed="false">
      <c r="B748" s="148"/>
      <c r="C748" s="149"/>
      <c r="D748" s="149"/>
      <c r="E748" s="149"/>
      <c r="F748" s="149"/>
    </row>
    <row r="749" customFormat="false" ht="12.75" hidden="false" customHeight="false" outlineLevel="0" collapsed="false">
      <c r="B749" s="148"/>
      <c r="C749" s="149"/>
      <c r="D749" s="149"/>
      <c r="E749" s="149"/>
      <c r="F749" s="149"/>
    </row>
    <row r="750" customFormat="false" ht="12.75" hidden="false" customHeight="false" outlineLevel="0" collapsed="false">
      <c r="B750" s="148"/>
      <c r="C750" s="149"/>
      <c r="D750" s="149"/>
      <c r="E750" s="149"/>
      <c r="F750" s="149"/>
    </row>
    <row r="751" customFormat="false" ht="12.75" hidden="false" customHeight="false" outlineLevel="0" collapsed="false">
      <c r="B751" s="148"/>
      <c r="C751" s="149"/>
      <c r="D751" s="149"/>
      <c r="E751" s="149"/>
      <c r="F751" s="149"/>
    </row>
    <row r="752" customFormat="false" ht="12.75" hidden="false" customHeight="false" outlineLevel="0" collapsed="false">
      <c r="B752" s="148"/>
      <c r="C752" s="149"/>
      <c r="D752" s="149"/>
      <c r="E752" s="149"/>
      <c r="F752" s="149"/>
    </row>
    <row r="753" customFormat="false" ht="12.75" hidden="false" customHeight="false" outlineLevel="0" collapsed="false">
      <c r="B753" s="148"/>
      <c r="C753" s="149"/>
      <c r="D753" s="149"/>
      <c r="E753" s="149"/>
      <c r="F753" s="149"/>
    </row>
    <row r="754" customFormat="false" ht="12.75" hidden="false" customHeight="false" outlineLevel="0" collapsed="false">
      <c r="B754" s="148"/>
      <c r="C754" s="149"/>
      <c r="D754" s="149"/>
      <c r="E754" s="149"/>
      <c r="F754" s="149"/>
    </row>
    <row r="755" customFormat="false" ht="12.75" hidden="false" customHeight="false" outlineLevel="0" collapsed="false">
      <c r="B755" s="148"/>
      <c r="C755" s="149"/>
      <c r="D755" s="149"/>
      <c r="E755" s="149"/>
      <c r="F755" s="149"/>
    </row>
    <row r="756" customFormat="false" ht="12.75" hidden="false" customHeight="false" outlineLevel="0" collapsed="false">
      <c r="B756" s="148"/>
      <c r="C756" s="149"/>
      <c r="D756" s="149"/>
      <c r="E756" s="149"/>
      <c r="F756" s="149"/>
    </row>
    <row r="757" customFormat="false" ht="12.75" hidden="false" customHeight="false" outlineLevel="0" collapsed="false">
      <c r="B757" s="148"/>
      <c r="C757" s="149"/>
      <c r="D757" s="149"/>
      <c r="E757" s="149"/>
      <c r="F757" s="149"/>
    </row>
    <row r="758" customFormat="false" ht="12.75" hidden="false" customHeight="false" outlineLevel="0" collapsed="false">
      <c r="B758" s="148"/>
      <c r="C758" s="149"/>
      <c r="D758" s="149"/>
      <c r="E758" s="149"/>
      <c r="F758" s="149"/>
    </row>
    <row r="759" customFormat="false" ht="12.75" hidden="false" customHeight="false" outlineLevel="0" collapsed="false">
      <c r="B759" s="148"/>
      <c r="C759" s="149"/>
      <c r="D759" s="149"/>
      <c r="E759" s="149"/>
      <c r="F759" s="149"/>
    </row>
    <row r="760" customFormat="false" ht="12.75" hidden="false" customHeight="false" outlineLevel="0" collapsed="false">
      <c r="B760" s="148"/>
      <c r="C760" s="149"/>
      <c r="D760" s="149"/>
      <c r="E760" s="149"/>
      <c r="F760" s="149"/>
    </row>
    <row r="761" customFormat="false" ht="12.75" hidden="false" customHeight="false" outlineLevel="0" collapsed="false">
      <c r="B761" s="148"/>
      <c r="C761" s="149"/>
      <c r="D761" s="149"/>
      <c r="E761" s="149"/>
      <c r="F761" s="149"/>
    </row>
    <row r="762" customFormat="false" ht="12.75" hidden="false" customHeight="false" outlineLevel="0" collapsed="false">
      <c r="B762" s="148"/>
      <c r="C762" s="149"/>
      <c r="D762" s="149"/>
      <c r="E762" s="149"/>
      <c r="F762" s="149"/>
    </row>
    <row r="763" customFormat="false" ht="12.75" hidden="false" customHeight="false" outlineLevel="0" collapsed="false">
      <c r="B763" s="148"/>
      <c r="C763" s="149"/>
      <c r="D763" s="149"/>
      <c r="E763" s="149"/>
      <c r="F763" s="149"/>
    </row>
    <row r="764" customFormat="false" ht="12.75" hidden="false" customHeight="false" outlineLevel="0" collapsed="false">
      <c r="B764" s="148"/>
      <c r="C764" s="149"/>
      <c r="D764" s="149"/>
      <c r="E764" s="149"/>
      <c r="F764" s="149"/>
    </row>
    <row r="765" customFormat="false" ht="12.75" hidden="false" customHeight="false" outlineLevel="0" collapsed="false">
      <c r="B765" s="148"/>
      <c r="C765" s="149"/>
      <c r="D765" s="149"/>
      <c r="E765" s="149"/>
      <c r="F765" s="149"/>
    </row>
    <row r="766" customFormat="false" ht="12.75" hidden="false" customHeight="false" outlineLevel="0" collapsed="false">
      <c r="B766" s="148"/>
      <c r="C766" s="149"/>
      <c r="D766" s="149"/>
      <c r="E766" s="149"/>
      <c r="F766" s="149"/>
    </row>
    <row r="767" customFormat="false" ht="12.75" hidden="false" customHeight="false" outlineLevel="0" collapsed="false">
      <c r="B767" s="148"/>
      <c r="C767" s="149"/>
      <c r="D767" s="149"/>
      <c r="E767" s="149"/>
      <c r="F767" s="149"/>
    </row>
    <row r="768" customFormat="false" ht="12.75" hidden="false" customHeight="false" outlineLevel="0" collapsed="false">
      <c r="B768" s="148"/>
      <c r="C768" s="149"/>
      <c r="D768" s="149"/>
      <c r="E768" s="149"/>
      <c r="F768" s="149"/>
    </row>
    <row r="769" customFormat="false" ht="12.75" hidden="false" customHeight="false" outlineLevel="0" collapsed="false">
      <c r="B769" s="148"/>
      <c r="C769" s="149"/>
      <c r="D769" s="149"/>
      <c r="E769" s="149"/>
      <c r="F769" s="149"/>
    </row>
    <row r="770" customFormat="false" ht="12.75" hidden="false" customHeight="false" outlineLevel="0" collapsed="false">
      <c r="B770" s="148"/>
      <c r="C770" s="149"/>
      <c r="D770" s="149"/>
      <c r="E770" s="149"/>
      <c r="F770" s="149"/>
    </row>
    <row r="771" customFormat="false" ht="12.75" hidden="false" customHeight="false" outlineLevel="0" collapsed="false">
      <c r="B771" s="148"/>
      <c r="C771" s="149"/>
      <c r="D771" s="149"/>
      <c r="E771" s="149"/>
      <c r="F771" s="149"/>
    </row>
    <row r="772" customFormat="false" ht="12.75" hidden="false" customHeight="false" outlineLevel="0" collapsed="false">
      <c r="B772" s="148"/>
      <c r="C772" s="149"/>
      <c r="D772" s="149"/>
      <c r="E772" s="149"/>
      <c r="F772" s="149"/>
    </row>
    <row r="773" customFormat="false" ht="12.75" hidden="false" customHeight="false" outlineLevel="0" collapsed="false">
      <c r="B773" s="148"/>
      <c r="C773" s="149"/>
      <c r="D773" s="149"/>
      <c r="E773" s="149"/>
      <c r="F773" s="149"/>
    </row>
    <row r="774" customFormat="false" ht="12.75" hidden="false" customHeight="false" outlineLevel="0" collapsed="false">
      <c r="B774" s="148"/>
      <c r="C774" s="149"/>
      <c r="D774" s="149"/>
      <c r="E774" s="149"/>
      <c r="F774" s="149"/>
    </row>
    <row r="775" customFormat="false" ht="12.75" hidden="false" customHeight="false" outlineLevel="0" collapsed="false">
      <c r="B775" s="148"/>
      <c r="C775" s="149"/>
      <c r="D775" s="149"/>
      <c r="E775" s="149"/>
      <c r="F775" s="149"/>
    </row>
    <row r="776" customFormat="false" ht="12.75" hidden="false" customHeight="false" outlineLevel="0" collapsed="false">
      <c r="B776" s="148"/>
      <c r="C776" s="149"/>
      <c r="D776" s="149"/>
      <c r="E776" s="149"/>
      <c r="F776" s="149"/>
    </row>
    <row r="777" customFormat="false" ht="12.75" hidden="false" customHeight="false" outlineLevel="0" collapsed="false">
      <c r="B777" s="148"/>
      <c r="C777" s="149"/>
      <c r="D777" s="149"/>
      <c r="E777" s="149"/>
      <c r="F777" s="149"/>
    </row>
    <row r="778" customFormat="false" ht="12.75" hidden="false" customHeight="false" outlineLevel="0" collapsed="false">
      <c r="B778" s="148"/>
      <c r="C778" s="149"/>
      <c r="D778" s="149"/>
      <c r="E778" s="149"/>
      <c r="F778" s="149"/>
    </row>
    <row r="779" customFormat="false" ht="12.75" hidden="false" customHeight="false" outlineLevel="0" collapsed="false">
      <c r="B779" s="148"/>
      <c r="C779" s="149"/>
      <c r="D779" s="149"/>
      <c r="E779" s="149"/>
      <c r="F779" s="149"/>
    </row>
    <row r="780" customFormat="false" ht="12.75" hidden="false" customHeight="false" outlineLevel="0" collapsed="false">
      <c r="B780" s="148"/>
      <c r="C780" s="149"/>
      <c r="D780" s="149"/>
      <c r="E780" s="149"/>
      <c r="F780" s="149"/>
    </row>
    <row r="781" customFormat="false" ht="12.75" hidden="false" customHeight="false" outlineLevel="0" collapsed="false">
      <c r="B781" s="148"/>
      <c r="C781" s="149"/>
      <c r="D781" s="149"/>
      <c r="E781" s="149"/>
      <c r="F781" s="149"/>
    </row>
    <row r="782" customFormat="false" ht="12.75" hidden="false" customHeight="false" outlineLevel="0" collapsed="false">
      <c r="B782" s="148"/>
      <c r="C782" s="149"/>
      <c r="D782" s="149"/>
      <c r="E782" s="149"/>
      <c r="F782" s="149"/>
    </row>
    <row r="783" customFormat="false" ht="12.75" hidden="false" customHeight="false" outlineLevel="0" collapsed="false">
      <c r="B783" s="148"/>
      <c r="C783" s="149"/>
      <c r="D783" s="149"/>
      <c r="E783" s="149"/>
      <c r="F783" s="149"/>
    </row>
    <row r="784" customFormat="false" ht="12.75" hidden="false" customHeight="false" outlineLevel="0" collapsed="false">
      <c r="B784" s="148"/>
      <c r="C784" s="149"/>
      <c r="D784" s="149"/>
      <c r="E784" s="149"/>
      <c r="F784" s="149"/>
    </row>
    <row r="785" customFormat="false" ht="12.75" hidden="false" customHeight="false" outlineLevel="0" collapsed="false">
      <c r="B785" s="148"/>
      <c r="C785" s="149"/>
      <c r="D785" s="149"/>
      <c r="E785" s="149"/>
      <c r="F785" s="149"/>
    </row>
    <row r="786" customFormat="false" ht="12.75" hidden="false" customHeight="false" outlineLevel="0" collapsed="false">
      <c r="B786" s="148"/>
      <c r="C786" s="149"/>
      <c r="D786" s="149"/>
      <c r="E786" s="149"/>
      <c r="F786" s="149"/>
    </row>
    <row r="787" customFormat="false" ht="12.75" hidden="false" customHeight="false" outlineLevel="0" collapsed="false">
      <c r="B787" s="148"/>
      <c r="C787" s="149"/>
      <c r="D787" s="149"/>
      <c r="E787" s="149"/>
      <c r="F787" s="149"/>
    </row>
    <row r="788" customFormat="false" ht="12.75" hidden="false" customHeight="false" outlineLevel="0" collapsed="false">
      <c r="B788" s="148"/>
      <c r="C788" s="149"/>
      <c r="D788" s="149"/>
      <c r="E788" s="149"/>
      <c r="F788" s="149"/>
    </row>
    <row r="789" customFormat="false" ht="12.75" hidden="false" customHeight="false" outlineLevel="0" collapsed="false">
      <c r="B789" s="148"/>
      <c r="C789" s="149"/>
      <c r="D789" s="149"/>
      <c r="E789" s="149"/>
      <c r="F789" s="149"/>
    </row>
    <row r="790" customFormat="false" ht="12.75" hidden="false" customHeight="false" outlineLevel="0" collapsed="false">
      <c r="B790" s="148"/>
      <c r="C790" s="149"/>
      <c r="D790" s="149"/>
      <c r="E790" s="149"/>
      <c r="F790" s="149"/>
    </row>
    <row r="791" customFormat="false" ht="12.75" hidden="false" customHeight="false" outlineLevel="0" collapsed="false">
      <c r="B791" s="148"/>
      <c r="C791" s="149"/>
      <c r="D791" s="149"/>
      <c r="E791" s="149"/>
      <c r="F791" s="149"/>
    </row>
    <row r="792" customFormat="false" ht="12.75" hidden="false" customHeight="false" outlineLevel="0" collapsed="false">
      <c r="B792" s="148"/>
      <c r="C792" s="149"/>
      <c r="D792" s="149"/>
      <c r="E792" s="149"/>
      <c r="F792" s="149"/>
    </row>
    <row r="793" customFormat="false" ht="12.75" hidden="false" customHeight="false" outlineLevel="0" collapsed="false">
      <c r="B793" s="148"/>
      <c r="C793" s="149"/>
      <c r="D793" s="149"/>
      <c r="E793" s="149"/>
      <c r="F793" s="149"/>
    </row>
    <row r="794" customFormat="false" ht="12.75" hidden="false" customHeight="false" outlineLevel="0" collapsed="false">
      <c r="B794" s="148"/>
      <c r="C794" s="149"/>
      <c r="D794" s="149"/>
      <c r="E794" s="149"/>
      <c r="F794" s="149"/>
    </row>
    <row r="795" customFormat="false" ht="12.75" hidden="false" customHeight="false" outlineLevel="0" collapsed="false">
      <c r="B795" s="148"/>
      <c r="C795" s="149"/>
      <c r="D795" s="149"/>
      <c r="E795" s="149"/>
      <c r="F795" s="149"/>
    </row>
    <row r="796" customFormat="false" ht="12.75" hidden="false" customHeight="false" outlineLevel="0" collapsed="false">
      <c r="B796" s="148"/>
      <c r="C796" s="149"/>
      <c r="D796" s="149"/>
      <c r="E796" s="149"/>
      <c r="F796" s="149"/>
    </row>
    <row r="797" customFormat="false" ht="12.75" hidden="false" customHeight="false" outlineLevel="0" collapsed="false">
      <c r="B797" s="148"/>
      <c r="C797" s="149"/>
      <c r="D797" s="149"/>
      <c r="E797" s="149"/>
      <c r="F797" s="149"/>
    </row>
    <row r="798" customFormat="false" ht="12.75" hidden="false" customHeight="false" outlineLevel="0" collapsed="false">
      <c r="B798" s="148"/>
      <c r="C798" s="149"/>
      <c r="D798" s="149"/>
      <c r="E798" s="149"/>
      <c r="F798" s="149"/>
    </row>
    <row r="799" customFormat="false" ht="12.75" hidden="false" customHeight="false" outlineLevel="0" collapsed="false">
      <c r="B799" s="148"/>
      <c r="C799" s="149"/>
      <c r="D799" s="149"/>
      <c r="E799" s="149"/>
      <c r="F799" s="149"/>
    </row>
    <row r="800" customFormat="false" ht="12.75" hidden="false" customHeight="false" outlineLevel="0" collapsed="false">
      <c r="B800" s="148"/>
      <c r="C800" s="149"/>
      <c r="D800" s="149"/>
      <c r="E800" s="149"/>
      <c r="F800" s="149"/>
    </row>
    <row r="801" customFormat="false" ht="12.75" hidden="false" customHeight="false" outlineLevel="0" collapsed="false">
      <c r="B801" s="148"/>
      <c r="C801" s="149"/>
      <c r="D801" s="149"/>
      <c r="E801" s="149"/>
      <c r="F801" s="149"/>
    </row>
    <row r="802" customFormat="false" ht="12.75" hidden="false" customHeight="false" outlineLevel="0" collapsed="false">
      <c r="B802" s="148"/>
      <c r="C802" s="149"/>
      <c r="D802" s="149"/>
      <c r="E802" s="149"/>
      <c r="F802" s="149"/>
    </row>
    <row r="803" customFormat="false" ht="12.75" hidden="false" customHeight="false" outlineLevel="0" collapsed="false">
      <c r="B803" s="148"/>
      <c r="C803" s="149"/>
      <c r="D803" s="149"/>
      <c r="E803" s="149"/>
      <c r="F803" s="149"/>
    </row>
    <row r="804" customFormat="false" ht="12.75" hidden="false" customHeight="false" outlineLevel="0" collapsed="false">
      <c r="B804" s="148"/>
      <c r="C804" s="149"/>
      <c r="D804" s="149"/>
      <c r="E804" s="149"/>
      <c r="F804" s="149"/>
    </row>
    <row r="805" customFormat="false" ht="12.75" hidden="false" customHeight="false" outlineLevel="0" collapsed="false">
      <c r="B805" s="148"/>
      <c r="C805" s="149"/>
      <c r="D805" s="149"/>
      <c r="E805" s="149"/>
      <c r="F805" s="149"/>
    </row>
    <row r="806" customFormat="false" ht="12.75" hidden="false" customHeight="false" outlineLevel="0" collapsed="false">
      <c r="B806" s="148"/>
      <c r="C806" s="149"/>
      <c r="D806" s="149"/>
      <c r="E806" s="149"/>
      <c r="F806" s="149"/>
    </row>
    <row r="807" customFormat="false" ht="12.75" hidden="false" customHeight="false" outlineLevel="0" collapsed="false">
      <c r="B807" s="148"/>
      <c r="C807" s="149"/>
      <c r="D807" s="149"/>
      <c r="E807" s="149"/>
      <c r="F807" s="149"/>
    </row>
    <row r="808" customFormat="false" ht="12.75" hidden="false" customHeight="false" outlineLevel="0" collapsed="false">
      <c r="B808" s="148"/>
      <c r="C808" s="149"/>
      <c r="D808" s="149"/>
      <c r="E808" s="149"/>
      <c r="F808" s="149"/>
    </row>
    <row r="809" customFormat="false" ht="12.75" hidden="false" customHeight="false" outlineLevel="0" collapsed="false">
      <c r="B809" s="148"/>
      <c r="C809" s="149"/>
      <c r="D809" s="149"/>
      <c r="E809" s="149"/>
      <c r="F809" s="149"/>
    </row>
    <row r="810" customFormat="false" ht="12.75" hidden="false" customHeight="false" outlineLevel="0" collapsed="false">
      <c r="B810" s="148"/>
      <c r="C810" s="149"/>
      <c r="D810" s="149"/>
      <c r="E810" s="149"/>
      <c r="F810" s="149"/>
    </row>
    <row r="811" customFormat="false" ht="12.75" hidden="false" customHeight="false" outlineLevel="0" collapsed="false">
      <c r="B811" s="148"/>
      <c r="C811" s="149"/>
      <c r="D811" s="149"/>
      <c r="E811" s="149"/>
      <c r="F811" s="149"/>
    </row>
    <row r="812" customFormat="false" ht="12.75" hidden="false" customHeight="false" outlineLevel="0" collapsed="false">
      <c r="B812" s="148"/>
      <c r="C812" s="149"/>
      <c r="D812" s="149"/>
      <c r="E812" s="149"/>
      <c r="F812" s="149"/>
    </row>
    <row r="813" customFormat="false" ht="12.75" hidden="false" customHeight="false" outlineLevel="0" collapsed="false">
      <c r="B813" s="148"/>
      <c r="C813" s="149"/>
      <c r="D813" s="149"/>
      <c r="E813" s="149"/>
      <c r="F813" s="149"/>
    </row>
    <row r="814" customFormat="false" ht="12.75" hidden="false" customHeight="false" outlineLevel="0" collapsed="false">
      <c r="B814" s="148"/>
      <c r="C814" s="149"/>
      <c r="D814" s="149"/>
      <c r="E814" s="149"/>
      <c r="F814" s="149"/>
    </row>
    <row r="815" customFormat="false" ht="12.75" hidden="false" customHeight="false" outlineLevel="0" collapsed="false">
      <c r="B815" s="148"/>
      <c r="C815" s="149"/>
      <c r="D815" s="149"/>
      <c r="E815" s="149"/>
      <c r="F815" s="149"/>
    </row>
    <row r="816" customFormat="false" ht="12.75" hidden="false" customHeight="false" outlineLevel="0" collapsed="false">
      <c r="B816" s="148"/>
      <c r="C816" s="149"/>
      <c r="D816" s="149"/>
      <c r="E816" s="149"/>
      <c r="F816" s="149"/>
    </row>
    <row r="817" customFormat="false" ht="12.75" hidden="false" customHeight="false" outlineLevel="0" collapsed="false">
      <c r="B817" s="148"/>
      <c r="C817" s="149"/>
      <c r="D817" s="149"/>
      <c r="E817" s="149"/>
      <c r="F817" s="149"/>
    </row>
    <row r="818" customFormat="false" ht="12.75" hidden="false" customHeight="false" outlineLevel="0" collapsed="false">
      <c r="B818" s="148"/>
      <c r="C818" s="149"/>
      <c r="D818" s="149"/>
      <c r="E818" s="149"/>
      <c r="F818" s="149"/>
    </row>
    <row r="819" customFormat="false" ht="12.75" hidden="false" customHeight="false" outlineLevel="0" collapsed="false">
      <c r="B819" s="148"/>
      <c r="C819" s="149"/>
      <c r="D819" s="149"/>
      <c r="E819" s="149"/>
      <c r="F819" s="149"/>
    </row>
    <row r="820" customFormat="false" ht="12.75" hidden="false" customHeight="false" outlineLevel="0" collapsed="false">
      <c r="B820" s="148"/>
      <c r="C820" s="149"/>
      <c r="D820" s="149"/>
      <c r="E820" s="149"/>
      <c r="F820" s="149"/>
    </row>
    <row r="821" customFormat="false" ht="12.75" hidden="false" customHeight="false" outlineLevel="0" collapsed="false">
      <c r="B821" s="148"/>
      <c r="C821" s="149"/>
      <c r="D821" s="149"/>
      <c r="E821" s="149"/>
      <c r="F821" s="149"/>
    </row>
    <row r="822" customFormat="false" ht="12.75" hidden="false" customHeight="false" outlineLevel="0" collapsed="false">
      <c r="B822" s="148"/>
      <c r="C822" s="149"/>
      <c r="D822" s="149"/>
      <c r="E822" s="149"/>
      <c r="F822" s="149"/>
    </row>
    <row r="823" customFormat="false" ht="12.75" hidden="false" customHeight="false" outlineLevel="0" collapsed="false">
      <c r="B823" s="148"/>
      <c r="C823" s="149"/>
      <c r="D823" s="149"/>
      <c r="E823" s="149"/>
      <c r="F823" s="149"/>
    </row>
    <row r="824" customFormat="false" ht="12.75" hidden="false" customHeight="false" outlineLevel="0" collapsed="false">
      <c r="B824" s="148"/>
      <c r="C824" s="149"/>
      <c r="D824" s="149"/>
      <c r="E824" s="149"/>
      <c r="F824" s="149"/>
    </row>
    <row r="825" customFormat="false" ht="12.75" hidden="false" customHeight="false" outlineLevel="0" collapsed="false">
      <c r="B825" s="148"/>
      <c r="C825" s="149"/>
      <c r="D825" s="149"/>
      <c r="E825" s="149"/>
      <c r="F825" s="149"/>
    </row>
    <row r="826" customFormat="false" ht="12.75" hidden="false" customHeight="false" outlineLevel="0" collapsed="false">
      <c r="B826" s="148"/>
      <c r="C826" s="149"/>
      <c r="D826" s="149"/>
      <c r="E826" s="149"/>
      <c r="F826" s="149"/>
    </row>
    <row r="827" customFormat="false" ht="12.75" hidden="false" customHeight="false" outlineLevel="0" collapsed="false">
      <c r="B827" s="148"/>
      <c r="C827" s="149"/>
      <c r="D827" s="149"/>
      <c r="E827" s="149"/>
      <c r="F827" s="149"/>
    </row>
    <row r="828" customFormat="false" ht="12.75" hidden="false" customHeight="false" outlineLevel="0" collapsed="false">
      <c r="B828" s="148"/>
      <c r="C828" s="149"/>
      <c r="D828" s="149"/>
      <c r="E828" s="149"/>
      <c r="F828" s="149"/>
    </row>
    <row r="829" customFormat="false" ht="12.75" hidden="false" customHeight="false" outlineLevel="0" collapsed="false">
      <c r="B829" s="148"/>
      <c r="C829" s="149"/>
      <c r="D829" s="149"/>
      <c r="E829" s="149"/>
      <c r="F829" s="149"/>
    </row>
    <row r="830" customFormat="false" ht="12.75" hidden="false" customHeight="false" outlineLevel="0" collapsed="false">
      <c r="B830" s="148"/>
      <c r="C830" s="149"/>
      <c r="D830" s="149"/>
      <c r="E830" s="149"/>
      <c r="F830" s="149"/>
    </row>
    <row r="831" customFormat="false" ht="12.75" hidden="false" customHeight="false" outlineLevel="0" collapsed="false">
      <c r="B831" s="148"/>
      <c r="C831" s="149"/>
      <c r="D831" s="149"/>
      <c r="E831" s="149"/>
      <c r="F831" s="149"/>
    </row>
    <row r="832" customFormat="false" ht="12.75" hidden="false" customHeight="false" outlineLevel="0" collapsed="false">
      <c r="B832" s="148"/>
      <c r="C832" s="149"/>
      <c r="D832" s="149"/>
      <c r="E832" s="149"/>
      <c r="F832" s="149"/>
    </row>
    <row r="833" customFormat="false" ht="12.75" hidden="false" customHeight="false" outlineLevel="0" collapsed="false">
      <c r="B833" s="148"/>
      <c r="C833" s="149"/>
      <c r="D833" s="149"/>
      <c r="E833" s="149"/>
      <c r="F833" s="149"/>
    </row>
    <row r="834" customFormat="false" ht="12.75" hidden="false" customHeight="false" outlineLevel="0" collapsed="false">
      <c r="B834" s="148"/>
      <c r="C834" s="149"/>
      <c r="D834" s="149"/>
      <c r="E834" s="149"/>
      <c r="F834" s="149"/>
    </row>
    <row r="835" customFormat="false" ht="12.75" hidden="false" customHeight="false" outlineLevel="0" collapsed="false">
      <c r="B835" s="148"/>
      <c r="C835" s="149"/>
      <c r="D835" s="149"/>
      <c r="E835" s="149"/>
      <c r="F835" s="149"/>
    </row>
    <row r="836" customFormat="false" ht="12.75" hidden="false" customHeight="false" outlineLevel="0" collapsed="false">
      <c r="B836" s="148"/>
      <c r="C836" s="149"/>
      <c r="D836" s="149"/>
      <c r="E836" s="149"/>
      <c r="F836" s="149"/>
    </row>
    <row r="837" customFormat="false" ht="12.75" hidden="false" customHeight="false" outlineLevel="0" collapsed="false">
      <c r="B837" s="148"/>
      <c r="C837" s="149"/>
      <c r="D837" s="149"/>
      <c r="E837" s="149"/>
      <c r="F837" s="149"/>
    </row>
    <row r="838" customFormat="false" ht="12.75" hidden="false" customHeight="false" outlineLevel="0" collapsed="false">
      <c r="B838" s="148"/>
      <c r="C838" s="149"/>
      <c r="D838" s="149"/>
      <c r="E838" s="149"/>
      <c r="F838" s="149"/>
    </row>
    <row r="839" customFormat="false" ht="12.75" hidden="false" customHeight="false" outlineLevel="0" collapsed="false">
      <c r="B839" s="148"/>
      <c r="C839" s="149"/>
      <c r="D839" s="149"/>
      <c r="E839" s="149"/>
      <c r="F839" s="149"/>
    </row>
    <row r="840" customFormat="false" ht="12.75" hidden="false" customHeight="false" outlineLevel="0" collapsed="false">
      <c r="B840" s="148"/>
      <c r="C840" s="149"/>
      <c r="D840" s="149"/>
      <c r="E840" s="149"/>
      <c r="F840" s="149"/>
    </row>
    <row r="841" customFormat="false" ht="12.75" hidden="false" customHeight="false" outlineLevel="0" collapsed="false">
      <c r="B841" s="148"/>
      <c r="C841" s="149"/>
      <c r="D841" s="149"/>
      <c r="E841" s="149"/>
      <c r="F841" s="149"/>
    </row>
    <row r="842" customFormat="false" ht="12.75" hidden="false" customHeight="false" outlineLevel="0" collapsed="false">
      <c r="B842" s="148"/>
      <c r="C842" s="149"/>
      <c r="D842" s="149"/>
      <c r="E842" s="149"/>
      <c r="F842" s="149"/>
    </row>
    <row r="843" customFormat="false" ht="12.75" hidden="false" customHeight="false" outlineLevel="0" collapsed="false">
      <c r="B843" s="148"/>
      <c r="C843" s="149"/>
      <c r="D843" s="149"/>
      <c r="E843" s="149"/>
      <c r="F843" s="149"/>
    </row>
    <row r="844" customFormat="false" ht="12.75" hidden="false" customHeight="false" outlineLevel="0" collapsed="false">
      <c r="B844" s="148"/>
      <c r="C844" s="149"/>
      <c r="D844" s="149"/>
      <c r="E844" s="149"/>
      <c r="F844" s="149"/>
    </row>
    <row r="845" customFormat="false" ht="12.75" hidden="false" customHeight="false" outlineLevel="0" collapsed="false">
      <c r="B845" s="148"/>
      <c r="C845" s="149"/>
      <c r="D845" s="149"/>
      <c r="E845" s="149"/>
      <c r="F845" s="149"/>
    </row>
    <row r="846" customFormat="false" ht="12.75" hidden="false" customHeight="false" outlineLevel="0" collapsed="false">
      <c r="B846" s="148"/>
      <c r="C846" s="149"/>
      <c r="D846" s="149"/>
      <c r="E846" s="149"/>
      <c r="F846" s="149"/>
    </row>
    <row r="847" customFormat="false" ht="12.75" hidden="false" customHeight="false" outlineLevel="0" collapsed="false">
      <c r="B847" s="148"/>
      <c r="C847" s="149"/>
      <c r="D847" s="149"/>
      <c r="E847" s="149"/>
      <c r="F847" s="149"/>
    </row>
    <row r="848" customFormat="false" ht="12.75" hidden="false" customHeight="false" outlineLevel="0" collapsed="false">
      <c r="B848" s="148"/>
      <c r="C848" s="149"/>
      <c r="D848" s="149"/>
      <c r="E848" s="149"/>
      <c r="F848" s="149"/>
    </row>
    <row r="849" customFormat="false" ht="12.75" hidden="false" customHeight="false" outlineLevel="0" collapsed="false">
      <c r="B849" s="148"/>
      <c r="C849" s="149"/>
      <c r="D849" s="149"/>
      <c r="E849" s="149"/>
      <c r="F849" s="149"/>
    </row>
    <row r="850" customFormat="false" ht="12.75" hidden="false" customHeight="false" outlineLevel="0" collapsed="false">
      <c r="B850" s="148"/>
      <c r="C850" s="149"/>
      <c r="D850" s="149"/>
      <c r="E850" s="149"/>
      <c r="F850" s="149"/>
    </row>
    <row r="851" customFormat="false" ht="12.75" hidden="false" customHeight="false" outlineLevel="0" collapsed="false">
      <c r="B851" s="148"/>
      <c r="C851" s="149"/>
      <c r="D851" s="149"/>
      <c r="E851" s="149"/>
      <c r="F851" s="149"/>
    </row>
    <row r="852" customFormat="false" ht="12.75" hidden="false" customHeight="false" outlineLevel="0" collapsed="false">
      <c r="B852" s="148"/>
      <c r="C852" s="149"/>
      <c r="D852" s="149"/>
      <c r="E852" s="149"/>
      <c r="F852" s="149"/>
    </row>
    <row r="853" customFormat="false" ht="12.75" hidden="false" customHeight="false" outlineLevel="0" collapsed="false">
      <c r="B853" s="148"/>
      <c r="C853" s="149"/>
      <c r="D853" s="149"/>
      <c r="E853" s="149"/>
      <c r="F853" s="149"/>
    </row>
    <row r="854" customFormat="false" ht="12.75" hidden="false" customHeight="false" outlineLevel="0" collapsed="false">
      <c r="B854" s="148"/>
      <c r="C854" s="149"/>
      <c r="D854" s="149"/>
      <c r="E854" s="149"/>
      <c r="F854" s="149"/>
    </row>
    <row r="855" customFormat="false" ht="12.75" hidden="false" customHeight="false" outlineLevel="0" collapsed="false">
      <c r="B855" s="148"/>
      <c r="C855" s="149"/>
      <c r="D855" s="149"/>
      <c r="E855" s="149"/>
      <c r="F855" s="149"/>
    </row>
    <row r="856" customFormat="false" ht="12.75" hidden="false" customHeight="false" outlineLevel="0" collapsed="false">
      <c r="B856" s="148"/>
      <c r="C856" s="149"/>
      <c r="D856" s="149"/>
      <c r="E856" s="149"/>
      <c r="F856" s="149"/>
    </row>
    <row r="857" customFormat="false" ht="12.75" hidden="false" customHeight="false" outlineLevel="0" collapsed="false">
      <c r="B857" s="148"/>
      <c r="C857" s="149"/>
      <c r="D857" s="149"/>
      <c r="E857" s="149"/>
      <c r="F857" s="149"/>
    </row>
    <row r="858" customFormat="false" ht="12.75" hidden="false" customHeight="false" outlineLevel="0" collapsed="false">
      <c r="B858" s="148"/>
      <c r="C858" s="149"/>
      <c r="D858" s="149"/>
      <c r="E858" s="149"/>
      <c r="F858" s="149"/>
    </row>
    <row r="859" customFormat="false" ht="12.75" hidden="false" customHeight="false" outlineLevel="0" collapsed="false">
      <c r="B859" s="148"/>
      <c r="C859" s="149"/>
      <c r="D859" s="149"/>
      <c r="E859" s="149"/>
      <c r="F859" s="149"/>
    </row>
    <row r="860" customFormat="false" ht="12.75" hidden="false" customHeight="false" outlineLevel="0" collapsed="false">
      <c r="B860" s="148"/>
      <c r="C860" s="149"/>
      <c r="D860" s="149"/>
      <c r="E860" s="149"/>
      <c r="F860" s="149"/>
    </row>
    <row r="861" customFormat="false" ht="12.75" hidden="false" customHeight="false" outlineLevel="0" collapsed="false">
      <c r="B861" s="148"/>
      <c r="C861" s="149"/>
      <c r="D861" s="149"/>
      <c r="E861" s="149"/>
      <c r="F861" s="149"/>
    </row>
    <row r="862" customFormat="false" ht="12.75" hidden="false" customHeight="false" outlineLevel="0" collapsed="false">
      <c r="B862" s="148"/>
      <c r="C862" s="149"/>
      <c r="D862" s="149"/>
      <c r="E862" s="149"/>
      <c r="F862" s="149"/>
    </row>
    <row r="863" customFormat="false" ht="12.75" hidden="false" customHeight="false" outlineLevel="0" collapsed="false">
      <c r="B863" s="148"/>
      <c r="C863" s="149"/>
      <c r="D863" s="149"/>
      <c r="E863" s="149"/>
      <c r="F863" s="149"/>
    </row>
    <row r="864" customFormat="false" ht="12.75" hidden="false" customHeight="false" outlineLevel="0" collapsed="false">
      <c r="B864" s="148"/>
      <c r="C864" s="149"/>
      <c r="D864" s="149"/>
      <c r="E864" s="149"/>
      <c r="F864" s="149"/>
    </row>
    <row r="865" customFormat="false" ht="12.75" hidden="false" customHeight="false" outlineLevel="0" collapsed="false">
      <c r="B865" s="148"/>
      <c r="C865" s="149"/>
      <c r="D865" s="149"/>
      <c r="E865" s="149"/>
      <c r="F865" s="149"/>
    </row>
    <row r="866" customFormat="false" ht="12.75" hidden="false" customHeight="false" outlineLevel="0" collapsed="false">
      <c r="B866" s="148"/>
      <c r="C866" s="149"/>
      <c r="D866" s="149"/>
      <c r="E866" s="149"/>
      <c r="F866" s="149"/>
    </row>
    <row r="867" customFormat="false" ht="12.75" hidden="false" customHeight="false" outlineLevel="0" collapsed="false">
      <c r="B867" s="148"/>
      <c r="C867" s="149"/>
      <c r="D867" s="149"/>
      <c r="E867" s="149"/>
      <c r="F867" s="149"/>
    </row>
    <row r="868" customFormat="false" ht="12.75" hidden="false" customHeight="false" outlineLevel="0" collapsed="false">
      <c r="B868" s="148"/>
      <c r="C868" s="149"/>
      <c r="D868" s="149"/>
      <c r="E868" s="149"/>
      <c r="F868" s="149"/>
    </row>
    <row r="869" customFormat="false" ht="12.75" hidden="false" customHeight="false" outlineLevel="0" collapsed="false">
      <c r="B869" s="148"/>
      <c r="C869" s="149"/>
      <c r="D869" s="149"/>
      <c r="E869" s="149"/>
      <c r="F869" s="149"/>
    </row>
    <row r="870" customFormat="false" ht="12.75" hidden="false" customHeight="false" outlineLevel="0" collapsed="false">
      <c r="B870" s="148"/>
      <c r="C870" s="149"/>
      <c r="D870" s="149"/>
      <c r="E870" s="149"/>
      <c r="F870" s="149"/>
    </row>
    <row r="871" customFormat="false" ht="12.75" hidden="false" customHeight="false" outlineLevel="0" collapsed="false">
      <c r="B871" s="148"/>
      <c r="C871" s="149"/>
      <c r="D871" s="149"/>
      <c r="E871" s="149"/>
      <c r="F871" s="149"/>
    </row>
    <row r="872" customFormat="false" ht="12.75" hidden="false" customHeight="false" outlineLevel="0" collapsed="false">
      <c r="B872" s="148"/>
      <c r="C872" s="149"/>
      <c r="D872" s="149"/>
      <c r="E872" s="149"/>
      <c r="F872" s="149"/>
    </row>
    <row r="873" customFormat="false" ht="12.75" hidden="false" customHeight="false" outlineLevel="0" collapsed="false">
      <c r="B873" s="148"/>
      <c r="C873" s="149"/>
      <c r="D873" s="149"/>
      <c r="E873" s="149"/>
      <c r="F873" s="149"/>
    </row>
    <row r="874" customFormat="false" ht="12.75" hidden="false" customHeight="false" outlineLevel="0" collapsed="false">
      <c r="B874" s="148"/>
      <c r="C874" s="149"/>
      <c r="D874" s="149"/>
      <c r="E874" s="149"/>
      <c r="F874" s="149"/>
    </row>
    <row r="875" customFormat="false" ht="12.75" hidden="false" customHeight="false" outlineLevel="0" collapsed="false">
      <c r="B875" s="148"/>
      <c r="C875" s="149"/>
      <c r="D875" s="149"/>
      <c r="E875" s="149"/>
      <c r="F875" s="149"/>
    </row>
    <row r="876" customFormat="false" ht="12.75" hidden="false" customHeight="false" outlineLevel="0" collapsed="false">
      <c r="B876" s="148"/>
      <c r="C876" s="149"/>
      <c r="D876" s="149"/>
      <c r="E876" s="149"/>
      <c r="F876" s="149"/>
    </row>
    <row r="877" customFormat="false" ht="12.75" hidden="false" customHeight="false" outlineLevel="0" collapsed="false">
      <c r="B877" s="148"/>
      <c r="C877" s="149"/>
      <c r="D877" s="149"/>
      <c r="E877" s="149"/>
      <c r="F877" s="149"/>
    </row>
    <row r="878" customFormat="false" ht="12.75" hidden="false" customHeight="false" outlineLevel="0" collapsed="false">
      <c r="B878" s="148"/>
      <c r="C878" s="149"/>
      <c r="D878" s="149"/>
      <c r="E878" s="149"/>
      <c r="F878" s="149"/>
    </row>
    <row r="879" customFormat="false" ht="12.75" hidden="false" customHeight="false" outlineLevel="0" collapsed="false">
      <c r="B879" s="148"/>
      <c r="C879" s="149"/>
      <c r="D879" s="149"/>
      <c r="E879" s="149"/>
      <c r="F879" s="149"/>
    </row>
    <row r="880" customFormat="false" ht="12.75" hidden="false" customHeight="false" outlineLevel="0" collapsed="false">
      <c r="B880" s="148"/>
      <c r="C880" s="149"/>
      <c r="D880" s="149"/>
      <c r="E880" s="149"/>
      <c r="F880" s="149"/>
    </row>
    <row r="881" customFormat="false" ht="12.75" hidden="false" customHeight="false" outlineLevel="0" collapsed="false">
      <c r="B881" s="148"/>
      <c r="C881" s="149"/>
      <c r="D881" s="149"/>
      <c r="E881" s="149"/>
      <c r="F881" s="149"/>
    </row>
    <row r="882" customFormat="false" ht="12.75" hidden="false" customHeight="false" outlineLevel="0" collapsed="false">
      <c r="B882" s="148"/>
      <c r="C882" s="149"/>
      <c r="D882" s="149"/>
      <c r="E882" s="149"/>
      <c r="F882" s="149"/>
    </row>
    <row r="883" customFormat="false" ht="12.75" hidden="false" customHeight="false" outlineLevel="0" collapsed="false">
      <c r="B883" s="148"/>
      <c r="C883" s="149"/>
      <c r="D883" s="149"/>
      <c r="E883" s="149"/>
      <c r="F883" s="149"/>
    </row>
    <row r="884" customFormat="false" ht="12.75" hidden="false" customHeight="false" outlineLevel="0" collapsed="false">
      <c r="B884" s="148"/>
      <c r="C884" s="149"/>
      <c r="D884" s="149"/>
      <c r="E884" s="149"/>
      <c r="F884" s="149"/>
    </row>
    <row r="885" customFormat="false" ht="12.75" hidden="false" customHeight="false" outlineLevel="0" collapsed="false">
      <c r="B885" s="148"/>
      <c r="C885" s="149"/>
      <c r="D885" s="149"/>
      <c r="E885" s="149"/>
      <c r="F885" s="149"/>
    </row>
    <row r="886" customFormat="false" ht="12.75" hidden="false" customHeight="false" outlineLevel="0" collapsed="false">
      <c r="B886" s="148"/>
      <c r="C886" s="149"/>
      <c r="D886" s="149"/>
      <c r="E886" s="149"/>
      <c r="F886" s="149"/>
    </row>
    <row r="887" customFormat="false" ht="12.75" hidden="false" customHeight="false" outlineLevel="0" collapsed="false">
      <c r="B887" s="148"/>
      <c r="C887" s="149"/>
      <c r="D887" s="149"/>
      <c r="E887" s="149"/>
      <c r="F887" s="149"/>
    </row>
    <row r="888" customFormat="false" ht="12.75" hidden="false" customHeight="false" outlineLevel="0" collapsed="false">
      <c r="B888" s="148"/>
      <c r="C888" s="149"/>
      <c r="D888" s="149"/>
      <c r="E888" s="149"/>
      <c r="F888" s="149"/>
    </row>
    <row r="889" customFormat="false" ht="12.75" hidden="false" customHeight="false" outlineLevel="0" collapsed="false">
      <c r="B889" s="148"/>
      <c r="C889" s="149"/>
      <c r="D889" s="149"/>
      <c r="E889" s="149"/>
      <c r="F889" s="149"/>
    </row>
    <row r="890" customFormat="false" ht="12.75" hidden="false" customHeight="false" outlineLevel="0" collapsed="false">
      <c r="B890" s="148"/>
      <c r="C890" s="149"/>
      <c r="D890" s="149"/>
      <c r="E890" s="149"/>
      <c r="F890" s="149"/>
    </row>
    <row r="891" customFormat="false" ht="12.75" hidden="false" customHeight="false" outlineLevel="0" collapsed="false">
      <c r="B891" s="148"/>
      <c r="C891" s="149"/>
      <c r="D891" s="149"/>
      <c r="E891" s="149"/>
      <c r="F891" s="149"/>
    </row>
    <row r="892" customFormat="false" ht="12.75" hidden="false" customHeight="false" outlineLevel="0" collapsed="false">
      <c r="B892" s="148"/>
      <c r="C892" s="149"/>
      <c r="D892" s="149"/>
      <c r="E892" s="149"/>
      <c r="F892" s="149"/>
    </row>
    <row r="893" customFormat="false" ht="12.75" hidden="false" customHeight="false" outlineLevel="0" collapsed="false">
      <c r="B893" s="148"/>
      <c r="C893" s="149"/>
      <c r="D893" s="149"/>
      <c r="E893" s="149"/>
      <c r="F893" s="149"/>
    </row>
    <row r="894" customFormat="false" ht="12.75" hidden="false" customHeight="false" outlineLevel="0" collapsed="false">
      <c r="B894" s="148"/>
      <c r="C894" s="149"/>
      <c r="D894" s="149"/>
      <c r="E894" s="149"/>
      <c r="F894" s="149"/>
    </row>
    <row r="895" customFormat="false" ht="12.75" hidden="false" customHeight="false" outlineLevel="0" collapsed="false">
      <c r="B895" s="148"/>
      <c r="C895" s="149"/>
      <c r="D895" s="149"/>
      <c r="E895" s="149"/>
      <c r="F895" s="149"/>
    </row>
    <row r="896" customFormat="false" ht="12.75" hidden="false" customHeight="false" outlineLevel="0" collapsed="false">
      <c r="B896" s="148"/>
      <c r="C896" s="149"/>
      <c r="D896" s="149"/>
      <c r="E896" s="149"/>
      <c r="F896" s="149"/>
    </row>
    <row r="897" customFormat="false" ht="12.75" hidden="false" customHeight="false" outlineLevel="0" collapsed="false">
      <c r="B897" s="148"/>
      <c r="C897" s="149"/>
      <c r="D897" s="149"/>
      <c r="E897" s="149"/>
      <c r="F897" s="149"/>
    </row>
    <row r="898" customFormat="false" ht="12.75" hidden="false" customHeight="false" outlineLevel="0" collapsed="false">
      <c r="B898" s="148"/>
      <c r="C898" s="149"/>
      <c r="D898" s="149"/>
      <c r="E898" s="149"/>
      <c r="F898" s="149"/>
    </row>
    <row r="899" customFormat="false" ht="12.75" hidden="false" customHeight="false" outlineLevel="0" collapsed="false">
      <c r="B899" s="148"/>
      <c r="C899" s="149"/>
      <c r="D899" s="149"/>
      <c r="E899" s="149"/>
      <c r="F899" s="149"/>
    </row>
    <row r="900" customFormat="false" ht="12.75" hidden="false" customHeight="false" outlineLevel="0" collapsed="false">
      <c r="B900" s="148"/>
      <c r="C900" s="149"/>
      <c r="D900" s="149"/>
      <c r="E900" s="149"/>
      <c r="F900" s="149"/>
    </row>
    <row r="901" customFormat="false" ht="12.75" hidden="false" customHeight="false" outlineLevel="0" collapsed="false">
      <c r="B901" s="148"/>
      <c r="C901" s="149"/>
      <c r="D901" s="149"/>
      <c r="E901" s="149"/>
      <c r="F901" s="149"/>
    </row>
    <row r="902" customFormat="false" ht="12.75" hidden="false" customHeight="false" outlineLevel="0" collapsed="false">
      <c r="B902" s="148"/>
      <c r="C902" s="149"/>
      <c r="D902" s="149"/>
      <c r="E902" s="149"/>
      <c r="F902" s="149"/>
    </row>
    <row r="903" customFormat="false" ht="12.75" hidden="false" customHeight="false" outlineLevel="0" collapsed="false">
      <c r="B903" s="148"/>
      <c r="C903" s="149"/>
      <c r="D903" s="149"/>
      <c r="E903" s="149"/>
      <c r="F903" s="149"/>
    </row>
    <row r="904" customFormat="false" ht="12.75" hidden="false" customHeight="false" outlineLevel="0" collapsed="false">
      <c r="B904" s="148"/>
      <c r="C904" s="149"/>
      <c r="D904" s="149"/>
      <c r="E904" s="149"/>
      <c r="F904" s="149"/>
    </row>
    <row r="905" customFormat="false" ht="12.75" hidden="false" customHeight="false" outlineLevel="0" collapsed="false">
      <c r="B905" s="148"/>
      <c r="C905" s="149"/>
      <c r="D905" s="149"/>
      <c r="E905" s="149"/>
      <c r="F905" s="149"/>
    </row>
    <row r="906" customFormat="false" ht="12.75" hidden="false" customHeight="false" outlineLevel="0" collapsed="false">
      <c r="B906" s="148"/>
      <c r="C906" s="149"/>
      <c r="D906" s="149"/>
      <c r="E906" s="149"/>
      <c r="F906" s="149"/>
    </row>
    <row r="907" customFormat="false" ht="12.75" hidden="false" customHeight="false" outlineLevel="0" collapsed="false">
      <c r="B907" s="148"/>
      <c r="C907" s="149"/>
      <c r="D907" s="149"/>
      <c r="E907" s="149"/>
      <c r="F907" s="149"/>
    </row>
    <row r="908" customFormat="false" ht="12.75" hidden="false" customHeight="false" outlineLevel="0" collapsed="false">
      <c r="B908" s="148"/>
      <c r="C908" s="149"/>
      <c r="D908" s="149"/>
      <c r="E908" s="149"/>
      <c r="F908" s="149"/>
    </row>
    <row r="909" customFormat="false" ht="12.75" hidden="false" customHeight="false" outlineLevel="0" collapsed="false">
      <c r="B909" s="148"/>
      <c r="C909" s="149"/>
      <c r="D909" s="149"/>
      <c r="E909" s="149"/>
      <c r="F909" s="149"/>
    </row>
    <row r="910" customFormat="false" ht="12.75" hidden="false" customHeight="false" outlineLevel="0" collapsed="false">
      <c r="B910" s="148"/>
      <c r="C910" s="149"/>
      <c r="D910" s="149"/>
      <c r="E910" s="149"/>
      <c r="F910" s="149"/>
    </row>
    <row r="911" customFormat="false" ht="12.75" hidden="false" customHeight="false" outlineLevel="0" collapsed="false">
      <c r="B911" s="148"/>
      <c r="C911" s="149"/>
      <c r="D911" s="149"/>
      <c r="E911" s="149"/>
      <c r="F911" s="149"/>
    </row>
    <row r="912" customFormat="false" ht="12.75" hidden="false" customHeight="false" outlineLevel="0" collapsed="false">
      <c r="B912" s="148"/>
      <c r="C912" s="149"/>
      <c r="D912" s="149"/>
      <c r="E912" s="149"/>
      <c r="F912" s="149"/>
    </row>
    <row r="913" customFormat="false" ht="12.75" hidden="false" customHeight="false" outlineLevel="0" collapsed="false">
      <c r="B913" s="148"/>
      <c r="C913" s="149"/>
      <c r="D913" s="149"/>
      <c r="E913" s="149"/>
      <c r="F913" s="149"/>
    </row>
    <row r="914" customFormat="false" ht="12.75" hidden="false" customHeight="false" outlineLevel="0" collapsed="false">
      <c r="B914" s="148"/>
      <c r="C914" s="149"/>
      <c r="D914" s="149"/>
      <c r="E914" s="149"/>
      <c r="F914" s="149"/>
    </row>
    <row r="915" customFormat="false" ht="12.75" hidden="false" customHeight="false" outlineLevel="0" collapsed="false">
      <c r="B915" s="148"/>
      <c r="C915" s="149"/>
      <c r="D915" s="149"/>
      <c r="E915" s="149"/>
      <c r="F915" s="149"/>
    </row>
    <row r="916" customFormat="false" ht="12.75" hidden="false" customHeight="false" outlineLevel="0" collapsed="false">
      <c r="B916" s="148"/>
      <c r="C916" s="149"/>
      <c r="D916" s="149"/>
      <c r="E916" s="149"/>
      <c r="F916" s="149"/>
    </row>
    <row r="917" customFormat="false" ht="12.75" hidden="false" customHeight="false" outlineLevel="0" collapsed="false">
      <c r="B917" s="148"/>
      <c r="C917" s="149"/>
      <c r="D917" s="149"/>
      <c r="E917" s="149"/>
      <c r="F917" s="149"/>
    </row>
    <row r="918" customFormat="false" ht="12.75" hidden="false" customHeight="false" outlineLevel="0" collapsed="false">
      <c r="B918" s="148"/>
      <c r="C918" s="149"/>
      <c r="D918" s="149"/>
      <c r="E918" s="149"/>
      <c r="F918" s="149"/>
    </row>
    <row r="919" customFormat="false" ht="12.75" hidden="false" customHeight="false" outlineLevel="0" collapsed="false">
      <c r="B919" s="148"/>
      <c r="C919" s="149"/>
      <c r="D919" s="149"/>
      <c r="E919" s="149"/>
      <c r="F919" s="149"/>
    </row>
    <row r="920" customFormat="false" ht="12.75" hidden="false" customHeight="false" outlineLevel="0" collapsed="false">
      <c r="B920" s="148"/>
      <c r="C920" s="149"/>
      <c r="D920" s="149"/>
      <c r="E920" s="149"/>
      <c r="F920" s="149"/>
    </row>
    <row r="921" customFormat="false" ht="12.75" hidden="false" customHeight="false" outlineLevel="0" collapsed="false">
      <c r="B921" s="148"/>
      <c r="C921" s="149"/>
      <c r="D921" s="149"/>
      <c r="E921" s="149"/>
      <c r="F921" s="149"/>
    </row>
    <row r="922" customFormat="false" ht="12.75" hidden="false" customHeight="false" outlineLevel="0" collapsed="false">
      <c r="B922" s="148"/>
      <c r="C922" s="149"/>
      <c r="D922" s="149"/>
      <c r="E922" s="149"/>
      <c r="F922" s="149"/>
    </row>
    <row r="923" customFormat="false" ht="12.75" hidden="false" customHeight="false" outlineLevel="0" collapsed="false">
      <c r="B923" s="148"/>
      <c r="C923" s="149"/>
      <c r="D923" s="149"/>
      <c r="E923" s="149"/>
      <c r="F923" s="149"/>
    </row>
    <row r="924" customFormat="false" ht="12.75" hidden="false" customHeight="false" outlineLevel="0" collapsed="false">
      <c r="B924" s="148"/>
      <c r="C924" s="149"/>
      <c r="D924" s="149"/>
      <c r="E924" s="149"/>
      <c r="F924" s="149"/>
    </row>
    <row r="925" customFormat="false" ht="12.75" hidden="false" customHeight="false" outlineLevel="0" collapsed="false">
      <c r="B925" s="148"/>
      <c r="C925" s="149"/>
      <c r="D925" s="149"/>
      <c r="E925" s="149"/>
      <c r="F925" s="149"/>
    </row>
    <row r="926" customFormat="false" ht="12.75" hidden="false" customHeight="false" outlineLevel="0" collapsed="false">
      <c r="B926" s="148"/>
      <c r="C926" s="149"/>
      <c r="D926" s="149"/>
      <c r="E926" s="149"/>
      <c r="F926" s="149"/>
    </row>
    <row r="927" customFormat="false" ht="12.75" hidden="false" customHeight="false" outlineLevel="0" collapsed="false">
      <c r="B927" s="148"/>
      <c r="C927" s="149"/>
      <c r="D927" s="149"/>
      <c r="E927" s="149"/>
      <c r="F927" s="149"/>
    </row>
    <row r="928" customFormat="false" ht="12.75" hidden="false" customHeight="false" outlineLevel="0" collapsed="false">
      <c r="B928" s="148"/>
      <c r="C928" s="149"/>
      <c r="D928" s="149"/>
      <c r="E928" s="149"/>
      <c r="F928" s="149"/>
    </row>
    <row r="929" customFormat="false" ht="12.75" hidden="false" customHeight="false" outlineLevel="0" collapsed="false">
      <c r="B929" s="148"/>
      <c r="C929" s="149"/>
      <c r="D929" s="149"/>
      <c r="E929" s="149"/>
      <c r="F929" s="149"/>
    </row>
    <row r="930" customFormat="false" ht="12.75" hidden="false" customHeight="false" outlineLevel="0" collapsed="false">
      <c r="B930" s="148"/>
      <c r="C930" s="149"/>
      <c r="D930" s="149"/>
      <c r="E930" s="149"/>
      <c r="F930" s="149"/>
    </row>
    <row r="931" customFormat="false" ht="12.75" hidden="false" customHeight="false" outlineLevel="0" collapsed="false">
      <c r="B931" s="148"/>
      <c r="C931" s="149"/>
      <c r="D931" s="149"/>
      <c r="E931" s="149"/>
      <c r="F931" s="149"/>
    </row>
    <row r="932" customFormat="false" ht="12.75" hidden="false" customHeight="false" outlineLevel="0" collapsed="false">
      <c r="B932" s="148"/>
      <c r="C932" s="149"/>
      <c r="D932" s="149"/>
      <c r="E932" s="149"/>
      <c r="F932" s="149"/>
    </row>
    <row r="933" customFormat="false" ht="12.75" hidden="false" customHeight="false" outlineLevel="0" collapsed="false">
      <c r="B933" s="148"/>
      <c r="C933" s="149"/>
      <c r="D933" s="149"/>
      <c r="E933" s="149"/>
      <c r="F933" s="149"/>
    </row>
    <row r="934" customFormat="false" ht="12.75" hidden="false" customHeight="false" outlineLevel="0" collapsed="false">
      <c r="B934" s="148"/>
      <c r="C934" s="149"/>
      <c r="D934" s="149"/>
      <c r="E934" s="149"/>
      <c r="F934" s="149"/>
    </row>
    <row r="935" customFormat="false" ht="12.75" hidden="false" customHeight="false" outlineLevel="0" collapsed="false">
      <c r="B935" s="148"/>
      <c r="C935" s="149"/>
      <c r="D935" s="149"/>
      <c r="E935" s="149"/>
      <c r="F935" s="149"/>
    </row>
    <row r="936" customFormat="false" ht="12.75" hidden="false" customHeight="false" outlineLevel="0" collapsed="false">
      <c r="B936" s="148"/>
      <c r="C936" s="149"/>
      <c r="D936" s="149"/>
      <c r="E936" s="149"/>
      <c r="F936" s="149"/>
    </row>
    <row r="937" customFormat="false" ht="12.75" hidden="false" customHeight="false" outlineLevel="0" collapsed="false">
      <c r="B937" s="148"/>
      <c r="C937" s="149"/>
      <c r="D937" s="149"/>
      <c r="E937" s="149"/>
      <c r="F937" s="149"/>
    </row>
    <row r="938" customFormat="false" ht="12.75" hidden="false" customHeight="false" outlineLevel="0" collapsed="false">
      <c r="B938" s="148"/>
      <c r="C938" s="149"/>
      <c r="D938" s="149"/>
      <c r="E938" s="149"/>
      <c r="F938" s="149"/>
    </row>
    <row r="939" customFormat="false" ht="12.75" hidden="false" customHeight="false" outlineLevel="0" collapsed="false">
      <c r="B939" s="148"/>
      <c r="C939" s="149"/>
      <c r="D939" s="149"/>
      <c r="E939" s="149"/>
      <c r="F939" s="149"/>
    </row>
    <row r="940" customFormat="false" ht="12.75" hidden="false" customHeight="false" outlineLevel="0" collapsed="false">
      <c r="B940" s="148"/>
      <c r="C940" s="149"/>
      <c r="D940" s="149"/>
      <c r="E940" s="149"/>
      <c r="F940" s="149"/>
    </row>
    <row r="941" customFormat="false" ht="12.75" hidden="false" customHeight="false" outlineLevel="0" collapsed="false">
      <c r="B941" s="148"/>
      <c r="C941" s="149"/>
      <c r="D941" s="149"/>
      <c r="E941" s="149"/>
      <c r="F941" s="149"/>
    </row>
    <row r="942" customFormat="false" ht="12.75" hidden="false" customHeight="false" outlineLevel="0" collapsed="false">
      <c r="B942" s="148"/>
      <c r="C942" s="149"/>
      <c r="D942" s="149"/>
      <c r="E942" s="149"/>
      <c r="F942" s="149"/>
    </row>
    <row r="943" customFormat="false" ht="12.75" hidden="false" customHeight="false" outlineLevel="0" collapsed="false">
      <c r="B943" s="148"/>
      <c r="C943" s="149"/>
      <c r="D943" s="149"/>
      <c r="E943" s="149"/>
      <c r="F943" s="149"/>
    </row>
    <row r="944" customFormat="false" ht="12.75" hidden="false" customHeight="false" outlineLevel="0" collapsed="false">
      <c r="B944" s="148"/>
      <c r="C944" s="149"/>
      <c r="D944" s="149"/>
      <c r="E944" s="149"/>
      <c r="F944" s="149"/>
    </row>
    <row r="945" customFormat="false" ht="12.75" hidden="false" customHeight="false" outlineLevel="0" collapsed="false">
      <c r="B945" s="148"/>
      <c r="C945" s="149"/>
      <c r="D945" s="149"/>
      <c r="E945" s="149"/>
      <c r="F945" s="149"/>
    </row>
    <row r="946" customFormat="false" ht="12.75" hidden="false" customHeight="false" outlineLevel="0" collapsed="false">
      <c r="B946" s="148"/>
      <c r="C946" s="149"/>
      <c r="D946" s="149"/>
      <c r="E946" s="149"/>
      <c r="F946" s="149"/>
    </row>
    <row r="947" customFormat="false" ht="12.75" hidden="false" customHeight="false" outlineLevel="0" collapsed="false">
      <c r="B947" s="148"/>
      <c r="C947" s="149"/>
      <c r="D947" s="149"/>
      <c r="E947" s="149"/>
      <c r="F947" s="149"/>
    </row>
    <row r="948" customFormat="false" ht="12.75" hidden="false" customHeight="false" outlineLevel="0" collapsed="false">
      <c r="B948" s="148"/>
      <c r="C948" s="149"/>
      <c r="D948" s="149"/>
      <c r="E948" s="149"/>
      <c r="F948" s="149"/>
    </row>
    <row r="949" customFormat="false" ht="12.75" hidden="false" customHeight="false" outlineLevel="0" collapsed="false">
      <c r="B949" s="148"/>
      <c r="C949" s="149"/>
      <c r="D949" s="149"/>
      <c r="E949" s="149"/>
      <c r="F949" s="149"/>
    </row>
    <row r="950" customFormat="false" ht="12.75" hidden="false" customHeight="false" outlineLevel="0" collapsed="false">
      <c r="B950" s="148"/>
      <c r="C950" s="149"/>
      <c r="D950" s="149"/>
      <c r="E950" s="149"/>
      <c r="F950" s="149"/>
    </row>
    <row r="951" customFormat="false" ht="12.75" hidden="false" customHeight="false" outlineLevel="0" collapsed="false">
      <c r="B951" s="148"/>
      <c r="C951" s="149"/>
      <c r="D951" s="149"/>
      <c r="E951" s="149"/>
      <c r="F951" s="149"/>
    </row>
    <row r="952" customFormat="false" ht="12.75" hidden="false" customHeight="false" outlineLevel="0" collapsed="false">
      <c r="B952" s="148"/>
      <c r="C952" s="149"/>
      <c r="D952" s="149"/>
      <c r="E952" s="149"/>
      <c r="F952" s="149"/>
    </row>
    <row r="953" customFormat="false" ht="12.75" hidden="false" customHeight="false" outlineLevel="0" collapsed="false">
      <c r="B953" s="148"/>
      <c r="C953" s="149"/>
      <c r="D953" s="149"/>
      <c r="E953" s="149"/>
      <c r="F953" s="149"/>
    </row>
    <row r="954" customFormat="false" ht="12.75" hidden="false" customHeight="false" outlineLevel="0" collapsed="false">
      <c r="B954" s="148"/>
      <c r="C954" s="149"/>
      <c r="D954" s="149"/>
      <c r="E954" s="149"/>
      <c r="F954" s="149"/>
    </row>
    <row r="955" customFormat="false" ht="12.75" hidden="false" customHeight="false" outlineLevel="0" collapsed="false">
      <c r="B955" s="148"/>
      <c r="C955" s="149"/>
      <c r="D955" s="149"/>
      <c r="E955" s="149"/>
      <c r="F955" s="149"/>
    </row>
    <row r="956" customFormat="false" ht="12.75" hidden="false" customHeight="false" outlineLevel="0" collapsed="false">
      <c r="B956" s="148"/>
      <c r="C956" s="149"/>
      <c r="D956" s="149"/>
      <c r="E956" s="149"/>
      <c r="F956" s="149"/>
    </row>
    <row r="957" customFormat="false" ht="12.75" hidden="false" customHeight="false" outlineLevel="0" collapsed="false">
      <c r="B957" s="148"/>
      <c r="C957" s="149"/>
      <c r="D957" s="149"/>
      <c r="E957" s="149"/>
      <c r="F957" s="149"/>
    </row>
    <row r="958" customFormat="false" ht="12.75" hidden="false" customHeight="false" outlineLevel="0" collapsed="false">
      <c r="B958" s="148"/>
      <c r="C958" s="149"/>
      <c r="D958" s="149"/>
      <c r="E958" s="149"/>
      <c r="F958" s="149"/>
    </row>
    <row r="959" customFormat="false" ht="12.75" hidden="false" customHeight="false" outlineLevel="0" collapsed="false">
      <c r="B959" s="148"/>
      <c r="C959" s="149"/>
      <c r="D959" s="149"/>
      <c r="E959" s="149"/>
      <c r="F959" s="149"/>
    </row>
    <row r="960" customFormat="false" ht="12.75" hidden="false" customHeight="false" outlineLevel="0" collapsed="false">
      <c r="B960" s="148"/>
      <c r="C960" s="149"/>
      <c r="D960" s="149"/>
      <c r="E960" s="149"/>
      <c r="F960" s="149"/>
    </row>
    <row r="961" customFormat="false" ht="12.75" hidden="false" customHeight="false" outlineLevel="0" collapsed="false">
      <c r="B961" s="148"/>
      <c r="C961" s="149"/>
      <c r="D961" s="149"/>
      <c r="E961" s="149"/>
      <c r="F961" s="149"/>
    </row>
    <row r="962" customFormat="false" ht="12.75" hidden="false" customHeight="false" outlineLevel="0" collapsed="false">
      <c r="B962" s="148"/>
      <c r="C962" s="149"/>
      <c r="D962" s="149"/>
      <c r="E962" s="149"/>
      <c r="F962" s="149"/>
    </row>
    <row r="963" customFormat="false" ht="12.75" hidden="false" customHeight="false" outlineLevel="0" collapsed="false">
      <c r="B963" s="148"/>
      <c r="C963" s="149"/>
      <c r="D963" s="149"/>
      <c r="E963" s="149"/>
      <c r="F963" s="149"/>
    </row>
    <row r="964" customFormat="false" ht="12.75" hidden="false" customHeight="false" outlineLevel="0" collapsed="false">
      <c r="B964" s="148"/>
      <c r="C964" s="149"/>
      <c r="D964" s="149"/>
      <c r="E964" s="149"/>
      <c r="F964" s="149"/>
    </row>
    <row r="965" customFormat="false" ht="12.75" hidden="false" customHeight="false" outlineLevel="0" collapsed="false">
      <c r="B965" s="148"/>
      <c r="C965" s="149"/>
      <c r="D965" s="149"/>
      <c r="E965" s="149"/>
      <c r="F965" s="149"/>
    </row>
    <row r="966" customFormat="false" ht="12.75" hidden="false" customHeight="false" outlineLevel="0" collapsed="false">
      <c r="B966" s="148"/>
      <c r="C966" s="149"/>
      <c r="D966" s="149"/>
      <c r="E966" s="149"/>
      <c r="F966" s="149"/>
    </row>
    <row r="967" customFormat="false" ht="12.75" hidden="false" customHeight="false" outlineLevel="0" collapsed="false">
      <c r="B967" s="148"/>
      <c r="C967" s="149"/>
      <c r="D967" s="149"/>
      <c r="E967" s="149"/>
      <c r="F967" s="149"/>
    </row>
    <row r="968" customFormat="false" ht="12.75" hidden="false" customHeight="false" outlineLevel="0" collapsed="false">
      <c r="B968" s="148"/>
      <c r="C968" s="149"/>
      <c r="D968" s="149"/>
      <c r="E968" s="149"/>
      <c r="F968" s="149"/>
    </row>
    <row r="969" customFormat="false" ht="12.75" hidden="false" customHeight="false" outlineLevel="0" collapsed="false">
      <c r="B969" s="148"/>
      <c r="C969" s="149"/>
      <c r="D969" s="149"/>
      <c r="E969" s="149"/>
      <c r="F969" s="149"/>
    </row>
    <row r="970" customFormat="false" ht="12.75" hidden="false" customHeight="false" outlineLevel="0" collapsed="false">
      <c r="B970" s="148"/>
      <c r="C970" s="149"/>
      <c r="D970" s="149"/>
      <c r="E970" s="149"/>
      <c r="F970" s="149"/>
    </row>
    <row r="971" customFormat="false" ht="12.75" hidden="false" customHeight="false" outlineLevel="0" collapsed="false">
      <c r="B971" s="148"/>
      <c r="C971" s="149"/>
      <c r="D971" s="149"/>
      <c r="E971" s="149"/>
      <c r="F971" s="149"/>
    </row>
    <row r="972" customFormat="false" ht="12.75" hidden="false" customHeight="false" outlineLevel="0" collapsed="false">
      <c r="B972" s="148"/>
      <c r="C972" s="149"/>
      <c r="D972" s="149"/>
      <c r="E972" s="149"/>
      <c r="F972" s="149"/>
    </row>
    <row r="973" customFormat="false" ht="12.75" hidden="false" customHeight="false" outlineLevel="0" collapsed="false">
      <c r="B973" s="148"/>
      <c r="C973" s="149"/>
      <c r="D973" s="149"/>
      <c r="E973" s="149"/>
      <c r="F973" s="149"/>
    </row>
    <row r="974" customFormat="false" ht="12.75" hidden="false" customHeight="false" outlineLevel="0" collapsed="false">
      <c r="B974" s="148"/>
      <c r="C974" s="149"/>
      <c r="D974" s="149"/>
      <c r="E974" s="149"/>
      <c r="F974" s="149"/>
    </row>
    <row r="975" customFormat="false" ht="12.75" hidden="false" customHeight="false" outlineLevel="0" collapsed="false">
      <c r="B975" s="148"/>
      <c r="C975" s="149"/>
      <c r="D975" s="149"/>
      <c r="E975" s="149"/>
      <c r="F975" s="149"/>
    </row>
    <row r="976" customFormat="false" ht="12.75" hidden="false" customHeight="false" outlineLevel="0" collapsed="false">
      <c r="B976" s="148"/>
      <c r="C976" s="149"/>
      <c r="D976" s="149"/>
      <c r="E976" s="149"/>
      <c r="F976" s="149"/>
    </row>
    <row r="977" customFormat="false" ht="12.75" hidden="false" customHeight="false" outlineLevel="0" collapsed="false">
      <c r="B977" s="148"/>
      <c r="C977" s="149"/>
      <c r="D977" s="149"/>
      <c r="E977" s="149"/>
      <c r="F977" s="149"/>
    </row>
    <row r="978" customFormat="false" ht="12.75" hidden="false" customHeight="false" outlineLevel="0" collapsed="false">
      <c r="B978" s="148"/>
      <c r="C978" s="149"/>
      <c r="D978" s="149"/>
      <c r="E978" s="149"/>
      <c r="F978" s="149"/>
    </row>
    <row r="979" customFormat="false" ht="12.75" hidden="false" customHeight="false" outlineLevel="0" collapsed="false">
      <c r="B979" s="148"/>
      <c r="C979" s="149"/>
      <c r="D979" s="149"/>
      <c r="E979" s="149"/>
      <c r="F979" s="149"/>
    </row>
    <row r="980" customFormat="false" ht="12.75" hidden="false" customHeight="false" outlineLevel="0" collapsed="false">
      <c r="B980" s="148"/>
      <c r="C980" s="149"/>
      <c r="D980" s="149"/>
      <c r="E980" s="149"/>
      <c r="F980" s="149"/>
    </row>
    <row r="981" customFormat="false" ht="12.75" hidden="false" customHeight="false" outlineLevel="0" collapsed="false">
      <c r="B981" s="148"/>
      <c r="C981" s="149"/>
      <c r="D981" s="149"/>
      <c r="E981" s="149"/>
      <c r="F981" s="149"/>
    </row>
    <row r="982" customFormat="false" ht="12.75" hidden="false" customHeight="false" outlineLevel="0" collapsed="false">
      <c r="B982" s="148"/>
      <c r="C982" s="149"/>
      <c r="D982" s="149"/>
      <c r="E982" s="149"/>
      <c r="F982" s="149"/>
    </row>
    <row r="983" customFormat="false" ht="12.75" hidden="false" customHeight="false" outlineLevel="0" collapsed="false">
      <c r="B983" s="148"/>
      <c r="C983" s="149"/>
      <c r="D983" s="149"/>
      <c r="E983" s="149"/>
      <c r="F983" s="149"/>
    </row>
    <row r="984" customFormat="false" ht="12.75" hidden="false" customHeight="false" outlineLevel="0" collapsed="false">
      <c r="B984" s="148"/>
      <c r="C984" s="149"/>
      <c r="D984" s="149"/>
      <c r="E984" s="149"/>
      <c r="F984" s="149"/>
    </row>
    <row r="985" customFormat="false" ht="12.75" hidden="false" customHeight="false" outlineLevel="0" collapsed="false">
      <c r="B985" s="148"/>
      <c r="C985" s="149"/>
      <c r="D985" s="149"/>
      <c r="E985" s="149"/>
      <c r="F985" s="149"/>
    </row>
    <row r="986" customFormat="false" ht="12.75" hidden="false" customHeight="false" outlineLevel="0" collapsed="false">
      <c r="B986" s="148"/>
      <c r="C986" s="149"/>
      <c r="D986" s="149"/>
      <c r="E986" s="149"/>
      <c r="F986" s="149"/>
    </row>
    <row r="987" customFormat="false" ht="12.75" hidden="false" customHeight="false" outlineLevel="0" collapsed="false">
      <c r="B987" s="148"/>
      <c r="C987" s="149"/>
      <c r="D987" s="149"/>
      <c r="E987" s="149"/>
      <c r="F987" s="149"/>
    </row>
    <row r="988" customFormat="false" ht="12.75" hidden="false" customHeight="false" outlineLevel="0" collapsed="false">
      <c r="B988" s="148"/>
      <c r="C988" s="149"/>
      <c r="D988" s="149"/>
      <c r="E988" s="149"/>
      <c r="F988" s="149"/>
    </row>
    <row r="989" customFormat="false" ht="12.75" hidden="false" customHeight="false" outlineLevel="0" collapsed="false">
      <c r="B989" s="148"/>
      <c r="C989" s="149"/>
      <c r="D989" s="149"/>
      <c r="E989" s="149"/>
      <c r="F989" s="149"/>
    </row>
    <row r="990" customFormat="false" ht="12.75" hidden="false" customHeight="false" outlineLevel="0" collapsed="false">
      <c r="B990" s="148"/>
      <c r="C990" s="149"/>
      <c r="D990" s="149"/>
      <c r="E990" s="149"/>
      <c r="F990" s="149"/>
    </row>
    <row r="991" customFormat="false" ht="12.75" hidden="false" customHeight="false" outlineLevel="0" collapsed="false">
      <c r="B991" s="148"/>
      <c r="C991" s="149"/>
      <c r="D991" s="149"/>
      <c r="E991" s="149"/>
      <c r="F991" s="149"/>
    </row>
    <row r="992" customFormat="false" ht="12.75" hidden="false" customHeight="false" outlineLevel="0" collapsed="false">
      <c r="B992" s="148"/>
      <c r="C992" s="149"/>
      <c r="D992" s="149"/>
      <c r="E992" s="149"/>
      <c r="F992" s="149"/>
    </row>
    <row r="993" customFormat="false" ht="12.75" hidden="false" customHeight="false" outlineLevel="0" collapsed="false">
      <c r="B993" s="148"/>
      <c r="C993" s="149"/>
      <c r="D993" s="149"/>
      <c r="E993" s="149"/>
      <c r="F993" s="149"/>
    </row>
    <row r="994" customFormat="false" ht="12.75" hidden="false" customHeight="false" outlineLevel="0" collapsed="false">
      <c r="B994" s="148"/>
      <c r="C994" s="149"/>
      <c r="D994" s="149"/>
      <c r="E994" s="149"/>
      <c r="F994" s="149"/>
    </row>
    <row r="995" customFormat="false" ht="12.75" hidden="false" customHeight="false" outlineLevel="0" collapsed="false">
      <c r="B995" s="148"/>
      <c r="C995" s="149"/>
      <c r="D995" s="149"/>
      <c r="E995" s="149"/>
      <c r="F995" s="149"/>
    </row>
    <row r="996" customFormat="false" ht="12.75" hidden="false" customHeight="false" outlineLevel="0" collapsed="false">
      <c r="B996" s="148"/>
      <c r="C996" s="149"/>
      <c r="D996" s="149"/>
      <c r="E996" s="149"/>
      <c r="F996" s="149"/>
    </row>
    <row r="997" customFormat="false" ht="12.75" hidden="false" customHeight="false" outlineLevel="0" collapsed="false">
      <c r="B997" s="148"/>
      <c r="C997" s="149"/>
      <c r="D997" s="149"/>
      <c r="E997" s="149"/>
      <c r="F997" s="149"/>
    </row>
    <row r="998" customFormat="false" ht="12.75" hidden="false" customHeight="false" outlineLevel="0" collapsed="false">
      <c r="B998" s="148"/>
      <c r="C998" s="149"/>
      <c r="D998" s="149"/>
      <c r="E998" s="149"/>
      <c r="F998" s="149"/>
    </row>
    <row r="999" customFormat="false" ht="12.75" hidden="false" customHeight="false" outlineLevel="0" collapsed="false">
      <c r="B999" s="148"/>
      <c r="C999" s="149"/>
      <c r="D999" s="149"/>
      <c r="E999" s="149"/>
      <c r="F999" s="149"/>
    </row>
    <row r="1000" customFormat="false" ht="12.75" hidden="false" customHeight="false" outlineLevel="0" collapsed="false">
      <c r="B1000" s="148"/>
      <c r="C1000" s="149"/>
      <c r="D1000" s="149"/>
      <c r="E1000" s="149"/>
      <c r="F1000" s="149"/>
    </row>
    <row r="1001" customFormat="false" ht="12.75" hidden="false" customHeight="false" outlineLevel="0" collapsed="false">
      <c r="B1001" s="148"/>
      <c r="C1001" s="149"/>
      <c r="D1001" s="149"/>
      <c r="E1001" s="149"/>
      <c r="F1001" s="149"/>
    </row>
    <row r="1002" customFormat="false" ht="12.75" hidden="false" customHeight="false" outlineLevel="0" collapsed="false">
      <c r="B1002" s="148"/>
      <c r="C1002" s="149"/>
      <c r="D1002" s="149"/>
      <c r="E1002" s="149"/>
      <c r="F1002" s="149"/>
    </row>
    <row r="1003" customFormat="false" ht="12.75" hidden="false" customHeight="false" outlineLevel="0" collapsed="false">
      <c r="B1003" s="148"/>
      <c r="C1003" s="149"/>
      <c r="D1003" s="149"/>
      <c r="E1003" s="149"/>
      <c r="F1003" s="149"/>
    </row>
    <row r="1004" customFormat="false" ht="12.75" hidden="false" customHeight="false" outlineLevel="0" collapsed="false">
      <c r="B1004" s="148"/>
      <c r="C1004" s="149"/>
      <c r="D1004" s="149"/>
      <c r="E1004" s="149"/>
      <c r="F1004" s="149"/>
    </row>
    <row r="1005" customFormat="false" ht="12.75" hidden="false" customHeight="false" outlineLevel="0" collapsed="false">
      <c r="B1005" s="148"/>
      <c r="C1005" s="149"/>
      <c r="D1005" s="149"/>
      <c r="E1005" s="149"/>
      <c r="F1005" s="149"/>
    </row>
    <row r="1006" customFormat="false" ht="12.75" hidden="false" customHeight="false" outlineLevel="0" collapsed="false">
      <c r="B1006" s="148"/>
      <c r="C1006" s="149"/>
      <c r="D1006" s="149"/>
      <c r="E1006" s="149"/>
      <c r="F1006" s="149"/>
    </row>
    <row r="1007" customFormat="false" ht="12.75" hidden="false" customHeight="false" outlineLevel="0" collapsed="false">
      <c r="B1007" s="148"/>
      <c r="C1007" s="149"/>
      <c r="D1007" s="149"/>
      <c r="E1007" s="149"/>
      <c r="F1007" s="149"/>
    </row>
    <row r="1008" customFormat="false" ht="12.75" hidden="false" customHeight="false" outlineLevel="0" collapsed="false">
      <c r="B1008" s="148"/>
      <c r="C1008" s="149"/>
      <c r="D1008" s="149"/>
      <c r="E1008" s="149"/>
      <c r="F1008" s="149"/>
    </row>
    <row r="1009" customFormat="false" ht="12.75" hidden="false" customHeight="false" outlineLevel="0" collapsed="false">
      <c r="B1009" s="148"/>
      <c r="C1009" s="149"/>
      <c r="D1009" s="149"/>
      <c r="E1009" s="149"/>
      <c r="F1009" s="149"/>
    </row>
    <row r="1010" customFormat="false" ht="12.75" hidden="false" customHeight="false" outlineLevel="0" collapsed="false">
      <c r="B1010" s="148"/>
      <c r="C1010" s="149"/>
      <c r="D1010" s="149"/>
      <c r="E1010" s="149"/>
      <c r="F1010" s="149"/>
    </row>
    <row r="1011" customFormat="false" ht="12.75" hidden="false" customHeight="false" outlineLevel="0" collapsed="false">
      <c r="B1011" s="148"/>
      <c r="C1011" s="149"/>
      <c r="D1011" s="149"/>
      <c r="E1011" s="149"/>
      <c r="F1011" s="149"/>
    </row>
    <row r="1012" customFormat="false" ht="12.75" hidden="false" customHeight="false" outlineLevel="0" collapsed="false">
      <c r="B1012" s="148"/>
      <c r="C1012" s="149"/>
      <c r="D1012" s="149"/>
      <c r="E1012" s="149"/>
      <c r="F1012" s="149"/>
    </row>
    <row r="1013" customFormat="false" ht="12.75" hidden="false" customHeight="false" outlineLevel="0" collapsed="false">
      <c r="B1013" s="148"/>
      <c r="C1013" s="149"/>
      <c r="D1013" s="149"/>
      <c r="E1013" s="149"/>
      <c r="F1013" s="149"/>
    </row>
    <row r="1014" customFormat="false" ht="12.75" hidden="false" customHeight="false" outlineLevel="0" collapsed="false">
      <c r="B1014" s="148"/>
      <c r="C1014" s="149"/>
      <c r="D1014" s="149"/>
      <c r="E1014" s="149"/>
      <c r="F1014" s="149"/>
    </row>
    <row r="1015" customFormat="false" ht="12.75" hidden="false" customHeight="false" outlineLevel="0" collapsed="false">
      <c r="B1015" s="148"/>
      <c r="C1015" s="149"/>
      <c r="D1015" s="149"/>
      <c r="E1015" s="149"/>
      <c r="F1015" s="149"/>
    </row>
    <row r="1016" customFormat="false" ht="12.75" hidden="false" customHeight="false" outlineLevel="0" collapsed="false">
      <c r="B1016" s="148"/>
      <c r="C1016" s="149"/>
      <c r="D1016" s="149"/>
      <c r="E1016" s="149"/>
      <c r="F1016" s="149"/>
    </row>
    <row r="1017" customFormat="false" ht="12.75" hidden="false" customHeight="false" outlineLevel="0" collapsed="false">
      <c r="B1017" s="148"/>
      <c r="C1017" s="149"/>
      <c r="D1017" s="149"/>
      <c r="E1017" s="149"/>
      <c r="F1017" s="149"/>
    </row>
    <row r="1018" customFormat="false" ht="12.75" hidden="false" customHeight="false" outlineLevel="0" collapsed="false">
      <c r="B1018" s="148"/>
      <c r="C1018" s="149"/>
      <c r="D1018" s="149"/>
      <c r="E1018" s="149"/>
      <c r="F1018" s="149"/>
    </row>
    <row r="1019" customFormat="false" ht="12.75" hidden="false" customHeight="false" outlineLevel="0" collapsed="false">
      <c r="B1019" s="148"/>
      <c r="C1019" s="149"/>
      <c r="D1019" s="149"/>
      <c r="E1019" s="149"/>
      <c r="F1019" s="149"/>
    </row>
    <row r="1020" customFormat="false" ht="12.75" hidden="false" customHeight="false" outlineLevel="0" collapsed="false">
      <c r="B1020" s="148"/>
      <c r="C1020" s="149"/>
      <c r="D1020" s="149"/>
      <c r="E1020" s="149"/>
      <c r="F1020" s="149"/>
    </row>
    <row r="1021" customFormat="false" ht="12.75" hidden="false" customHeight="false" outlineLevel="0" collapsed="false">
      <c r="B1021" s="148"/>
      <c r="C1021" s="149"/>
      <c r="D1021" s="149"/>
      <c r="E1021" s="149"/>
      <c r="F1021" s="149"/>
    </row>
    <row r="1022" customFormat="false" ht="12.75" hidden="false" customHeight="false" outlineLevel="0" collapsed="false">
      <c r="B1022" s="148"/>
      <c r="C1022" s="149"/>
      <c r="D1022" s="149"/>
      <c r="E1022" s="149"/>
      <c r="F1022" s="149"/>
    </row>
    <row r="1023" customFormat="false" ht="12.75" hidden="false" customHeight="false" outlineLevel="0" collapsed="false">
      <c r="B1023" s="148"/>
      <c r="C1023" s="149"/>
      <c r="D1023" s="149"/>
      <c r="E1023" s="149"/>
      <c r="F1023" s="149"/>
    </row>
    <row r="1024" customFormat="false" ht="12.75" hidden="false" customHeight="false" outlineLevel="0" collapsed="false">
      <c r="B1024" s="148"/>
      <c r="C1024" s="149"/>
      <c r="D1024" s="149"/>
      <c r="E1024" s="149"/>
      <c r="F1024" s="149"/>
    </row>
    <row r="1025" customFormat="false" ht="12.75" hidden="false" customHeight="false" outlineLevel="0" collapsed="false">
      <c r="B1025" s="148"/>
      <c r="C1025" s="149"/>
      <c r="D1025" s="149"/>
      <c r="E1025" s="149"/>
      <c r="F1025" s="149"/>
    </row>
    <row r="1026" customFormat="false" ht="12.75" hidden="false" customHeight="false" outlineLevel="0" collapsed="false">
      <c r="B1026" s="148"/>
      <c r="C1026" s="149"/>
      <c r="D1026" s="149"/>
      <c r="E1026" s="149"/>
      <c r="F1026" s="149"/>
    </row>
    <row r="1027" customFormat="false" ht="12.75" hidden="false" customHeight="false" outlineLevel="0" collapsed="false">
      <c r="B1027" s="148"/>
      <c r="C1027" s="149"/>
      <c r="D1027" s="149"/>
      <c r="E1027" s="149"/>
      <c r="F1027" s="149"/>
    </row>
    <row r="1028" customFormat="false" ht="12.75" hidden="false" customHeight="false" outlineLevel="0" collapsed="false">
      <c r="B1028" s="148"/>
      <c r="C1028" s="149"/>
      <c r="D1028" s="149"/>
      <c r="E1028" s="149"/>
      <c r="F1028" s="149"/>
    </row>
    <row r="1029" customFormat="false" ht="12.75" hidden="false" customHeight="false" outlineLevel="0" collapsed="false">
      <c r="B1029" s="148"/>
      <c r="C1029" s="149"/>
      <c r="D1029" s="149"/>
      <c r="E1029" s="149"/>
      <c r="F1029" s="149"/>
    </row>
    <row r="1030" customFormat="false" ht="12.75" hidden="false" customHeight="false" outlineLevel="0" collapsed="false">
      <c r="B1030" s="148"/>
      <c r="C1030" s="149"/>
      <c r="D1030" s="149"/>
      <c r="E1030" s="149"/>
      <c r="F1030" s="149"/>
    </row>
    <row r="1031" customFormat="false" ht="12.75" hidden="false" customHeight="false" outlineLevel="0" collapsed="false">
      <c r="B1031" s="148"/>
      <c r="C1031" s="149"/>
      <c r="D1031" s="149"/>
      <c r="E1031" s="149"/>
      <c r="F1031" s="149"/>
    </row>
    <row r="1032" customFormat="false" ht="12.75" hidden="false" customHeight="false" outlineLevel="0" collapsed="false">
      <c r="B1032" s="148"/>
      <c r="C1032" s="149"/>
      <c r="D1032" s="149"/>
      <c r="E1032" s="149"/>
      <c r="F1032" s="149"/>
    </row>
    <row r="1033" customFormat="false" ht="12.75" hidden="false" customHeight="false" outlineLevel="0" collapsed="false">
      <c r="B1033" s="148"/>
      <c r="C1033" s="149"/>
      <c r="D1033" s="149"/>
      <c r="E1033" s="149"/>
      <c r="F1033" s="149"/>
    </row>
    <row r="1034" customFormat="false" ht="12.75" hidden="false" customHeight="false" outlineLevel="0" collapsed="false">
      <c r="B1034" s="148"/>
      <c r="C1034" s="149"/>
      <c r="D1034" s="149"/>
      <c r="E1034" s="149"/>
      <c r="F1034" s="149"/>
    </row>
    <row r="1035" customFormat="false" ht="12.75" hidden="false" customHeight="false" outlineLevel="0" collapsed="false">
      <c r="B1035" s="148"/>
      <c r="C1035" s="149"/>
      <c r="D1035" s="149"/>
      <c r="E1035" s="149"/>
      <c r="F1035" s="149"/>
    </row>
    <row r="1036" customFormat="false" ht="12.75" hidden="false" customHeight="false" outlineLevel="0" collapsed="false">
      <c r="B1036" s="148"/>
      <c r="C1036" s="149"/>
      <c r="D1036" s="149"/>
      <c r="E1036" s="149"/>
      <c r="F1036" s="149"/>
    </row>
    <row r="1037" customFormat="false" ht="12.75" hidden="false" customHeight="false" outlineLevel="0" collapsed="false">
      <c r="B1037" s="148"/>
      <c r="C1037" s="149"/>
      <c r="D1037" s="149"/>
      <c r="E1037" s="149"/>
      <c r="F1037" s="149"/>
    </row>
    <row r="1038" customFormat="false" ht="12.75" hidden="false" customHeight="false" outlineLevel="0" collapsed="false">
      <c r="B1038" s="148"/>
      <c r="C1038" s="149"/>
      <c r="D1038" s="149"/>
      <c r="E1038" s="149"/>
      <c r="F1038" s="149"/>
    </row>
    <row r="1039" customFormat="false" ht="12.75" hidden="false" customHeight="false" outlineLevel="0" collapsed="false">
      <c r="B1039" s="148"/>
      <c r="C1039" s="149"/>
      <c r="D1039" s="149"/>
      <c r="E1039" s="149"/>
      <c r="F1039" s="149"/>
    </row>
    <row r="1040" customFormat="false" ht="12.75" hidden="false" customHeight="false" outlineLevel="0" collapsed="false">
      <c r="B1040" s="148"/>
      <c r="C1040" s="149"/>
      <c r="D1040" s="149"/>
      <c r="E1040" s="149"/>
      <c r="F1040" s="149"/>
    </row>
    <row r="1041" customFormat="false" ht="12.75" hidden="false" customHeight="false" outlineLevel="0" collapsed="false">
      <c r="B1041" s="148"/>
      <c r="C1041" s="149"/>
      <c r="D1041" s="149"/>
      <c r="E1041" s="149"/>
      <c r="F1041" s="149"/>
    </row>
    <row r="1042" customFormat="false" ht="12.75" hidden="false" customHeight="false" outlineLevel="0" collapsed="false">
      <c r="B1042" s="148"/>
      <c r="C1042" s="149"/>
      <c r="D1042" s="149"/>
      <c r="E1042" s="149"/>
      <c r="F1042" s="149"/>
    </row>
    <row r="1043" customFormat="false" ht="12.75" hidden="false" customHeight="false" outlineLevel="0" collapsed="false">
      <c r="B1043" s="148"/>
      <c r="C1043" s="149"/>
      <c r="D1043" s="149"/>
      <c r="E1043" s="149"/>
      <c r="F1043" s="149"/>
    </row>
    <row r="1044" customFormat="false" ht="12.75" hidden="false" customHeight="false" outlineLevel="0" collapsed="false">
      <c r="B1044" s="148"/>
      <c r="C1044" s="149"/>
      <c r="D1044" s="149"/>
      <c r="E1044" s="149"/>
      <c r="F1044" s="149"/>
    </row>
    <row r="1045" customFormat="false" ht="12.75" hidden="false" customHeight="false" outlineLevel="0" collapsed="false">
      <c r="B1045" s="148"/>
      <c r="C1045" s="149"/>
      <c r="D1045" s="149"/>
      <c r="E1045" s="149"/>
      <c r="F1045" s="149"/>
    </row>
    <row r="1046" customFormat="false" ht="12.75" hidden="false" customHeight="false" outlineLevel="0" collapsed="false">
      <c r="B1046" s="148"/>
      <c r="C1046" s="149"/>
      <c r="D1046" s="149"/>
      <c r="E1046" s="149"/>
      <c r="F1046" s="149"/>
    </row>
    <row r="1047" customFormat="false" ht="12.75" hidden="false" customHeight="false" outlineLevel="0" collapsed="false">
      <c r="B1047" s="148"/>
      <c r="C1047" s="149"/>
      <c r="D1047" s="149"/>
      <c r="E1047" s="149"/>
      <c r="F1047" s="149"/>
    </row>
    <row r="1048" customFormat="false" ht="12.75" hidden="false" customHeight="false" outlineLevel="0" collapsed="false">
      <c r="B1048" s="148"/>
      <c r="C1048" s="149"/>
      <c r="D1048" s="149"/>
      <c r="E1048" s="149"/>
      <c r="F1048" s="149"/>
    </row>
    <row r="1049" customFormat="false" ht="12.75" hidden="false" customHeight="false" outlineLevel="0" collapsed="false">
      <c r="B1049" s="148"/>
      <c r="C1049" s="149"/>
      <c r="D1049" s="149"/>
      <c r="E1049" s="149"/>
      <c r="F1049" s="149"/>
    </row>
    <row r="1050" customFormat="false" ht="12.75" hidden="false" customHeight="false" outlineLevel="0" collapsed="false">
      <c r="B1050" s="148"/>
      <c r="C1050" s="149"/>
      <c r="D1050" s="149"/>
      <c r="E1050" s="149"/>
      <c r="F1050" s="149"/>
    </row>
    <row r="1051" customFormat="false" ht="12.75" hidden="false" customHeight="false" outlineLevel="0" collapsed="false">
      <c r="B1051" s="148"/>
      <c r="C1051" s="149"/>
      <c r="D1051" s="149"/>
      <c r="E1051" s="149"/>
      <c r="F1051" s="149"/>
    </row>
    <row r="1052" customFormat="false" ht="12.75" hidden="false" customHeight="false" outlineLevel="0" collapsed="false">
      <c r="B1052" s="148"/>
      <c r="C1052" s="149"/>
      <c r="D1052" s="149"/>
      <c r="E1052" s="149"/>
      <c r="F1052" s="149"/>
    </row>
    <row r="1053" customFormat="false" ht="12.75" hidden="false" customHeight="false" outlineLevel="0" collapsed="false">
      <c r="B1053" s="148"/>
      <c r="C1053" s="149"/>
      <c r="D1053" s="149"/>
      <c r="E1053" s="149"/>
      <c r="F1053" s="149"/>
    </row>
    <row r="1054" customFormat="false" ht="12.75" hidden="false" customHeight="false" outlineLevel="0" collapsed="false">
      <c r="B1054" s="148"/>
      <c r="C1054" s="149"/>
      <c r="D1054" s="149"/>
      <c r="E1054" s="149"/>
      <c r="F1054" s="149"/>
    </row>
    <row r="1055" customFormat="false" ht="12.75" hidden="false" customHeight="false" outlineLevel="0" collapsed="false">
      <c r="B1055" s="148"/>
      <c r="C1055" s="149"/>
      <c r="D1055" s="149"/>
      <c r="E1055" s="149"/>
      <c r="F1055" s="149"/>
    </row>
    <row r="1056" customFormat="false" ht="12.75" hidden="false" customHeight="false" outlineLevel="0" collapsed="false">
      <c r="B1056" s="148"/>
      <c r="C1056" s="149"/>
      <c r="D1056" s="149"/>
      <c r="E1056" s="149"/>
      <c r="F1056" s="149"/>
    </row>
    <row r="1057" customFormat="false" ht="12.75" hidden="false" customHeight="false" outlineLevel="0" collapsed="false">
      <c r="B1057" s="148"/>
      <c r="C1057" s="149"/>
      <c r="D1057" s="149"/>
      <c r="E1057" s="149"/>
      <c r="F1057" s="149"/>
    </row>
    <row r="1058" customFormat="false" ht="12.75" hidden="false" customHeight="false" outlineLevel="0" collapsed="false">
      <c r="B1058" s="148"/>
      <c r="C1058" s="149"/>
      <c r="D1058" s="149"/>
      <c r="E1058" s="149"/>
      <c r="F1058" s="149"/>
    </row>
    <row r="1059" customFormat="false" ht="12.75" hidden="false" customHeight="false" outlineLevel="0" collapsed="false">
      <c r="B1059" s="148"/>
      <c r="C1059" s="149"/>
      <c r="D1059" s="149"/>
      <c r="E1059" s="149"/>
      <c r="F1059" s="149"/>
    </row>
    <row r="1060" customFormat="false" ht="12.75" hidden="false" customHeight="false" outlineLevel="0" collapsed="false">
      <c r="B1060" s="148"/>
      <c r="C1060" s="149"/>
      <c r="D1060" s="149"/>
      <c r="E1060" s="149"/>
      <c r="F1060" s="149"/>
    </row>
    <row r="1061" customFormat="false" ht="12.75" hidden="false" customHeight="false" outlineLevel="0" collapsed="false">
      <c r="B1061" s="148"/>
      <c r="C1061" s="149"/>
      <c r="D1061" s="149"/>
      <c r="E1061" s="149"/>
      <c r="F1061" s="149"/>
    </row>
    <row r="1062" customFormat="false" ht="12.75" hidden="false" customHeight="false" outlineLevel="0" collapsed="false">
      <c r="B1062" s="148"/>
      <c r="C1062" s="149"/>
      <c r="D1062" s="149"/>
      <c r="E1062" s="149"/>
      <c r="F1062" s="149"/>
    </row>
    <row r="1063" customFormat="false" ht="12.75" hidden="false" customHeight="false" outlineLevel="0" collapsed="false">
      <c r="B1063" s="148"/>
      <c r="C1063" s="149"/>
      <c r="D1063" s="149"/>
      <c r="E1063" s="149"/>
      <c r="F1063" s="149"/>
    </row>
    <row r="1064" customFormat="false" ht="12.75" hidden="false" customHeight="false" outlineLevel="0" collapsed="false">
      <c r="B1064" s="148"/>
      <c r="C1064" s="149"/>
      <c r="D1064" s="149"/>
      <c r="E1064" s="149"/>
      <c r="F1064" s="149"/>
    </row>
    <row r="1065" customFormat="false" ht="12.75" hidden="false" customHeight="false" outlineLevel="0" collapsed="false">
      <c r="B1065" s="148"/>
      <c r="C1065" s="149"/>
      <c r="D1065" s="149"/>
      <c r="E1065" s="149"/>
      <c r="F1065" s="149"/>
    </row>
    <row r="1066" customFormat="false" ht="12.75" hidden="false" customHeight="false" outlineLevel="0" collapsed="false">
      <c r="B1066" s="148"/>
      <c r="C1066" s="149"/>
      <c r="D1066" s="149"/>
      <c r="E1066" s="149"/>
      <c r="F1066" s="149"/>
    </row>
    <row r="1067" customFormat="false" ht="12.75" hidden="false" customHeight="false" outlineLevel="0" collapsed="false">
      <c r="B1067" s="148"/>
      <c r="C1067" s="149"/>
      <c r="D1067" s="149"/>
      <c r="E1067" s="149"/>
      <c r="F1067" s="149"/>
    </row>
    <row r="1068" customFormat="false" ht="12.75" hidden="false" customHeight="false" outlineLevel="0" collapsed="false">
      <c r="B1068" s="148"/>
      <c r="C1068" s="149"/>
      <c r="D1068" s="149"/>
      <c r="E1068" s="149"/>
      <c r="F1068" s="149"/>
    </row>
    <row r="1069" customFormat="false" ht="12.75" hidden="false" customHeight="false" outlineLevel="0" collapsed="false">
      <c r="B1069" s="148"/>
      <c r="C1069" s="149"/>
      <c r="D1069" s="149"/>
      <c r="E1069" s="149"/>
      <c r="F1069" s="149"/>
    </row>
    <row r="1070" customFormat="false" ht="12.75" hidden="false" customHeight="false" outlineLevel="0" collapsed="false">
      <c r="B1070" s="148"/>
      <c r="C1070" s="149"/>
      <c r="D1070" s="149"/>
      <c r="E1070" s="149"/>
      <c r="F1070" s="149"/>
    </row>
    <row r="1071" customFormat="false" ht="12.75" hidden="false" customHeight="false" outlineLevel="0" collapsed="false">
      <c r="B1071" s="148"/>
      <c r="C1071" s="149"/>
      <c r="D1071" s="149"/>
      <c r="E1071" s="149"/>
      <c r="F1071" s="149"/>
    </row>
    <row r="1072" customFormat="false" ht="12.75" hidden="false" customHeight="false" outlineLevel="0" collapsed="false">
      <c r="B1072" s="148"/>
      <c r="C1072" s="149"/>
      <c r="D1072" s="149"/>
      <c r="E1072" s="149"/>
      <c r="F1072" s="149"/>
    </row>
    <row r="1073" customFormat="false" ht="12.75" hidden="false" customHeight="false" outlineLevel="0" collapsed="false">
      <c r="B1073" s="148"/>
      <c r="C1073" s="149"/>
      <c r="D1073" s="149"/>
      <c r="E1073" s="149"/>
      <c r="F1073" s="149"/>
    </row>
    <row r="1074" customFormat="false" ht="12.75" hidden="false" customHeight="false" outlineLevel="0" collapsed="false">
      <c r="B1074" s="148"/>
      <c r="C1074" s="149"/>
      <c r="D1074" s="149"/>
      <c r="E1074" s="149"/>
      <c r="F1074" s="149"/>
    </row>
    <row r="1075" customFormat="false" ht="12.75" hidden="false" customHeight="false" outlineLevel="0" collapsed="false">
      <c r="B1075" s="148"/>
      <c r="C1075" s="149"/>
      <c r="D1075" s="149"/>
      <c r="E1075" s="149"/>
      <c r="F1075" s="149"/>
    </row>
    <row r="1076" customFormat="false" ht="12.75" hidden="false" customHeight="false" outlineLevel="0" collapsed="false">
      <c r="B1076" s="148"/>
      <c r="C1076" s="149"/>
      <c r="D1076" s="149"/>
      <c r="E1076" s="149"/>
      <c r="F1076" s="149"/>
    </row>
    <row r="1077" customFormat="false" ht="12.75" hidden="false" customHeight="false" outlineLevel="0" collapsed="false">
      <c r="B1077" s="148"/>
      <c r="C1077" s="149"/>
      <c r="D1077" s="149"/>
      <c r="E1077" s="149"/>
      <c r="F1077" s="149"/>
    </row>
    <row r="1078" customFormat="false" ht="12.75" hidden="false" customHeight="false" outlineLevel="0" collapsed="false">
      <c r="B1078" s="148"/>
      <c r="C1078" s="149"/>
      <c r="D1078" s="149"/>
      <c r="E1078" s="149"/>
      <c r="F1078" s="149"/>
    </row>
    <row r="1079" customFormat="false" ht="12.75" hidden="false" customHeight="false" outlineLevel="0" collapsed="false">
      <c r="B1079" s="148"/>
      <c r="C1079" s="149"/>
      <c r="D1079" s="149"/>
      <c r="E1079" s="149"/>
      <c r="F1079" s="149"/>
    </row>
    <row r="1080" customFormat="false" ht="12.75" hidden="false" customHeight="false" outlineLevel="0" collapsed="false">
      <c r="B1080" s="148"/>
      <c r="C1080" s="149"/>
      <c r="D1080" s="149"/>
      <c r="E1080" s="149"/>
      <c r="F1080" s="149"/>
    </row>
    <row r="1081" customFormat="false" ht="12.75" hidden="false" customHeight="false" outlineLevel="0" collapsed="false">
      <c r="B1081" s="148"/>
      <c r="C1081" s="149"/>
      <c r="D1081" s="149"/>
      <c r="E1081" s="149"/>
      <c r="F1081" s="149"/>
    </row>
    <row r="1082" customFormat="false" ht="12.75" hidden="false" customHeight="false" outlineLevel="0" collapsed="false">
      <c r="B1082" s="148"/>
      <c r="C1082" s="149"/>
      <c r="D1082" s="149"/>
      <c r="E1082" s="149"/>
      <c r="F1082" s="149"/>
    </row>
    <row r="1083" customFormat="false" ht="12.75" hidden="false" customHeight="false" outlineLevel="0" collapsed="false">
      <c r="B1083" s="148"/>
      <c r="C1083" s="149"/>
      <c r="D1083" s="149"/>
      <c r="E1083" s="149"/>
      <c r="F1083" s="149"/>
    </row>
    <row r="1084" customFormat="false" ht="12.75" hidden="false" customHeight="false" outlineLevel="0" collapsed="false">
      <c r="B1084" s="148"/>
      <c r="C1084" s="149"/>
      <c r="D1084" s="149"/>
      <c r="E1084" s="149"/>
      <c r="F1084" s="149"/>
    </row>
    <row r="1085" customFormat="false" ht="12.75" hidden="false" customHeight="false" outlineLevel="0" collapsed="false">
      <c r="B1085" s="148"/>
      <c r="C1085" s="149"/>
      <c r="D1085" s="149"/>
      <c r="E1085" s="149"/>
      <c r="F1085" s="149"/>
    </row>
    <row r="1086" customFormat="false" ht="12.75" hidden="false" customHeight="false" outlineLevel="0" collapsed="false">
      <c r="B1086" s="148"/>
      <c r="C1086" s="149"/>
      <c r="D1086" s="149"/>
      <c r="E1086" s="149"/>
      <c r="F1086" s="149"/>
    </row>
    <row r="1087" customFormat="false" ht="12.75" hidden="false" customHeight="false" outlineLevel="0" collapsed="false">
      <c r="B1087" s="148"/>
      <c r="C1087" s="149"/>
      <c r="D1087" s="149"/>
      <c r="E1087" s="149"/>
      <c r="F1087" s="149"/>
    </row>
    <row r="1088" customFormat="false" ht="12.75" hidden="false" customHeight="false" outlineLevel="0" collapsed="false">
      <c r="B1088" s="148"/>
      <c r="C1088" s="149"/>
      <c r="D1088" s="149"/>
      <c r="E1088" s="149"/>
      <c r="F1088" s="149"/>
    </row>
    <row r="1089" customFormat="false" ht="12.75" hidden="false" customHeight="false" outlineLevel="0" collapsed="false">
      <c r="B1089" s="148"/>
      <c r="C1089" s="149"/>
      <c r="D1089" s="149"/>
      <c r="E1089" s="149"/>
      <c r="F1089" s="149"/>
    </row>
    <row r="1090" customFormat="false" ht="12.75" hidden="false" customHeight="false" outlineLevel="0" collapsed="false">
      <c r="B1090" s="148"/>
      <c r="C1090" s="149"/>
      <c r="D1090" s="149"/>
      <c r="E1090" s="149"/>
      <c r="F1090" s="149"/>
    </row>
    <row r="1091" customFormat="false" ht="12.75" hidden="false" customHeight="false" outlineLevel="0" collapsed="false">
      <c r="B1091" s="148"/>
      <c r="C1091" s="149"/>
      <c r="D1091" s="149"/>
      <c r="E1091" s="149"/>
      <c r="F1091" s="149"/>
    </row>
    <row r="1092" customFormat="false" ht="12.75" hidden="false" customHeight="false" outlineLevel="0" collapsed="false">
      <c r="B1092" s="148"/>
      <c r="C1092" s="149"/>
      <c r="D1092" s="149"/>
      <c r="E1092" s="149"/>
      <c r="F1092" s="149"/>
    </row>
    <row r="1093" customFormat="false" ht="12.75" hidden="false" customHeight="false" outlineLevel="0" collapsed="false">
      <c r="B1093" s="148"/>
      <c r="C1093" s="149"/>
      <c r="D1093" s="149"/>
      <c r="E1093" s="149"/>
      <c r="F1093" s="149"/>
    </row>
    <row r="1094" customFormat="false" ht="12.75" hidden="false" customHeight="false" outlineLevel="0" collapsed="false">
      <c r="B1094" s="148"/>
      <c r="C1094" s="149"/>
      <c r="D1094" s="149"/>
      <c r="E1094" s="149"/>
      <c r="F1094" s="149"/>
    </row>
    <row r="1095" customFormat="false" ht="12.75" hidden="false" customHeight="false" outlineLevel="0" collapsed="false">
      <c r="B1095" s="148"/>
      <c r="C1095" s="149"/>
      <c r="D1095" s="149"/>
      <c r="E1095" s="149"/>
      <c r="F1095" s="149"/>
    </row>
    <row r="1096" customFormat="false" ht="12.75" hidden="false" customHeight="false" outlineLevel="0" collapsed="false">
      <c r="B1096" s="148"/>
      <c r="C1096" s="149"/>
      <c r="D1096" s="149"/>
      <c r="E1096" s="149"/>
      <c r="F1096" s="149"/>
    </row>
    <row r="1097" customFormat="false" ht="12.75" hidden="false" customHeight="false" outlineLevel="0" collapsed="false">
      <c r="B1097" s="148"/>
      <c r="C1097" s="149"/>
      <c r="D1097" s="149"/>
      <c r="E1097" s="149"/>
      <c r="F1097" s="149"/>
    </row>
    <row r="1098" customFormat="false" ht="12.75" hidden="false" customHeight="false" outlineLevel="0" collapsed="false">
      <c r="B1098" s="148"/>
      <c r="C1098" s="149"/>
      <c r="D1098" s="149"/>
      <c r="E1098" s="149"/>
      <c r="F1098" s="149"/>
    </row>
    <row r="1099" customFormat="false" ht="12.75" hidden="false" customHeight="false" outlineLevel="0" collapsed="false">
      <c r="B1099" s="148"/>
      <c r="C1099" s="149"/>
      <c r="D1099" s="149"/>
      <c r="E1099" s="149"/>
      <c r="F1099" s="149"/>
    </row>
    <row r="1100" customFormat="false" ht="12.75" hidden="false" customHeight="false" outlineLevel="0" collapsed="false">
      <c r="B1100" s="148"/>
      <c r="C1100" s="149"/>
      <c r="D1100" s="149"/>
      <c r="E1100" s="149"/>
      <c r="F1100" s="149"/>
    </row>
    <row r="1101" customFormat="false" ht="12.75" hidden="false" customHeight="false" outlineLevel="0" collapsed="false">
      <c r="B1101" s="148"/>
      <c r="C1101" s="149"/>
      <c r="D1101" s="149"/>
      <c r="E1101" s="149"/>
      <c r="F1101" s="149"/>
    </row>
    <row r="1102" customFormat="false" ht="12.75" hidden="false" customHeight="false" outlineLevel="0" collapsed="false">
      <c r="B1102" s="148"/>
      <c r="C1102" s="149"/>
      <c r="D1102" s="149"/>
      <c r="E1102" s="149"/>
      <c r="F1102" s="149"/>
    </row>
    <row r="1103" customFormat="false" ht="12.75" hidden="false" customHeight="false" outlineLevel="0" collapsed="false">
      <c r="B1103" s="148"/>
      <c r="C1103" s="149"/>
      <c r="D1103" s="149"/>
      <c r="E1103" s="149"/>
      <c r="F1103" s="149"/>
    </row>
    <row r="1104" customFormat="false" ht="12.75" hidden="false" customHeight="false" outlineLevel="0" collapsed="false">
      <c r="B1104" s="148"/>
      <c r="C1104" s="149"/>
      <c r="D1104" s="149"/>
      <c r="E1104" s="149"/>
      <c r="F1104" s="149"/>
    </row>
    <row r="1105" customFormat="false" ht="12.75" hidden="false" customHeight="false" outlineLevel="0" collapsed="false">
      <c r="B1105" s="148"/>
      <c r="C1105" s="149"/>
      <c r="D1105" s="149"/>
      <c r="E1105" s="149"/>
      <c r="F1105" s="149"/>
    </row>
    <row r="1106" customFormat="false" ht="12.75" hidden="false" customHeight="false" outlineLevel="0" collapsed="false">
      <c r="B1106" s="148"/>
      <c r="C1106" s="149"/>
      <c r="D1106" s="149"/>
      <c r="E1106" s="149"/>
      <c r="F1106" s="149"/>
    </row>
    <row r="1107" customFormat="false" ht="12.75" hidden="false" customHeight="false" outlineLevel="0" collapsed="false">
      <c r="B1107" s="148"/>
      <c r="C1107" s="149"/>
      <c r="D1107" s="149"/>
      <c r="E1107" s="149"/>
      <c r="F1107" s="149"/>
    </row>
    <row r="1108" customFormat="false" ht="12.75" hidden="false" customHeight="false" outlineLevel="0" collapsed="false">
      <c r="B1108" s="148"/>
      <c r="C1108" s="149"/>
      <c r="D1108" s="149"/>
      <c r="E1108" s="149"/>
      <c r="F1108" s="149"/>
    </row>
    <row r="1109" customFormat="false" ht="12.75" hidden="false" customHeight="false" outlineLevel="0" collapsed="false">
      <c r="B1109" s="148"/>
      <c r="C1109" s="149"/>
      <c r="D1109" s="149"/>
      <c r="E1109" s="149"/>
      <c r="F1109" s="149"/>
    </row>
    <row r="1110" customFormat="false" ht="12.75" hidden="false" customHeight="false" outlineLevel="0" collapsed="false">
      <c r="B1110" s="148"/>
      <c r="C1110" s="149"/>
      <c r="D1110" s="149"/>
      <c r="E1110" s="149"/>
      <c r="F1110" s="149"/>
    </row>
    <row r="1111" customFormat="false" ht="12.75" hidden="false" customHeight="false" outlineLevel="0" collapsed="false">
      <c r="B1111" s="148"/>
      <c r="C1111" s="149"/>
      <c r="D1111" s="149"/>
      <c r="E1111" s="149"/>
      <c r="F1111" s="149"/>
    </row>
    <row r="1112" customFormat="false" ht="12.75" hidden="false" customHeight="false" outlineLevel="0" collapsed="false">
      <c r="B1112" s="148"/>
      <c r="C1112" s="149"/>
      <c r="D1112" s="149"/>
      <c r="E1112" s="149"/>
      <c r="F1112" s="149"/>
    </row>
    <row r="1113" customFormat="false" ht="12.75" hidden="false" customHeight="false" outlineLevel="0" collapsed="false">
      <c r="B1113" s="148"/>
      <c r="C1113" s="149"/>
      <c r="D1113" s="149"/>
      <c r="E1113" s="149"/>
      <c r="F1113" s="149"/>
    </row>
    <row r="1114" customFormat="false" ht="12.75" hidden="false" customHeight="false" outlineLevel="0" collapsed="false">
      <c r="B1114" s="148"/>
      <c r="C1114" s="149"/>
      <c r="D1114" s="149"/>
      <c r="E1114" s="149"/>
      <c r="F1114" s="149"/>
    </row>
    <row r="1115" customFormat="false" ht="12.75" hidden="false" customHeight="false" outlineLevel="0" collapsed="false">
      <c r="B1115" s="148"/>
      <c r="C1115" s="149"/>
      <c r="D1115" s="149"/>
      <c r="E1115" s="149"/>
      <c r="F1115" s="149"/>
    </row>
    <row r="1116" customFormat="false" ht="12.75" hidden="false" customHeight="false" outlineLevel="0" collapsed="false">
      <c r="B1116" s="148"/>
      <c r="C1116" s="149"/>
      <c r="D1116" s="149"/>
      <c r="E1116" s="149"/>
      <c r="F1116" s="149"/>
    </row>
    <row r="1117" customFormat="false" ht="12.75" hidden="false" customHeight="false" outlineLevel="0" collapsed="false">
      <c r="B1117" s="148"/>
      <c r="C1117" s="149"/>
      <c r="D1117" s="149"/>
      <c r="E1117" s="149"/>
      <c r="F1117" s="149"/>
    </row>
    <row r="1118" customFormat="false" ht="12.75" hidden="false" customHeight="false" outlineLevel="0" collapsed="false">
      <c r="B1118" s="148"/>
      <c r="C1118" s="149"/>
      <c r="D1118" s="149"/>
      <c r="E1118" s="149"/>
      <c r="F1118" s="149"/>
    </row>
    <row r="1119" customFormat="false" ht="12.75" hidden="false" customHeight="false" outlineLevel="0" collapsed="false">
      <c r="B1119" s="148"/>
      <c r="C1119" s="149"/>
      <c r="D1119" s="149"/>
      <c r="E1119" s="149"/>
      <c r="F1119" s="149"/>
    </row>
    <row r="1120" customFormat="false" ht="12.75" hidden="false" customHeight="false" outlineLevel="0" collapsed="false">
      <c r="B1120" s="148"/>
      <c r="C1120" s="149"/>
      <c r="D1120" s="149"/>
      <c r="E1120" s="149"/>
      <c r="F1120" s="149"/>
    </row>
    <row r="1121" customFormat="false" ht="12.75" hidden="false" customHeight="false" outlineLevel="0" collapsed="false">
      <c r="B1121" s="148"/>
      <c r="C1121" s="149"/>
      <c r="D1121" s="149"/>
      <c r="E1121" s="149"/>
      <c r="F1121" s="149"/>
    </row>
    <row r="1122" customFormat="false" ht="12.75" hidden="false" customHeight="false" outlineLevel="0" collapsed="false">
      <c r="B1122" s="148"/>
      <c r="C1122" s="149"/>
      <c r="D1122" s="149"/>
      <c r="E1122" s="149"/>
      <c r="F1122" s="149"/>
    </row>
    <row r="1123" customFormat="false" ht="12.75" hidden="false" customHeight="false" outlineLevel="0" collapsed="false">
      <c r="B1123" s="148"/>
      <c r="C1123" s="149"/>
      <c r="D1123" s="149"/>
      <c r="E1123" s="149"/>
      <c r="F1123" s="149"/>
    </row>
    <row r="1124" customFormat="false" ht="12.75" hidden="false" customHeight="false" outlineLevel="0" collapsed="false">
      <c r="B1124" s="148"/>
      <c r="C1124" s="149"/>
      <c r="D1124" s="149"/>
      <c r="E1124" s="149"/>
      <c r="F1124" s="149"/>
    </row>
    <row r="1125" customFormat="false" ht="12.75" hidden="false" customHeight="false" outlineLevel="0" collapsed="false">
      <c r="B1125" s="148"/>
      <c r="C1125" s="149"/>
      <c r="D1125" s="149"/>
      <c r="E1125" s="149"/>
      <c r="F1125" s="149"/>
    </row>
    <row r="1126" customFormat="false" ht="12.75" hidden="false" customHeight="false" outlineLevel="0" collapsed="false">
      <c r="B1126" s="148"/>
      <c r="C1126" s="149"/>
      <c r="D1126" s="149"/>
      <c r="E1126" s="149"/>
      <c r="F1126" s="149"/>
    </row>
    <row r="1127" customFormat="false" ht="12.75" hidden="false" customHeight="false" outlineLevel="0" collapsed="false">
      <c r="B1127" s="148"/>
      <c r="C1127" s="149"/>
      <c r="D1127" s="149"/>
      <c r="E1127" s="149"/>
      <c r="F1127" s="149"/>
    </row>
    <row r="1128" customFormat="false" ht="12.75" hidden="false" customHeight="false" outlineLevel="0" collapsed="false">
      <c r="B1128" s="148"/>
      <c r="C1128" s="149"/>
      <c r="D1128" s="149"/>
      <c r="E1128" s="149"/>
      <c r="F1128" s="149"/>
    </row>
    <row r="1129" customFormat="false" ht="12.75" hidden="false" customHeight="false" outlineLevel="0" collapsed="false">
      <c r="B1129" s="148"/>
      <c r="C1129" s="149"/>
      <c r="D1129" s="149"/>
      <c r="E1129" s="149"/>
      <c r="F1129" s="149"/>
    </row>
    <row r="1130" customFormat="false" ht="12.75" hidden="false" customHeight="false" outlineLevel="0" collapsed="false">
      <c r="B1130" s="148"/>
      <c r="C1130" s="149"/>
      <c r="D1130" s="149"/>
      <c r="E1130" s="149"/>
      <c r="F1130" s="149"/>
    </row>
    <row r="1131" customFormat="false" ht="12.75" hidden="false" customHeight="false" outlineLevel="0" collapsed="false">
      <c r="B1131" s="148"/>
      <c r="C1131" s="149"/>
      <c r="D1131" s="149"/>
      <c r="E1131" s="149"/>
      <c r="F1131" s="149"/>
    </row>
    <row r="1132" customFormat="false" ht="12.75" hidden="false" customHeight="false" outlineLevel="0" collapsed="false">
      <c r="B1132" s="148"/>
      <c r="C1132" s="149"/>
      <c r="D1132" s="149"/>
      <c r="E1132" s="149"/>
      <c r="F1132" s="149"/>
    </row>
    <row r="1133" customFormat="false" ht="12.75" hidden="false" customHeight="false" outlineLevel="0" collapsed="false">
      <c r="B1133" s="148"/>
      <c r="C1133" s="149"/>
      <c r="D1133" s="149"/>
      <c r="E1133" s="149"/>
      <c r="F1133" s="149"/>
    </row>
    <row r="1134" customFormat="false" ht="12.75" hidden="false" customHeight="false" outlineLevel="0" collapsed="false">
      <c r="B1134" s="148"/>
      <c r="C1134" s="149"/>
      <c r="D1134" s="149"/>
      <c r="E1134" s="149"/>
      <c r="F1134" s="149"/>
    </row>
    <row r="1135" customFormat="false" ht="12.75" hidden="false" customHeight="false" outlineLevel="0" collapsed="false">
      <c r="B1135" s="148"/>
      <c r="C1135" s="149"/>
      <c r="D1135" s="149"/>
      <c r="E1135" s="149"/>
      <c r="F1135" s="149"/>
    </row>
    <row r="1136" customFormat="false" ht="12.75" hidden="false" customHeight="false" outlineLevel="0" collapsed="false">
      <c r="B1136" s="148"/>
      <c r="C1136" s="149"/>
      <c r="D1136" s="149"/>
      <c r="E1136" s="149"/>
      <c r="F1136" s="149"/>
    </row>
    <row r="1137" customFormat="false" ht="12.75" hidden="false" customHeight="false" outlineLevel="0" collapsed="false">
      <c r="B1137" s="148"/>
      <c r="C1137" s="149"/>
      <c r="D1137" s="149"/>
      <c r="E1137" s="149"/>
      <c r="F1137" s="149"/>
    </row>
    <row r="1138" customFormat="false" ht="12.75" hidden="false" customHeight="false" outlineLevel="0" collapsed="false">
      <c r="B1138" s="148"/>
      <c r="C1138" s="149"/>
      <c r="D1138" s="149"/>
      <c r="E1138" s="149"/>
      <c r="F1138" s="149"/>
    </row>
    <row r="1139" customFormat="false" ht="12.75" hidden="false" customHeight="false" outlineLevel="0" collapsed="false">
      <c r="B1139" s="148"/>
      <c r="C1139" s="149"/>
      <c r="D1139" s="149"/>
      <c r="E1139" s="149"/>
      <c r="F1139" s="149"/>
    </row>
    <row r="1140" customFormat="false" ht="12.75" hidden="false" customHeight="false" outlineLevel="0" collapsed="false">
      <c r="B1140" s="148"/>
      <c r="C1140" s="149"/>
      <c r="D1140" s="149"/>
      <c r="E1140" s="149"/>
      <c r="F1140" s="149"/>
    </row>
    <row r="1141" customFormat="false" ht="12.75" hidden="false" customHeight="false" outlineLevel="0" collapsed="false">
      <c r="B1141" s="148"/>
      <c r="C1141" s="149"/>
      <c r="D1141" s="149"/>
      <c r="E1141" s="149"/>
      <c r="F1141" s="149"/>
    </row>
    <row r="1142" customFormat="false" ht="12.75" hidden="false" customHeight="false" outlineLevel="0" collapsed="false">
      <c r="B1142" s="148"/>
      <c r="C1142" s="149"/>
      <c r="D1142" s="149"/>
      <c r="E1142" s="149"/>
      <c r="F1142" s="149"/>
    </row>
    <row r="1143" customFormat="false" ht="12.75" hidden="false" customHeight="false" outlineLevel="0" collapsed="false">
      <c r="B1143" s="148"/>
      <c r="C1143" s="149"/>
      <c r="D1143" s="149"/>
      <c r="E1143" s="149"/>
      <c r="F1143" s="149"/>
    </row>
    <row r="1144" customFormat="false" ht="12.75" hidden="false" customHeight="false" outlineLevel="0" collapsed="false">
      <c r="B1144" s="148"/>
      <c r="C1144" s="149"/>
      <c r="D1144" s="149"/>
      <c r="E1144" s="149"/>
      <c r="F1144" s="149"/>
    </row>
    <row r="1145" customFormat="false" ht="12.75" hidden="false" customHeight="false" outlineLevel="0" collapsed="false">
      <c r="B1145" s="148"/>
      <c r="C1145" s="149"/>
      <c r="D1145" s="149"/>
      <c r="E1145" s="149"/>
      <c r="F1145" s="149"/>
    </row>
    <row r="1146" customFormat="false" ht="12.75" hidden="false" customHeight="false" outlineLevel="0" collapsed="false">
      <c r="B1146" s="148"/>
      <c r="C1146" s="149"/>
      <c r="D1146" s="149"/>
      <c r="E1146" s="149"/>
      <c r="F1146" s="149"/>
    </row>
    <row r="1147" customFormat="false" ht="12.75" hidden="false" customHeight="false" outlineLevel="0" collapsed="false">
      <c r="B1147" s="148"/>
      <c r="C1147" s="149"/>
      <c r="D1147" s="149"/>
      <c r="E1147" s="149"/>
      <c r="F1147" s="149"/>
    </row>
    <row r="1148" customFormat="false" ht="12.75" hidden="false" customHeight="false" outlineLevel="0" collapsed="false">
      <c r="B1148" s="148"/>
      <c r="C1148" s="149"/>
      <c r="D1148" s="149"/>
      <c r="E1148" s="149"/>
      <c r="F1148" s="149"/>
    </row>
    <row r="1149" customFormat="false" ht="12.75" hidden="false" customHeight="false" outlineLevel="0" collapsed="false">
      <c r="B1149" s="148"/>
      <c r="C1149" s="149"/>
      <c r="D1149" s="149"/>
      <c r="E1149" s="149"/>
      <c r="F1149" s="149"/>
    </row>
    <row r="1150" customFormat="false" ht="12.75" hidden="false" customHeight="false" outlineLevel="0" collapsed="false">
      <c r="B1150" s="148"/>
      <c r="C1150" s="149"/>
      <c r="D1150" s="149"/>
      <c r="E1150" s="149"/>
      <c r="F1150" s="149"/>
    </row>
    <row r="1151" customFormat="false" ht="12.75" hidden="false" customHeight="false" outlineLevel="0" collapsed="false">
      <c r="B1151" s="148"/>
      <c r="C1151" s="149"/>
      <c r="D1151" s="149"/>
      <c r="E1151" s="149"/>
      <c r="F1151" s="149"/>
    </row>
    <row r="1152" customFormat="false" ht="12.75" hidden="false" customHeight="false" outlineLevel="0" collapsed="false">
      <c r="B1152" s="148"/>
      <c r="C1152" s="149"/>
      <c r="D1152" s="149"/>
      <c r="E1152" s="149"/>
      <c r="F1152" s="149"/>
    </row>
    <row r="1153" customFormat="false" ht="12.75" hidden="false" customHeight="false" outlineLevel="0" collapsed="false">
      <c r="B1153" s="148"/>
      <c r="C1153" s="149"/>
      <c r="D1153" s="149"/>
      <c r="E1153" s="149"/>
      <c r="F1153" s="149"/>
    </row>
    <row r="1154" customFormat="false" ht="12.75" hidden="false" customHeight="false" outlineLevel="0" collapsed="false">
      <c r="B1154" s="148"/>
      <c r="C1154" s="149"/>
      <c r="D1154" s="149"/>
      <c r="E1154" s="149"/>
      <c r="F1154" s="149"/>
    </row>
    <row r="1155" customFormat="false" ht="12.75" hidden="false" customHeight="false" outlineLevel="0" collapsed="false">
      <c r="B1155" s="148"/>
      <c r="C1155" s="149"/>
      <c r="D1155" s="149"/>
      <c r="E1155" s="149"/>
      <c r="F1155" s="149"/>
    </row>
    <row r="1156" customFormat="false" ht="12.75" hidden="false" customHeight="false" outlineLevel="0" collapsed="false">
      <c r="B1156" s="148"/>
      <c r="C1156" s="149"/>
      <c r="D1156" s="149"/>
      <c r="E1156" s="149"/>
      <c r="F1156" s="149"/>
    </row>
    <row r="1157" customFormat="false" ht="12.75" hidden="false" customHeight="false" outlineLevel="0" collapsed="false">
      <c r="B1157" s="148"/>
      <c r="C1157" s="149"/>
      <c r="D1157" s="149"/>
      <c r="E1157" s="149"/>
      <c r="F1157" s="149"/>
    </row>
    <row r="1158" customFormat="false" ht="12.75" hidden="false" customHeight="false" outlineLevel="0" collapsed="false">
      <c r="B1158" s="148"/>
      <c r="C1158" s="149"/>
      <c r="D1158" s="149"/>
      <c r="E1158" s="149"/>
      <c r="F1158" s="149"/>
    </row>
    <row r="1159" customFormat="false" ht="12.75" hidden="false" customHeight="false" outlineLevel="0" collapsed="false">
      <c r="B1159" s="148"/>
      <c r="C1159" s="149"/>
      <c r="D1159" s="149"/>
      <c r="E1159" s="149"/>
      <c r="F1159" s="149"/>
    </row>
    <row r="1160" customFormat="false" ht="12.75" hidden="false" customHeight="false" outlineLevel="0" collapsed="false">
      <c r="B1160" s="148"/>
      <c r="C1160" s="149"/>
      <c r="D1160" s="149"/>
      <c r="E1160" s="149"/>
      <c r="F1160" s="149"/>
    </row>
    <row r="1161" customFormat="false" ht="12.75" hidden="false" customHeight="false" outlineLevel="0" collapsed="false">
      <c r="B1161" s="148"/>
      <c r="C1161" s="149"/>
      <c r="D1161" s="149"/>
      <c r="E1161" s="149"/>
      <c r="F1161" s="149"/>
    </row>
    <row r="1162" customFormat="false" ht="12.75" hidden="false" customHeight="false" outlineLevel="0" collapsed="false">
      <c r="B1162" s="148"/>
      <c r="C1162" s="149"/>
      <c r="D1162" s="149"/>
      <c r="E1162" s="149"/>
      <c r="F1162" s="149"/>
    </row>
    <row r="1163" customFormat="false" ht="12.75" hidden="false" customHeight="false" outlineLevel="0" collapsed="false">
      <c r="B1163" s="148"/>
      <c r="C1163" s="149"/>
      <c r="D1163" s="149"/>
      <c r="E1163" s="149"/>
      <c r="F1163" s="149"/>
    </row>
    <row r="1164" customFormat="false" ht="12.75" hidden="false" customHeight="false" outlineLevel="0" collapsed="false">
      <c r="B1164" s="148"/>
      <c r="C1164" s="149"/>
      <c r="D1164" s="149"/>
      <c r="E1164" s="149"/>
      <c r="F1164" s="149"/>
    </row>
    <row r="1165" customFormat="false" ht="12.75" hidden="false" customHeight="false" outlineLevel="0" collapsed="false">
      <c r="B1165" s="148"/>
      <c r="C1165" s="149"/>
      <c r="D1165" s="149"/>
      <c r="E1165" s="149"/>
      <c r="F1165" s="149"/>
    </row>
    <row r="1166" customFormat="false" ht="12.75" hidden="false" customHeight="false" outlineLevel="0" collapsed="false">
      <c r="B1166" s="148"/>
      <c r="C1166" s="149"/>
      <c r="D1166" s="149"/>
      <c r="E1166" s="149"/>
      <c r="F1166" s="149"/>
    </row>
    <row r="1167" customFormat="false" ht="12.75" hidden="false" customHeight="false" outlineLevel="0" collapsed="false">
      <c r="B1167" s="148"/>
      <c r="C1167" s="149"/>
      <c r="D1167" s="149"/>
      <c r="E1167" s="149"/>
      <c r="F1167" s="149"/>
    </row>
    <row r="1168" customFormat="false" ht="12.75" hidden="false" customHeight="false" outlineLevel="0" collapsed="false">
      <c r="B1168" s="148"/>
      <c r="C1168" s="149"/>
      <c r="D1168" s="149"/>
      <c r="E1168" s="149"/>
      <c r="F1168" s="149"/>
    </row>
    <row r="1169" customFormat="false" ht="12.75" hidden="false" customHeight="false" outlineLevel="0" collapsed="false">
      <c r="B1169" s="148"/>
      <c r="C1169" s="149"/>
      <c r="D1169" s="149"/>
      <c r="E1169" s="149"/>
      <c r="F1169" s="149"/>
    </row>
    <row r="1170" customFormat="false" ht="12.75" hidden="false" customHeight="false" outlineLevel="0" collapsed="false">
      <c r="B1170" s="148"/>
      <c r="C1170" s="149"/>
      <c r="D1170" s="149"/>
      <c r="E1170" s="149"/>
      <c r="F1170" s="149"/>
    </row>
    <row r="1171" customFormat="false" ht="12.75" hidden="false" customHeight="false" outlineLevel="0" collapsed="false">
      <c r="B1171" s="148"/>
      <c r="C1171" s="149"/>
      <c r="D1171" s="149"/>
      <c r="E1171" s="149"/>
      <c r="F1171" s="149"/>
    </row>
    <row r="1172" customFormat="false" ht="12.75" hidden="false" customHeight="false" outlineLevel="0" collapsed="false">
      <c r="B1172" s="148"/>
      <c r="C1172" s="149"/>
      <c r="D1172" s="149"/>
      <c r="E1172" s="149"/>
      <c r="F1172" s="149"/>
    </row>
    <row r="1173" customFormat="false" ht="12.75" hidden="false" customHeight="false" outlineLevel="0" collapsed="false">
      <c r="B1173" s="148"/>
      <c r="C1173" s="149"/>
      <c r="D1173" s="149"/>
      <c r="E1173" s="149"/>
      <c r="F1173" s="149"/>
    </row>
    <row r="1174" customFormat="false" ht="12.75" hidden="false" customHeight="false" outlineLevel="0" collapsed="false">
      <c r="B1174" s="148"/>
      <c r="C1174" s="149"/>
      <c r="D1174" s="149"/>
      <c r="E1174" s="149"/>
      <c r="F1174" s="149"/>
    </row>
    <row r="1175" customFormat="false" ht="12.75" hidden="false" customHeight="false" outlineLevel="0" collapsed="false">
      <c r="B1175" s="148"/>
      <c r="C1175" s="149"/>
      <c r="D1175" s="149"/>
      <c r="E1175" s="149"/>
      <c r="F1175" s="149"/>
    </row>
    <row r="1176" customFormat="false" ht="12.75" hidden="false" customHeight="false" outlineLevel="0" collapsed="false">
      <c r="B1176" s="148"/>
      <c r="C1176" s="149"/>
      <c r="D1176" s="149"/>
      <c r="E1176" s="149"/>
      <c r="F1176" s="149"/>
    </row>
    <row r="1177" customFormat="false" ht="12.75" hidden="false" customHeight="false" outlineLevel="0" collapsed="false">
      <c r="B1177" s="148"/>
      <c r="C1177" s="149"/>
      <c r="D1177" s="149"/>
      <c r="E1177" s="149"/>
      <c r="F1177" s="149"/>
    </row>
    <row r="1178" customFormat="false" ht="12.75" hidden="false" customHeight="false" outlineLevel="0" collapsed="false">
      <c r="B1178" s="148"/>
      <c r="C1178" s="149"/>
      <c r="D1178" s="149"/>
      <c r="E1178" s="149"/>
      <c r="F1178" s="149"/>
    </row>
    <row r="1179" customFormat="false" ht="12.75" hidden="false" customHeight="false" outlineLevel="0" collapsed="false">
      <c r="B1179" s="148"/>
      <c r="C1179" s="149"/>
      <c r="D1179" s="149"/>
      <c r="E1179" s="149"/>
      <c r="F1179" s="149"/>
    </row>
    <row r="1180" customFormat="false" ht="12.75" hidden="false" customHeight="false" outlineLevel="0" collapsed="false">
      <c r="B1180" s="148"/>
      <c r="C1180" s="149"/>
      <c r="D1180" s="149"/>
      <c r="E1180" s="149"/>
      <c r="F1180" s="149"/>
    </row>
    <row r="1181" customFormat="false" ht="12.75" hidden="false" customHeight="false" outlineLevel="0" collapsed="false">
      <c r="B1181" s="148"/>
      <c r="C1181" s="149"/>
      <c r="D1181" s="149"/>
      <c r="E1181" s="149"/>
      <c r="F1181" s="149"/>
    </row>
    <row r="1182" customFormat="false" ht="12.75" hidden="false" customHeight="false" outlineLevel="0" collapsed="false">
      <c r="B1182" s="148"/>
      <c r="C1182" s="149"/>
      <c r="D1182" s="149"/>
      <c r="E1182" s="149"/>
      <c r="F1182" s="149"/>
    </row>
    <row r="1183" customFormat="false" ht="12.75" hidden="false" customHeight="false" outlineLevel="0" collapsed="false">
      <c r="B1183" s="148"/>
      <c r="C1183" s="149"/>
      <c r="D1183" s="149"/>
      <c r="E1183" s="149"/>
      <c r="F1183" s="149"/>
    </row>
    <row r="1184" customFormat="false" ht="12.75" hidden="false" customHeight="false" outlineLevel="0" collapsed="false">
      <c r="B1184" s="148"/>
      <c r="C1184" s="149"/>
      <c r="D1184" s="149"/>
      <c r="E1184" s="149"/>
      <c r="F1184" s="149"/>
    </row>
    <row r="1185" customFormat="false" ht="12.75" hidden="false" customHeight="false" outlineLevel="0" collapsed="false">
      <c r="B1185" s="148"/>
      <c r="C1185" s="149"/>
      <c r="D1185" s="149"/>
      <c r="E1185" s="149"/>
      <c r="F1185" s="149"/>
    </row>
    <row r="1186" customFormat="false" ht="12.75" hidden="false" customHeight="false" outlineLevel="0" collapsed="false">
      <c r="B1186" s="148"/>
      <c r="C1186" s="149"/>
      <c r="D1186" s="149"/>
      <c r="E1186" s="149"/>
      <c r="F1186" s="149"/>
    </row>
    <row r="1187" customFormat="false" ht="12.75" hidden="false" customHeight="false" outlineLevel="0" collapsed="false">
      <c r="B1187" s="148"/>
      <c r="C1187" s="149"/>
      <c r="D1187" s="149"/>
      <c r="E1187" s="149"/>
      <c r="F1187" s="149"/>
    </row>
    <row r="1188" customFormat="false" ht="12.75" hidden="false" customHeight="false" outlineLevel="0" collapsed="false">
      <c r="B1188" s="148"/>
      <c r="C1188" s="149"/>
      <c r="D1188" s="149"/>
      <c r="E1188" s="149"/>
      <c r="F1188" s="149"/>
    </row>
    <row r="1189" customFormat="false" ht="12.75" hidden="false" customHeight="false" outlineLevel="0" collapsed="false">
      <c r="B1189" s="148"/>
      <c r="C1189" s="149"/>
      <c r="D1189" s="149"/>
      <c r="E1189" s="149"/>
      <c r="F1189" s="149"/>
    </row>
    <row r="1190" customFormat="false" ht="12.75" hidden="false" customHeight="false" outlineLevel="0" collapsed="false">
      <c r="B1190" s="148"/>
      <c r="C1190" s="149"/>
      <c r="D1190" s="149"/>
      <c r="E1190" s="149"/>
      <c r="F1190" s="149"/>
    </row>
    <row r="1191" customFormat="false" ht="12.75" hidden="false" customHeight="false" outlineLevel="0" collapsed="false">
      <c r="B1191" s="148"/>
      <c r="C1191" s="149"/>
      <c r="D1191" s="149"/>
      <c r="E1191" s="149"/>
      <c r="F1191" s="149"/>
    </row>
    <row r="1192" customFormat="false" ht="12.75" hidden="false" customHeight="false" outlineLevel="0" collapsed="false">
      <c r="B1192" s="148"/>
      <c r="C1192" s="149"/>
      <c r="D1192" s="149"/>
      <c r="E1192" s="149"/>
      <c r="F1192" s="149"/>
    </row>
    <row r="1193" customFormat="false" ht="12.75" hidden="false" customHeight="false" outlineLevel="0" collapsed="false">
      <c r="B1193" s="148"/>
      <c r="C1193" s="149"/>
      <c r="D1193" s="149"/>
      <c r="E1193" s="149"/>
      <c r="F1193" s="149"/>
    </row>
    <row r="1194" customFormat="false" ht="12.75" hidden="false" customHeight="false" outlineLevel="0" collapsed="false">
      <c r="B1194" s="148"/>
      <c r="C1194" s="149"/>
      <c r="D1194" s="149"/>
      <c r="E1194" s="149"/>
      <c r="F1194" s="149"/>
    </row>
    <row r="1195" customFormat="false" ht="12.75" hidden="false" customHeight="false" outlineLevel="0" collapsed="false">
      <c r="B1195" s="148"/>
      <c r="C1195" s="149"/>
      <c r="D1195" s="149"/>
      <c r="E1195" s="149"/>
      <c r="F1195" s="149"/>
    </row>
    <row r="1196" customFormat="false" ht="12.75" hidden="false" customHeight="false" outlineLevel="0" collapsed="false">
      <c r="B1196" s="148"/>
      <c r="C1196" s="149"/>
      <c r="D1196" s="149"/>
      <c r="E1196" s="149"/>
      <c r="F1196" s="149"/>
    </row>
    <row r="1197" customFormat="false" ht="12.75" hidden="false" customHeight="false" outlineLevel="0" collapsed="false">
      <c r="B1197" s="148"/>
      <c r="C1197" s="149"/>
      <c r="D1197" s="149"/>
      <c r="E1197" s="149"/>
      <c r="F1197" s="149"/>
    </row>
    <row r="1198" customFormat="false" ht="12.75" hidden="false" customHeight="false" outlineLevel="0" collapsed="false">
      <c r="B1198" s="148"/>
      <c r="C1198" s="149"/>
      <c r="D1198" s="149"/>
      <c r="E1198" s="149"/>
      <c r="F1198" s="149"/>
    </row>
    <row r="1199" customFormat="false" ht="12.75" hidden="false" customHeight="false" outlineLevel="0" collapsed="false">
      <c r="B1199" s="148"/>
      <c r="C1199" s="149"/>
      <c r="D1199" s="149"/>
      <c r="E1199" s="149"/>
      <c r="F1199" s="149"/>
    </row>
    <row r="1200" customFormat="false" ht="12.75" hidden="false" customHeight="false" outlineLevel="0" collapsed="false">
      <c r="B1200" s="148"/>
      <c r="C1200" s="149"/>
      <c r="D1200" s="149"/>
      <c r="E1200" s="149"/>
      <c r="F1200" s="149"/>
    </row>
    <row r="1201" customFormat="false" ht="12.75" hidden="false" customHeight="false" outlineLevel="0" collapsed="false">
      <c r="B1201" s="148"/>
      <c r="C1201" s="149"/>
      <c r="D1201" s="149"/>
      <c r="E1201" s="149"/>
      <c r="F1201" s="149"/>
    </row>
    <row r="1202" customFormat="false" ht="12.75" hidden="false" customHeight="false" outlineLevel="0" collapsed="false">
      <c r="B1202" s="148"/>
      <c r="C1202" s="149"/>
      <c r="D1202" s="149"/>
      <c r="E1202" s="149"/>
      <c r="F1202" s="149"/>
    </row>
    <row r="1203" customFormat="false" ht="12.75" hidden="false" customHeight="false" outlineLevel="0" collapsed="false">
      <c r="B1203" s="148"/>
      <c r="C1203" s="149"/>
      <c r="D1203" s="149"/>
      <c r="E1203" s="149"/>
      <c r="F1203" s="149"/>
    </row>
    <row r="1204" customFormat="false" ht="12.75" hidden="false" customHeight="false" outlineLevel="0" collapsed="false">
      <c r="B1204" s="148"/>
      <c r="C1204" s="149"/>
      <c r="D1204" s="149"/>
      <c r="E1204" s="149"/>
      <c r="F1204" s="149"/>
    </row>
    <row r="1205" customFormat="false" ht="12.75" hidden="false" customHeight="false" outlineLevel="0" collapsed="false">
      <c r="B1205" s="148"/>
      <c r="C1205" s="149"/>
      <c r="D1205" s="149"/>
      <c r="E1205" s="149"/>
      <c r="F1205" s="149"/>
    </row>
    <row r="1206" customFormat="false" ht="12.75" hidden="false" customHeight="false" outlineLevel="0" collapsed="false">
      <c r="B1206" s="148"/>
      <c r="C1206" s="149"/>
      <c r="D1206" s="149"/>
      <c r="E1206" s="149"/>
      <c r="F1206" s="149"/>
    </row>
    <row r="1207" customFormat="false" ht="12.75" hidden="false" customHeight="false" outlineLevel="0" collapsed="false">
      <c r="B1207" s="148"/>
      <c r="C1207" s="149"/>
      <c r="D1207" s="149"/>
      <c r="E1207" s="149"/>
      <c r="F1207" s="149"/>
    </row>
    <row r="1208" customFormat="false" ht="12.75" hidden="false" customHeight="false" outlineLevel="0" collapsed="false">
      <c r="B1208" s="148"/>
      <c r="C1208" s="149"/>
      <c r="D1208" s="149"/>
      <c r="E1208" s="149"/>
      <c r="F1208" s="149"/>
    </row>
    <row r="1209" customFormat="false" ht="12.75" hidden="false" customHeight="false" outlineLevel="0" collapsed="false">
      <c r="B1209" s="148"/>
      <c r="C1209" s="149"/>
      <c r="D1209" s="149"/>
      <c r="E1209" s="149"/>
      <c r="F1209" s="149"/>
    </row>
    <row r="1210" customFormat="false" ht="12.75" hidden="false" customHeight="false" outlineLevel="0" collapsed="false">
      <c r="B1210" s="148"/>
      <c r="C1210" s="149"/>
      <c r="D1210" s="149"/>
      <c r="E1210" s="149"/>
      <c r="F1210" s="149"/>
    </row>
    <row r="1211" customFormat="false" ht="12.75" hidden="false" customHeight="false" outlineLevel="0" collapsed="false">
      <c r="B1211" s="148"/>
      <c r="C1211" s="149"/>
      <c r="D1211" s="149"/>
      <c r="E1211" s="149"/>
      <c r="F1211" s="149"/>
    </row>
    <row r="1212" customFormat="false" ht="12.75" hidden="false" customHeight="false" outlineLevel="0" collapsed="false">
      <c r="B1212" s="148"/>
      <c r="C1212" s="149"/>
      <c r="D1212" s="149"/>
      <c r="E1212" s="149"/>
      <c r="F1212" s="149"/>
    </row>
    <row r="1213" customFormat="false" ht="12.75" hidden="false" customHeight="false" outlineLevel="0" collapsed="false">
      <c r="B1213" s="148"/>
      <c r="C1213" s="149"/>
      <c r="D1213" s="149"/>
      <c r="E1213" s="149"/>
      <c r="F1213" s="149"/>
    </row>
    <row r="1214" customFormat="false" ht="12.75" hidden="false" customHeight="false" outlineLevel="0" collapsed="false">
      <c r="B1214" s="148"/>
      <c r="C1214" s="149"/>
      <c r="D1214" s="149"/>
      <c r="E1214" s="149"/>
      <c r="F1214" s="149"/>
    </row>
    <row r="1215" customFormat="false" ht="12.75" hidden="false" customHeight="false" outlineLevel="0" collapsed="false">
      <c r="B1215" s="148"/>
      <c r="C1215" s="149"/>
      <c r="D1215" s="149"/>
      <c r="E1215" s="149"/>
      <c r="F1215" s="149"/>
    </row>
    <row r="1216" customFormat="false" ht="12.75" hidden="false" customHeight="false" outlineLevel="0" collapsed="false">
      <c r="B1216" s="148"/>
      <c r="C1216" s="149"/>
      <c r="D1216" s="149"/>
      <c r="E1216" s="149"/>
      <c r="F1216" s="149"/>
    </row>
    <row r="1217" customFormat="false" ht="12.75" hidden="false" customHeight="false" outlineLevel="0" collapsed="false">
      <c r="B1217" s="148"/>
      <c r="C1217" s="149"/>
      <c r="D1217" s="149"/>
      <c r="E1217" s="149"/>
      <c r="F1217" s="149"/>
    </row>
    <row r="1218" customFormat="false" ht="12.75" hidden="false" customHeight="false" outlineLevel="0" collapsed="false">
      <c r="B1218" s="148"/>
      <c r="C1218" s="149"/>
      <c r="D1218" s="149"/>
      <c r="E1218" s="149"/>
      <c r="F1218" s="149"/>
    </row>
    <row r="1219" customFormat="false" ht="12.75" hidden="false" customHeight="false" outlineLevel="0" collapsed="false">
      <c r="B1219" s="148"/>
      <c r="C1219" s="149"/>
      <c r="D1219" s="149"/>
      <c r="E1219" s="149"/>
      <c r="F1219" s="149"/>
    </row>
    <row r="1220" customFormat="false" ht="12.75" hidden="false" customHeight="false" outlineLevel="0" collapsed="false">
      <c r="B1220" s="148"/>
      <c r="C1220" s="149"/>
      <c r="D1220" s="149"/>
      <c r="E1220" s="149"/>
      <c r="F1220" s="149"/>
    </row>
    <row r="1221" customFormat="false" ht="12.75" hidden="false" customHeight="false" outlineLevel="0" collapsed="false">
      <c r="B1221" s="148"/>
      <c r="C1221" s="149"/>
      <c r="D1221" s="149"/>
      <c r="E1221" s="149"/>
      <c r="F1221" s="149"/>
    </row>
    <row r="1222" customFormat="false" ht="12.75" hidden="false" customHeight="false" outlineLevel="0" collapsed="false">
      <c r="B1222" s="148"/>
      <c r="C1222" s="149"/>
      <c r="D1222" s="149"/>
      <c r="E1222" s="149"/>
      <c r="F1222" s="149"/>
    </row>
    <row r="1223" customFormat="false" ht="12.75" hidden="false" customHeight="false" outlineLevel="0" collapsed="false">
      <c r="B1223" s="148"/>
      <c r="C1223" s="149"/>
      <c r="D1223" s="149"/>
      <c r="E1223" s="149"/>
      <c r="F1223" s="149"/>
    </row>
    <row r="1224" customFormat="false" ht="12.75" hidden="false" customHeight="false" outlineLevel="0" collapsed="false">
      <c r="B1224" s="148"/>
      <c r="C1224" s="149"/>
      <c r="D1224" s="149"/>
      <c r="E1224" s="149"/>
      <c r="F1224" s="149"/>
    </row>
    <row r="1225" customFormat="false" ht="12.75" hidden="false" customHeight="false" outlineLevel="0" collapsed="false">
      <c r="B1225" s="148"/>
      <c r="C1225" s="149"/>
      <c r="D1225" s="149"/>
      <c r="E1225" s="149"/>
      <c r="F1225" s="149"/>
    </row>
    <row r="1226" customFormat="false" ht="12.75" hidden="false" customHeight="false" outlineLevel="0" collapsed="false">
      <c r="B1226" s="148"/>
      <c r="C1226" s="149"/>
      <c r="D1226" s="149"/>
      <c r="E1226" s="149"/>
      <c r="F1226" s="149"/>
    </row>
  </sheetData>
  <mergeCells count="18">
    <mergeCell ref="B2:J2"/>
    <mergeCell ref="G5:H5"/>
    <mergeCell ref="K5:L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  <mergeCell ref="B153:B158"/>
    <mergeCell ref="B159:B171"/>
    <mergeCell ref="B172:B184"/>
    <mergeCell ref="B185:B195"/>
    <mergeCell ref="B196:B203"/>
    <mergeCell ref="B204:B223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4F6228"/>
    <pageSetUpPr fitToPage="false"/>
  </sheetPr>
  <dimension ref="A1:BB148"/>
  <sheetViews>
    <sheetView showFormulas="false" showGridLines="true" showRowColHeaders="true" showZeros="true" rightToLeft="false" tabSelected="false" showOutlineSymbols="true" defaultGridColor="true" view="normal" topLeftCell="A1" colorId="64" zoomScale="55" zoomScaleNormal="55" zoomScalePageLayoutView="100" workbookViewId="0">
      <pane xSplit="0" ySplit="4" topLeftCell="A98" activePane="bottomLeft" state="frozen"/>
      <selection pane="topLeft" activeCell="A1" activeCellId="0" sqref="A1"/>
      <selection pane="bottomLeft" activeCell="AH108" activeCellId="0" sqref="AH108"/>
    </sheetView>
  </sheetViews>
  <sheetFormatPr defaultColWidth="8.77734375" defaultRowHeight="12.75" customHeight="true" zeroHeight="false" outlineLevelRow="0" outlineLevelCol="0"/>
  <cols>
    <col collapsed="false" customWidth="true" hidden="false" outlineLevel="0" max="33" min="33" style="1" width="14.44"/>
    <col collapsed="false" customWidth="true" hidden="false" outlineLevel="0" max="34" min="34" style="1" width="10.44"/>
    <col collapsed="false" customWidth="true" hidden="false" outlineLevel="0" max="35" min="35" style="1" width="10.78"/>
    <col collapsed="false" customWidth="true" hidden="false" outlineLevel="0" max="40" min="36" style="1" width="10.44"/>
    <col collapsed="false" customWidth="true" hidden="false" outlineLevel="0" max="41" min="41" style="1" width="10.66"/>
    <col collapsed="false" customWidth="true" hidden="false" outlineLevel="0" max="42" min="42" style="1" width="10.44"/>
    <col collapsed="false" customWidth="true" hidden="false" outlineLevel="0" max="43" min="43" style="1" width="12.44"/>
    <col collapsed="false" customWidth="true" hidden="false" outlineLevel="0" max="44" min="44" style="1" width="12.77"/>
  </cols>
  <sheetData>
    <row r="1" customFormat="false" ht="24.75" hidden="false" customHeight="true" outlineLevel="0" collapsed="false">
      <c r="A1" s="3"/>
      <c r="B1" s="236" t="s">
        <v>205</v>
      </c>
      <c r="C1" s="236"/>
      <c r="D1" s="236"/>
      <c r="E1" s="236"/>
      <c r="F1" s="236"/>
      <c r="G1" s="236"/>
      <c r="H1" s="236"/>
      <c r="I1" s="236"/>
      <c r="J1" s="236"/>
      <c r="K1" s="236"/>
      <c r="L1" s="236"/>
      <c r="M1" s="236"/>
      <c r="N1" s="236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customFormat="false" ht="24.75" hidden="false" customHeight="true" outlineLevel="0" collapsed="false">
      <c r="A2" s="3"/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36"/>
      <c r="M2" s="236"/>
      <c r="N2" s="236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customFormat="false" ht="24.75" hidden="false" customHeight="true" outlineLevel="0" collapsed="false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customFormat="false" ht="24.75" hidden="false" customHeight="true" outlineLevel="0" collapsed="false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</row>
    <row r="5" customFormat="false" ht="12.75" hidden="false" customHeight="false" outlineLevel="0" collapsed="false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</row>
    <row r="6" customFormat="false" ht="12.75" hidden="false" customHeight="false" outlineLevel="0" collapsed="false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</row>
    <row r="7" customFormat="false" ht="12.75" hidden="false" customHeight="false" outlineLevel="0" collapsed="false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</row>
    <row r="8" customFormat="false" ht="12.75" hidden="false" customHeight="false" outlineLevel="0" collapsed="false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</row>
    <row r="9" customFormat="false" ht="12.75" hidden="false" customHeight="false" outlineLevel="0" collapsed="false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</row>
    <row r="10" customFormat="false" ht="12.75" hidden="false" customHeight="false" outlineLevel="0" collapsed="false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</row>
    <row r="11" customFormat="false" ht="12.75" hidden="false" customHeight="false" outlineLevel="0" collapsed="false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</row>
    <row r="12" customFormat="false" ht="12.75" hidden="false" customHeight="false" outlineLevel="0" collapsed="false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</row>
    <row r="13" customFormat="false" ht="12.75" hidden="false" customHeight="false" outlineLevel="0" collapsed="false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</row>
    <row r="14" customFormat="false" ht="12.75" hidden="false" customHeight="false" outlineLevel="0" collapsed="false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</row>
    <row r="15" customFormat="false" ht="12.75" hidden="false" customHeight="false" outlineLevel="0" collapsed="false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</row>
    <row r="16" customFormat="false" ht="12.75" hidden="false" customHeight="false" outlineLevel="0" collapsed="false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</row>
    <row r="17" customFormat="false" ht="12.75" hidden="false" customHeight="false" outlineLevel="0" collapsed="false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</row>
    <row r="18" customFormat="false" ht="12.75" hidden="false" customHeight="false" outlineLevel="0" collapsed="false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</row>
    <row r="19" customFormat="false" ht="12.75" hidden="false" customHeight="false" outlineLevel="0" collapsed="false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</row>
    <row r="20" customFormat="false" ht="12.75" hidden="false" customHeight="false" outlineLevel="0" collapsed="false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</row>
    <row r="21" customFormat="false" ht="12.75" hidden="false" customHeight="false" outlineLevel="0" collapsed="false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</row>
    <row r="22" customFormat="false" ht="12.75" hidden="false" customHeight="false" outlineLevel="0" collapsed="false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</row>
    <row r="23" customFormat="false" ht="12.75" hidden="false" customHeight="false" outlineLevel="0" collapsed="false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</row>
    <row r="24" customFormat="false" ht="12.75" hidden="false" customHeight="false" outlineLevel="0" collapsed="false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</row>
    <row r="25" customFormat="false" ht="12.75" hidden="false" customHeight="false" outlineLevel="0" collapsed="false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</row>
    <row r="26" customFormat="false" ht="12.75" hidden="false" customHeight="false" outlineLevel="0" collapsed="false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</row>
    <row r="27" customFormat="false" ht="12.75" hidden="false" customHeight="false" outlineLevel="0" collapsed="false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</row>
    <row r="28" customFormat="false" ht="12.75" hidden="false" customHeight="false" outlineLevel="0" collapsed="false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</row>
    <row r="29" customFormat="false" ht="12.75" hidden="false" customHeight="false" outlineLevel="0" collapsed="false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</row>
    <row r="30" customFormat="false" ht="12.75" hidden="false" customHeight="false" outlineLevel="0" collapsed="false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</row>
    <row r="31" customFormat="false" ht="12.75" hidden="false" customHeight="false" outlineLevel="0" collapsed="false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</row>
    <row r="32" customFormat="false" ht="12.75" hidden="false" customHeight="false" outlineLevel="0" collapsed="false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</row>
    <row r="33" customFormat="false" ht="12.75" hidden="false" customHeight="false" outlineLevel="0" collapsed="false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</row>
    <row r="34" customFormat="false" ht="12.75" hidden="false" customHeight="false" outlineLevel="0" collapsed="false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</row>
    <row r="35" customFormat="false" ht="12.75" hidden="false" customHeight="false" outlineLevel="0" collapsed="false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</row>
    <row r="36" customFormat="false" ht="12.75" hidden="false" customHeight="false" outlineLevel="0" collapsed="false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</row>
    <row r="37" customFormat="false" ht="12.75" hidden="false" customHeight="false" outlineLevel="0" collapsed="false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</row>
    <row r="38" customFormat="false" ht="12.75" hidden="false" customHeight="false" outlineLevel="0" collapsed="false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</row>
    <row r="39" customFormat="false" ht="12.75" hidden="false" customHeight="false" outlineLevel="0" collapsed="false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</row>
    <row r="40" customFormat="false" ht="12.75" hidden="false" customHeight="false" outlineLevel="0" collapsed="false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</row>
    <row r="41" customFormat="false" ht="12.75" hidden="false" customHeight="false" outlineLevel="0" collapsed="false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</row>
    <row r="42" customFormat="false" ht="12.75" hidden="false" customHeight="false" outlineLevel="0" collapsed="false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</row>
    <row r="43" customFormat="false" ht="12.75" hidden="false" customHeight="false" outlineLevel="0" collapsed="false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</row>
    <row r="44" customFormat="false" ht="12.75" hidden="false" customHeight="false" outlineLevel="0" collapsed="false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</row>
    <row r="45" customFormat="false" ht="12.75" hidden="false" customHeight="false" outlineLevel="0" collapsed="false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</row>
    <row r="46" customFormat="false" ht="12.75" hidden="false" customHeight="false" outlineLevel="0" collapsed="false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</row>
    <row r="47" customFormat="false" ht="12.75" hidden="false" customHeight="false" outlineLevel="0" collapsed="false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</row>
    <row r="48" customFormat="false" ht="12.75" hidden="false" customHeight="false" outlineLevel="0" collapsed="false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</row>
    <row r="49" customFormat="false" ht="12.75" hidden="false" customHeight="false" outlineLevel="0" collapsed="false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</row>
    <row r="50" customFormat="false" ht="12.75" hidden="false" customHeight="false" outlineLevel="0" collapsed="false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</row>
    <row r="51" customFormat="false" ht="12.75" hidden="false" customHeight="false" outlineLevel="0" collapsed="false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</row>
    <row r="52" customFormat="false" ht="12.75" hidden="false" customHeight="false" outlineLevel="0" collapsed="false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</row>
    <row r="53" customFormat="false" ht="12.75" hidden="false" customHeight="false" outlineLevel="0" collapsed="false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</row>
    <row r="54" customFormat="false" ht="12.75" hidden="false" customHeight="false" outlineLevel="0" collapsed="false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</row>
    <row r="55" customFormat="false" ht="12.75" hidden="false" customHeight="false" outlineLevel="0" collapsed="false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</row>
    <row r="56" customFormat="false" ht="12.75" hidden="false" customHeight="false" outlineLevel="0" collapsed="false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</row>
    <row r="57" customFormat="false" ht="12.75" hidden="false" customHeight="false" outlineLevel="0" collapsed="false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</row>
    <row r="58" customFormat="false" ht="12.75" hidden="false" customHeight="false" outlineLevel="0" collapsed="false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</row>
    <row r="59" customFormat="false" ht="12.75" hidden="false" customHeight="false" outlineLevel="0" collapsed="false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</row>
    <row r="60" customFormat="false" ht="12.75" hidden="false" customHeight="false" outlineLevel="0" collapsed="false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</row>
    <row r="61" customFormat="false" ht="12.75" hidden="false" customHeight="false" outlineLevel="0" collapsed="false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</row>
    <row r="62" customFormat="false" ht="12.75" hidden="false" customHeight="false" outlineLevel="0" collapsed="false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</row>
    <row r="63" customFormat="false" ht="12.75" hidden="false" customHeight="false" outlineLevel="0" collapsed="false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</row>
    <row r="64" customFormat="false" ht="12.75" hidden="false" customHeight="false" outlineLevel="0" collapsed="false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</row>
    <row r="65" customFormat="false" ht="12.75" hidden="false" customHeight="false" outlineLevel="0" collapsed="false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</row>
    <row r="66" customFormat="false" ht="12.75" hidden="false" customHeight="false" outlineLevel="0" collapsed="false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</row>
    <row r="67" customFormat="false" ht="12.75" hidden="false" customHeight="false" outlineLevel="0" collapsed="false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</row>
    <row r="68" customFormat="false" ht="12.75" hidden="false" customHeight="false" outlineLevel="0" collapsed="false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</row>
    <row r="69" customFormat="false" ht="12.75" hidden="false" customHeight="false" outlineLevel="0" collapsed="false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</row>
    <row r="70" customFormat="false" ht="12.75" hidden="false" customHeight="false" outlineLevel="0" collapsed="false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</row>
    <row r="71" customFormat="false" ht="12.75" hidden="false" customHeight="false" outlineLevel="0" collapsed="false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</row>
    <row r="72" customFormat="false" ht="12.75" hidden="false" customHeight="false" outlineLevel="0" collapsed="false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</row>
    <row r="73" customFormat="false" ht="12.75" hidden="false" customHeight="false" outlineLevel="0" collapsed="false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</row>
    <row r="74" customFormat="false" ht="12.75" hidden="false" customHeight="false" outlineLevel="0" collapsed="false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</row>
    <row r="75" customFormat="false" ht="12.75" hidden="false" customHeight="false" outlineLevel="0" collapsed="false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</row>
    <row r="76" customFormat="false" ht="12.75" hidden="false" customHeight="false" outlineLevel="0" collapsed="false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</row>
    <row r="77" customFormat="false" ht="12.75" hidden="false" customHeight="false" outlineLevel="0" collapsed="false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</row>
    <row r="78" customFormat="false" ht="12.75" hidden="false" customHeight="false" outlineLevel="0" collapsed="false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</row>
    <row r="79" customFormat="false" ht="12.75" hidden="false" customHeight="false" outlineLevel="0" collapsed="false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</row>
    <row r="80" customFormat="false" ht="12.75" hidden="false" customHeight="false" outlineLevel="0" collapsed="false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</row>
    <row r="81" customFormat="false" ht="12.75" hidden="false" customHeight="false" outlineLevel="0" collapsed="false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</row>
    <row r="82" customFormat="false" ht="12.75" hidden="false" customHeight="false" outlineLevel="0" collapsed="false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</row>
    <row r="83" customFormat="false" ht="12.75" hidden="false" customHeight="false" outlineLevel="0" collapsed="false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</row>
    <row r="84" customFormat="false" ht="12.75" hidden="false" customHeight="false" outlineLevel="0" collapsed="false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</row>
    <row r="85" customFormat="false" ht="12.75" hidden="false" customHeight="false" outlineLevel="0" collapsed="false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</row>
    <row r="86" customFormat="false" ht="12.75" hidden="false" customHeight="false" outlineLevel="0" collapsed="false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</row>
    <row r="87" customFormat="false" ht="12.75" hidden="false" customHeight="false" outlineLevel="0" collapsed="false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</row>
    <row r="88" customFormat="false" ht="12.75" hidden="false" customHeight="false" outlineLevel="0" collapsed="false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</row>
    <row r="89" customFormat="false" ht="12.75" hidden="false" customHeight="false" outlineLevel="0" collapsed="false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</row>
    <row r="90" customFormat="false" ht="12.75" hidden="false" customHeight="false" outlineLevel="0" collapsed="false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</row>
    <row r="91" customFormat="false" ht="12.75" hidden="false" customHeight="false" outlineLevel="0" collapsed="false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</row>
    <row r="92" customFormat="false" ht="12.75" hidden="false" customHeight="false" outlineLevel="0" collapsed="false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</row>
    <row r="93" customFormat="false" ht="12.75" hidden="false" customHeight="false" outlineLevel="0" collapsed="false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</row>
    <row r="94" customFormat="false" ht="12.75" hidden="false" customHeight="false" outlineLevel="0" collapsed="false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</row>
    <row r="95" customFormat="false" ht="12.75" hidden="false" customHeight="false" outlineLevel="0" collapsed="false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</row>
    <row r="96" customFormat="false" ht="12.75" hidden="false" customHeight="false" outlineLevel="0" collapsed="false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</row>
    <row r="97" customFormat="false" ht="12.75" hidden="false" customHeight="false" outlineLevel="0" collapsed="false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</row>
    <row r="98" customFormat="false" ht="12.75" hidden="false" customHeight="false" outlineLevel="0" collapsed="false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</row>
    <row r="99" customFormat="false" ht="12.75" hidden="false" customHeight="false" outlineLevel="0" collapsed="false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</row>
    <row r="100" customFormat="false" ht="12.75" hidden="false" customHeight="false" outlineLevel="0" collapsed="false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</row>
    <row r="101" customFormat="false" ht="12.75" hidden="false" customHeight="false" outlineLevel="0" collapsed="false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</row>
    <row r="102" customFormat="false" ht="12.75" hidden="false" customHeight="false" outlineLevel="0" collapsed="false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</row>
    <row r="103" customFormat="false" ht="12.75" hidden="false" customHeight="false" outlineLevel="0" collapsed="false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</row>
    <row r="104" customFormat="false" ht="12.75" hidden="false" customHeight="false" outlineLevel="0" collapsed="false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</row>
    <row r="105" customFormat="false" ht="12.75" hidden="false" customHeight="false" outlineLevel="0" collapsed="false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</row>
    <row r="106" customFormat="false" ht="15" hidden="false" customHeight="false" outlineLevel="0" collapsed="false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237" t="s">
        <v>206</v>
      </c>
      <c r="AH106" s="237" t="s">
        <v>207</v>
      </c>
      <c r="AI106" s="237" t="s">
        <v>208</v>
      </c>
      <c r="AJ106" s="237" t="s">
        <v>209</v>
      </c>
      <c r="AK106" s="237" t="s">
        <v>210</v>
      </c>
      <c r="AL106" s="237" t="s">
        <v>211</v>
      </c>
      <c r="AM106" s="237" t="s">
        <v>212</v>
      </c>
      <c r="AN106" s="237" t="s">
        <v>213</v>
      </c>
      <c r="AO106" s="237" t="s">
        <v>214</v>
      </c>
      <c r="AP106" s="237" t="s">
        <v>215</v>
      </c>
      <c r="AQ106" s="237" t="s">
        <v>216</v>
      </c>
      <c r="AR106" s="237" t="s">
        <v>217</v>
      </c>
      <c r="AS106" s="3"/>
    </row>
    <row r="107" customFormat="false" ht="15" hidden="false" customHeight="false" outlineLevel="0" collapsed="false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237" t="s">
        <v>218</v>
      </c>
      <c r="AH107" s="238" t="n">
        <v>0.268130198938807</v>
      </c>
      <c r="AI107" s="238" t="n">
        <v>0.000446338158911477</v>
      </c>
      <c r="AJ107" s="238" t="n">
        <f aca="false">2*AI107</f>
        <v>0.000892676317822954</v>
      </c>
      <c r="AK107" s="238" t="n">
        <v>0.0925028391546312</v>
      </c>
      <c r="AL107" s="238" t="n">
        <v>0.00131551841028304</v>
      </c>
      <c r="AM107" s="238" t="n">
        <f aca="false">2*AL107</f>
        <v>0.00263103682056608</v>
      </c>
      <c r="AN107" s="238" t="n">
        <v>0.0206056246438464</v>
      </c>
      <c r="AO107" s="238" t="n">
        <v>0.00291205170597272</v>
      </c>
      <c r="AP107" s="238" t="n">
        <f aca="false">2*AO107</f>
        <v>0.00582410341194544</v>
      </c>
      <c r="AQ107" s="237"/>
      <c r="AR107" s="239" t="n">
        <f aca="false">AJ107*1000</f>
        <v>0.892676317822954</v>
      </c>
      <c r="AS107" s="3"/>
    </row>
    <row r="108" customFormat="false" ht="15" hidden="false" customHeight="false" outlineLevel="0" collapsed="false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237" t="s">
        <v>27</v>
      </c>
      <c r="AH108" s="238" t="n">
        <v>0.264429378575983</v>
      </c>
      <c r="AI108" s="238" t="n">
        <v>0.000615036655639119</v>
      </c>
      <c r="AJ108" s="238" t="n">
        <f aca="false">2*AI108</f>
        <v>0.00123007331127824</v>
      </c>
      <c r="AK108" s="238" t="n">
        <v>0.086531817451037</v>
      </c>
      <c r="AL108" s="238" t="n">
        <v>0.00123915137172045</v>
      </c>
      <c r="AM108" s="238" t="n">
        <f aca="false">2*AL108</f>
        <v>0.0024783027434409</v>
      </c>
      <c r="AN108" s="238" t="n">
        <v>0.0216988555775665</v>
      </c>
      <c r="AO108" s="238" t="n">
        <v>0.00229918178481939</v>
      </c>
      <c r="AP108" s="238" t="n">
        <f aca="false">2*AO108</f>
        <v>0.00459836356963878</v>
      </c>
      <c r="AQ108" s="237"/>
      <c r="AR108" s="239" t="n">
        <f aca="false">AJ108*1000</f>
        <v>1.23007331127824</v>
      </c>
      <c r="AS108" s="3"/>
    </row>
    <row r="109" customFormat="false" ht="15" hidden="false" customHeight="false" outlineLevel="0" collapsed="false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237" t="s">
        <v>219</v>
      </c>
      <c r="AH109" s="238" t="n">
        <v>0.262379969201586</v>
      </c>
      <c r="AI109" s="238" t="n">
        <v>0.000632821503893591</v>
      </c>
      <c r="AJ109" s="238" t="n">
        <f aca="false">2*AI109</f>
        <v>0.00126564300778718</v>
      </c>
      <c r="AK109" s="238" t="n">
        <v>0.0786730441320368</v>
      </c>
      <c r="AL109" s="238" t="n">
        <v>0.00180690936253619</v>
      </c>
      <c r="AM109" s="238" t="n">
        <f aca="false">2*AL109</f>
        <v>0.00361381872507238</v>
      </c>
      <c r="AN109" s="238" t="n">
        <v>0.0115746644404535</v>
      </c>
      <c r="AO109" s="238" t="n">
        <v>0.000952001649018304</v>
      </c>
      <c r="AP109" s="238" t="n">
        <f aca="false">2*AO109</f>
        <v>0.00190400329803661</v>
      </c>
      <c r="AQ109" s="237"/>
      <c r="AR109" s="239" t="n">
        <f aca="false">AJ109*1000</f>
        <v>1.26564300778718</v>
      </c>
      <c r="AS109" s="3"/>
    </row>
    <row r="110" customFormat="false" ht="12.75" hidden="false" customHeight="false" outlineLevel="0" collapsed="false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</row>
    <row r="111" customFormat="false" ht="15" hidden="false" customHeight="false" outlineLevel="0" collapsed="false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S111" s="237"/>
      <c r="AT111" s="237"/>
      <c r="AU111" s="237"/>
      <c r="AV111" s="237"/>
      <c r="AW111" s="237"/>
      <c r="AX111" s="237"/>
      <c r="AY111" s="237"/>
      <c r="AZ111" s="237"/>
      <c r="BA111" s="237"/>
      <c r="BB111" s="237"/>
    </row>
    <row r="112" customFormat="false" ht="15" hidden="false" customHeight="false" outlineLevel="0" collapsed="false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S112" s="237"/>
      <c r="AT112" s="237"/>
      <c r="AU112" s="237"/>
      <c r="AV112" s="237"/>
      <c r="AW112" s="237"/>
      <c r="AX112" s="237"/>
      <c r="AY112" s="237"/>
      <c r="AZ112" s="237"/>
      <c r="BA112" s="237"/>
      <c r="BB112" s="237"/>
    </row>
    <row r="113" customFormat="false" ht="15" hidden="false" customHeight="false" outlineLevel="0" collapsed="false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S113" s="237"/>
      <c r="AT113" s="237"/>
      <c r="AU113" s="237"/>
      <c r="AV113" s="237"/>
      <c r="AW113" s="237"/>
      <c r="AX113" s="237"/>
      <c r="AY113" s="237"/>
      <c r="AZ113" s="237"/>
      <c r="BA113" s="237"/>
      <c r="BB113" s="237"/>
    </row>
    <row r="114" customFormat="false" ht="15" hidden="false" customHeight="false" outlineLevel="0" collapsed="false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S114" s="237"/>
      <c r="AT114" s="237"/>
      <c r="AU114" s="237"/>
      <c r="AV114" s="237"/>
      <c r="AW114" s="237"/>
      <c r="AX114" s="237"/>
      <c r="AY114" s="237"/>
      <c r="AZ114" s="237"/>
      <c r="BA114" s="237"/>
      <c r="BB114" s="237"/>
    </row>
    <row r="115" customFormat="false" ht="15" hidden="false" customHeight="false" outlineLevel="0" collapsed="false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237"/>
      <c r="AH115" s="237"/>
      <c r="AI115" s="237"/>
      <c r="AJ115" s="237"/>
      <c r="AK115" s="237"/>
      <c r="AL115" s="237"/>
      <c r="AM115" s="237"/>
      <c r="AN115" s="237"/>
      <c r="AO115" s="237"/>
      <c r="AP115" s="237"/>
      <c r="AQ115" s="237"/>
      <c r="AR115" s="237"/>
      <c r="AS115" s="237"/>
      <c r="AT115" s="237"/>
      <c r="AU115" s="237"/>
      <c r="AV115" s="237"/>
      <c r="AW115" s="237"/>
      <c r="AX115" s="237"/>
      <c r="AY115" s="237"/>
      <c r="AZ115" s="237"/>
      <c r="BA115" s="237"/>
      <c r="BB115" s="237"/>
    </row>
    <row r="116" customFormat="false" ht="15" hidden="false" customHeight="false" outlineLevel="0" collapsed="false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237"/>
      <c r="AH116" s="237"/>
      <c r="AI116" s="237"/>
      <c r="AJ116" s="237"/>
      <c r="AK116" s="237"/>
      <c r="AL116" s="237"/>
      <c r="AM116" s="237"/>
      <c r="AN116" s="237"/>
      <c r="AO116" s="237"/>
      <c r="AP116" s="237"/>
      <c r="AQ116" s="237"/>
      <c r="AR116" s="237"/>
      <c r="AS116" s="237"/>
      <c r="AT116" s="237"/>
      <c r="AU116" s="237"/>
      <c r="AV116" s="237"/>
      <c r="AW116" s="237"/>
      <c r="AX116" s="237"/>
      <c r="AY116" s="237"/>
      <c r="AZ116" s="237"/>
      <c r="BA116" s="237"/>
      <c r="BB116" s="237"/>
    </row>
    <row r="117" customFormat="false" ht="15" hidden="false" customHeight="false" outlineLevel="0" collapsed="false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237"/>
      <c r="AH117" s="237"/>
      <c r="AI117" s="237"/>
      <c r="AJ117" s="237"/>
      <c r="AK117" s="237"/>
      <c r="AL117" s="237"/>
      <c r="AM117" s="237"/>
      <c r="AN117" s="237"/>
      <c r="AO117" s="237"/>
      <c r="AP117" s="237"/>
      <c r="AQ117" s="237"/>
      <c r="AR117" s="237"/>
      <c r="AS117" s="237"/>
      <c r="AT117" s="237"/>
      <c r="AU117" s="237"/>
      <c r="AV117" s="237"/>
      <c r="AW117" s="237"/>
      <c r="AX117" s="237"/>
      <c r="AY117" s="237"/>
      <c r="AZ117" s="237"/>
      <c r="BA117" s="237"/>
      <c r="BB117" s="237"/>
    </row>
    <row r="118" customFormat="false" ht="15" hidden="false" customHeight="false" outlineLevel="0" collapsed="false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237"/>
      <c r="AH118" s="237"/>
      <c r="AI118" s="237"/>
      <c r="AJ118" s="237"/>
      <c r="AK118" s="237"/>
      <c r="AL118" s="237"/>
      <c r="AM118" s="237"/>
      <c r="AN118" s="237"/>
      <c r="AO118" s="237"/>
      <c r="AP118" s="237"/>
      <c r="AQ118" s="237"/>
      <c r="AR118" s="237"/>
      <c r="AS118" s="237"/>
      <c r="AT118" s="237"/>
      <c r="AU118" s="237"/>
      <c r="AV118" s="237"/>
      <c r="AW118" s="237"/>
      <c r="AX118" s="237"/>
      <c r="AY118" s="237"/>
      <c r="AZ118" s="237"/>
      <c r="BA118" s="237"/>
      <c r="BB118" s="237"/>
    </row>
    <row r="119" customFormat="false" ht="15" hidden="false" customHeight="false" outlineLevel="0" collapsed="false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237"/>
      <c r="AH119" s="237"/>
      <c r="AI119" s="237"/>
      <c r="AJ119" s="237"/>
      <c r="AK119" s="237"/>
      <c r="AL119" s="237"/>
      <c r="AM119" s="237"/>
      <c r="AN119" s="237"/>
      <c r="AO119" s="237"/>
      <c r="AP119" s="237"/>
      <c r="AQ119" s="237"/>
      <c r="AR119" s="237"/>
      <c r="AS119" s="237"/>
      <c r="AT119" s="237"/>
      <c r="AU119" s="237"/>
      <c r="AV119" s="237"/>
      <c r="AW119" s="237"/>
      <c r="AX119" s="237"/>
      <c r="AY119" s="237"/>
      <c r="AZ119" s="237"/>
      <c r="BA119" s="237"/>
      <c r="BB119" s="237"/>
    </row>
    <row r="120" customFormat="false" ht="15" hidden="false" customHeight="false" outlineLevel="0" collapsed="false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237"/>
      <c r="AH120" s="237"/>
      <c r="AI120" s="237"/>
      <c r="AJ120" s="237"/>
      <c r="AK120" s="237"/>
      <c r="AL120" s="237"/>
      <c r="AM120" s="237"/>
      <c r="AN120" s="237"/>
      <c r="AO120" s="237"/>
      <c r="AP120" s="237"/>
      <c r="AQ120" s="237"/>
      <c r="AR120" s="237"/>
      <c r="AS120" s="237"/>
      <c r="AT120" s="237"/>
      <c r="AU120" s="237"/>
      <c r="AV120" s="237"/>
      <c r="AW120" s="237"/>
      <c r="AX120" s="237"/>
      <c r="AY120" s="237"/>
      <c r="AZ120" s="237"/>
      <c r="BA120" s="237"/>
      <c r="BB120" s="237"/>
    </row>
    <row r="121" customFormat="false" ht="15" hidden="false" customHeight="false" outlineLevel="0" collapsed="false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237"/>
      <c r="AH121" s="237"/>
      <c r="AI121" s="237"/>
      <c r="AJ121" s="237"/>
      <c r="AK121" s="237"/>
      <c r="AL121" s="237"/>
      <c r="AM121" s="237"/>
      <c r="AN121" s="237"/>
      <c r="AO121" s="237"/>
      <c r="AP121" s="237"/>
      <c r="AQ121" s="237"/>
      <c r="AR121" s="237"/>
      <c r="AS121" s="237"/>
      <c r="AT121" s="237"/>
      <c r="AU121" s="237"/>
      <c r="AV121" s="237"/>
      <c r="AW121" s="237"/>
      <c r="AX121" s="237"/>
      <c r="AY121" s="237"/>
      <c r="AZ121" s="237"/>
      <c r="BA121" s="237"/>
      <c r="BB121" s="237"/>
    </row>
    <row r="122" customFormat="false" ht="15" hidden="false" customHeight="false" outlineLevel="0" collapsed="false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237"/>
      <c r="AH122" s="237"/>
      <c r="AI122" s="237"/>
      <c r="AJ122" s="237"/>
      <c r="AK122" s="237"/>
      <c r="AL122" s="237"/>
      <c r="AM122" s="237"/>
      <c r="AN122" s="237"/>
      <c r="AO122" s="237"/>
      <c r="AP122" s="237"/>
      <c r="AQ122" s="237"/>
      <c r="AR122" s="237"/>
      <c r="AS122" s="237"/>
      <c r="AT122" s="237"/>
      <c r="AU122" s="237"/>
      <c r="AV122" s="237"/>
      <c r="AW122" s="237"/>
      <c r="AX122" s="237"/>
      <c r="AY122" s="237"/>
      <c r="AZ122" s="237"/>
      <c r="BA122" s="237"/>
      <c r="BB122" s="237"/>
    </row>
    <row r="123" customFormat="false" ht="15" hidden="false" customHeight="false" outlineLevel="0" collapsed="false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237"/>
      <c r="AH123" s="237"/>
      <c r="AI123" s="237"/>
      <c r="AJ123" s="237"/>
      <c r="AK123" s="237"/>
      <c r="AL123" s="237"/>
      <c r="AM123" s="237"/>
      <c r="AN123" s="237"/>
      <c r="AO123" s="237"/>
      <c r="AP123" s="237"/>
      <c r="AQ123" s="237"/>
      <c r="AR123" s="237"/>
      <c r="AS123" s="237"/>
      <c r="AT123" s="237"/>
      <c r="AU123" s="237"/>
      <c r="AV123" s="237"/>
      <c r="AW123" s="237"/>
      <c r="AX123" s="237"/>
      <c r="AY123" s="237"/>
      <c r="AZ123" s="237"/>
      <c r="BA123" s="237"/>
      <c r="BB123" s="237"/>
    </row>
    <row r="124" customFormat="false" ht="15" hidden="false" customHeight="false" outlineLevel="0" collapsed="false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237"/>
      <c r="AH124" s="237"/>
      <c r="AI124" s="237"/>
      <c r="AJ124" s="237"/>
      <c r="AK124" s="237"/>
      <c r="AL124" s="237"/>
      <c r="AM124" s="237"/>
      <c r="AN124" s="237"/>
      <c r="AO124" s="237"/>
      <c r="AP124" s="237"/>
      <c r="AQ124" s="237"/>
      <c r="AR124" s="237"/>
      <c r="AS124" s="237"/>
      <c r="AT124" s="237"/>
      <c r="AU124" s="237"/>
      <c r="AV124" s="237"/>
      <c r="AW124" s="237"/>
      <c r="AX124" s="237"/>
      <c r="AY124" s="237"/>
      <c r="AZ124" s="237"/>
      <c r="BA124" s="237"/>
      <c r="BB124" s="237"/>
    </row>
    <row r="125" customFormat="false" ht="15" hidden="false" customHeight="false" outlineLevel="0" collapsed="false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237"/>
      <c r="AH125" s="237"/>
      <c r="AI125" s="237"/>
      <c r="AJ125" s="237"/>
      <c r="AK125" s="237"/>
      <c r="AL125" s="237"/>
      <c r="AM125" s="237"/>
      <c r="AN125" s="237"/>
      <c r="AO125" s="237"/>
      <c r="AP125" s="237"/>
      <c r="AQ125" s="237"/>
      <c r="AR125" s="237"/>
      <c r="AS125" s="237"/>
      <c r="AT125" s="237"/>
      <c r="AU125" s="237"/>
      <c r="AV125" s="237"/>
      <c r="AW125" s="237"/>
      <c r="AX125" s="237"/>
      <c r="AY125" s="237"/>
      <c r="AZ125" s="237"/>
      <c r="BA125" s="237"/>
      <c r="BB125" s="237"/>
    </row>
    <row r="126" customFormat="false" ht="15" hidden="false" customHeight="false" outlineLevel="0" collapsed="false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237"/>
      <c r="AH126" s="237"/>
      <c r="AI126" s="237"/>
      <c r="AJ126" s="237"/>
      <c r="AK126" s="237"/>
      <c r="AL126" s="237"/>
      <c r="AM126" s="237"/>
      <c r="AN126" s="237"/>
      <c r="AO126" s="237"/>
      <c r="AP126" s="237"/>
      <c r="AQ126" s="237"/>
      <c r="AR126" s="237"/>
      <c r="AS126" s="237"/>
      <c r="AT126" s="237"/>
      <c r="AU126" s="237"/>
      <c r="AV126" s="237"/>
      <c r="AW126" s="237"/>
      <c r="AX126" s="237"/>
      <c r="AY126" s="237"/>
      <c r="AZ126" s="237"/>
      <c r="BA126" s="237"/>
      <c r="BB126" s="237"/>
    </row>
    <row r="127" customFormat="false" ht="15" hidden="false" customHeight="false" outlineLevel="0" collapsed="false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237"/>
      <c r="AH127" s="237"/>
      <c r="AI127" s="237"/>
      <c r="AJ127" s="237"/>
      <c r="AK127" s="237"/>
      <c r="AL127" s="237"/>
      <c r="AM127" s="237"/>
      <c r="AN127" s="237"/>
      <c r="AO127" s="237"/>
      <c r="AP127" s="237"/>
      <c r="AQ127" s="237"/>
      <c r="AR127" s="237"/>
      <c r="AS127" s="237"/>
      <c r="AT127" s="237"/>
      <c r="AU127" s="237"/>
      <c r="AV127" s="237"/>
      <c r="AW127" s="237"/>
      <c r="AX127" s="237"/>
      <c r="AY127" s="237"/>
      <c r="AZ127" s="237"/>
      <c r="BA127" s="237"/>
      <c r="BB127" s="237"/>
    </row>
    <row r="128" customFormat="false" ht="15" hidden="false" customHeight="false" outlineLevel="0" collapsed="false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237"/>
      <c r="AH128" s="237"/>
      <c r="AI128" s="237"/>
      <c r="AJ128" s="237"/>
      <c r="AK128" s="237"/>
      <c r="AL128" s="237"/>
      <c r="AM128" s="237"/>
      <c r="AN128" s="237"/>
      <c r="AO128" s="237"/>
      <c r="AP128" s="237"/>
      <c r="AQ128" s="237"/>
      <c r="AR128" s="237"/>
      <c r="AS128" s="237"/>
      <c r="AT128" s="237"/>
      <c r="AU128" s="237"/>
      <c r="AV128" s="237"/>
      <c r="AW128" s="237"/>
      <c r="AX128" s="237"/>
      <c r="AY128" s="237"/>
      <c r="AZ128" s="237"/>
      <c r="BA128" s="237"/>
      <c r="BB128" s="237"/>
    </row>
    <row r="129" customFormat="false" ht="15" hidden="false" customHeight="false" outlineLevel="0" collapsed="false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237"/>
      <c r="AH129" s="237"/>
      <c r="AI129" s="237"/>
      <c r="AJ129" s="237"/>
      <c r="AK129" s="237"/>
      <c r="AL129" s="237"/>
      <c r="AM129" s="237"/>
      <c r="AN129" s="237"/>
      <c r="AO129" s="237"/>
      <c r="AP129" s="237"/>
      <c r="AQ129" s="237"/>
      <c r="AR129" s="237"/>
      <c r="AS129" s="237"/>
      <c r="AT129" s="237"/>
      <c r="AU129" s="237"/>
      <c r="AV129" s="237"/>
      <c r="AW129" s="237"/>
      <c r="AX129" s="237"/>
      <c r="AY129" s="237"/>
      <c r="AZ129" s="237"/>
      <c r="BA129" s="237"/>
      <c r="BB129" s="237"/>
    </row>
    <row r="130" customFormat="false" ht="15" hidden="false" customHeight="false" outlineLevel="0" collapsed="false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237"/>
      <c r="AH130" s="237"/>
      <c r="AI130" s="237"/>
      <c r="AJ130" s="237"/>
      <c r="AK130" s="237"/>
      <c r="AL130" s="237"/>
      <c r="AM130" s="237"/>
      <c r="AN130" s="237"/>
      <c r="AO130" s="237"/>
      <c r="AP130" s="237"/>
      <c r="AQ130" s="237"/>
      <c r="AR130" s="237"/>
      <c r="AS130" s="237"/>
      <c r="AT130" s="237"/>
      <c r="AU130" s="237"/>
      <c r="AV130" s="237"/>
      <c r="AW130" s="237"/>
      <c r="AX130" s="237"/>
      <c r="AY130" s="237"/>
      <c r="AZ130" s="237"/>
      <c r="BA130" s="237"/>
      <c r="BB130" s="237"/>
    </row>
    <row r="131" customFormat="false" ht="15" hidden="false" customHeight="false" outlineLevel="0" collapsed="false">
      <c r="AD131" s="3"/>
      <c r="AE131" s="3"/>
      <c r="AF131" s="3"/>
      <c r="AG131" s="237"/>
      <c r="AH131" s="237"/>
      <c r="AI131" s="237"/>
      <c r="AJ131" s="237"/>
      <c r="AK131" s="237"/>
      <c r="AL131" s="237"/>
      <c r="AM131" s="237"/>
      <c r="AN131" s="237"/>
      <c r="AO131" s="237"/>
      <c r="AP131" s="237"/>
      <c r="AQ131" s="237"/>
      <c r="AR131" s="237"/>
      <c r="AS131" s="237"/>
      <c r="AT131" s="237"/>
      <c r="AU131" s="237"/>
      <c r="AV131" s="237"/>
      <c r="AW131" s="237"/>
      <c r="AX131" s="237"/>
      <c r="AY131" s="237"/>
      <c r="AZ131" s="237"/>
      <c r="BA131" s="237"/>
      <c r="BB131" s="237"/>
    </row>
    <row r="132" customFormat="false" ht="15" hidden="false" customHeight="false" outlineLevel="0" collapsed="false">
      <c r="AG132" s="237"/>
      <c r="AH132" s="237"/>
      <c r="AI132" s="237"/>
      <c r="AJ132" s="237"/>
      <c r="AK132" s="237"/>
      <c r="AL132" s="237"/>
      <c r="AM132" s="237"/>
      <c r="AN132" s="237"/>
      <c r="AO132" s="237"/>
      <c r="AP132" s="237"/>
      <c r="AQ132" s="237"/>
      <c r="AR132" s="237"/>
      <c r="AS132" s="237"/>
      <c r="AT132" s="237"/>
      <c r="AU132" s="237"/>
      <c r="AV132" s="237"/>
      <c r="AW132" s="237"/>
      <c r="AX132" s="237"/>
      <c r="AY132" s="237"/>
      <c r="AZ132" s="237"/>
      <c r="BA132" s="237"/>
      <c r="BB132" s="237"/>
    </row>
    <row r="133" customFormat="false" ht="15" hidden="false" customHeight="false" outlineLevel="0" collapsed="false">
      <c r="AG133" s="237"/>
      <c r="AH133" s="237"/>
      <c r="AI133" s="237"/>
      <c r="AJ133" s="237"/>
      <c r="AK133" s="237"/>
      <c r="AL133" s="237"/>
      <c r="AM133" s="237"/>
      <c r="AN133" s="237"/>
      <c r="AO133" s="237"/>
      <c r="AP133" s="237"/>
      <c r="AQ133" s="237"/>
      <c r="AR133" s="237"/>
      <c r="AS133" s="237"/>
      <c r="AT133" s="237"/>
      <c r="AU133" s="237"/>
      <c r="AV133" s="237"/>
      <c r="AW133" s="237"/>
      <c r="AX133" s="237"/>
      <c r="AY133" s="237"/>
      <c r="AZ133" s="237"/>
      <c r="BA133" s="237"/>
      <c r="BB133" s="237"/>
    </row>
    <row r="134" customFormat="false" ht="15" hidden="false" customHeight="false" outlineLevel="0" collapsed="false">
      <c r="AG134" s="237"/>
      <c r="AH134" s="237"/>
      <c r="AI134" s="237"/>
      <c r="AJ134" s="237"/>
      <c r="AK134" s="237"/>
      <c r="AL134" s="237"/>
      <c r="AM134" s="237"/>
      <c r="AN134" s="237"/>
      <c r="AO134" s="237"/>
      <c r="AP134" s="237"/>
      <c r="AQ134" s="237"/>
      <c r="AR134" s="237"/>
      <c r="AS134" s="237"/>
      <c r="AT134" s="237"/>
      <c r="AU134" s="237"/>
      <c r="AV134" s="237"/>
      <c r="AW134" s="237"/>
      <c r="AX134" s="237"/>
      <c r="AY134" s="237"/>
      <c r="AZ134" s="237"/>
      <c r="BA134" s="237"/>
      <c r="BB134" s="237"/>
    </row>
    <row r="135" customFormat="false" ht="15" hidden="false" customHeight="false" outlineLevel="0" collapsed="false">
      <c r="AG135" s="237"/>
      <c r="AH135" s="237"/>
      <c r="AI135" s="237"/>
      <c r="AJ135" s="237"/>
      <c r="AK135" s="237"/>
      <c r="AL135" s="237"/>
      <c r="AM135" s="237"/>
      <c r="AN135" s="237"/>
      <c r="AO135" s="237"/>
      <c r="AP135" s="237"/>
      <c r="AQ135" s="237"/>
      <c r="AR135" s="237"/>
      <c r="AS135" s="237"/>
      <c r="AT135" s="237"/>
      <c r="AU135" s="237"/>
      <c r="AV135" s="237"/>
      <c r="AW135" s="237"/>
      <c r="AX135" s="237"/>
      <c r="AY135" s="237"/>
      <c r="AZ135" s="237"/>
      <c r="BA135" s="237"/>
      <c r="BB135" s="237"/>
    </row>
    <row r="136" customFormat="false" ht="15" hidden="false" customHeight="false" outlineLevel="0" collapsed="false">
      <c r="AG136" s="237"/>
      <c r="AH136" s="237"/>
      <c r="AI136" s="237"/>
      <c r="AJ136" s="237"/>
      <c r="AK136" s="237"/>
      <c r="AL136" s="237"/>
      <c r="AM136" s="237"/>
      <c r="AN136" s="237"/>
      <c r="AO136" s="237"/>
      <c r="AP136" s="237"/>
      <c r="AQ136" s="237"/>
      <c r="AR136" s="237"/>
      <c r="AS136" s="237"/>
      <c r="AT136" s="237"/>
      <c r="AU136" s="237"/>
      <c r="AV136" s="237"/>
      <c r="AW136" s="237"/>
      <c r="AX136" s="237"/>
      <c r="AY136" s="237"/>
      <c r="AZ136" s="237"/>
      <c r="BA136" s="237"/>
      <c r="BB136" s="237"/>
    </row>
    <row r="137" customFormat="false" ht="15" hidden="false" customHeight="false" outlineLevel="0" collapsed="false">
      <c r="AG137" s="237"/>
      <c r="AH137" s="237"/>
      <c r="AI137" s="237"/>
      <c r="AJ137" s="237"/>
      <c r="AK137" s="237"/>
      <c r="AL137" s="237"/>
      <c r="AM137" s="237"/>
      <c r="AN137" s="237"/>
      <c r="AO137" s="237"/>
      <c r="AP137" s="237"/>
      <c r="AQ137" s="237"/>
      <c r="AR137" s="237"/>
      <c r="AS137" s="237"/>
      <c r="AT137" s="237"/>
      <c r="AU137" s="237"/>
      <c r="AV137" s="237"/>
      <c r="AW137" s="237"/>
      <c r="AX137" s="237"/>
      <c r="AY137" s="237"/>
      <c r="AZ137" s="237"/>
      <c r="BA137" s="237"/>
      <c r="BB137" s="237"/>
    </row>
    <row r="138" customFormat="false" ht="15" hidden="false" customHeight="false" outlineLevel="0" collapsed="false">
      <c r="AG138" s="237"/>
      <c r="AH138" s="237"/>
      <c r="AI138" s="237"/>
      <c r="AJ138" s="237"/>
      <c r="AK138" s="237"/>
      <c r="AL138" s="237"/>
      <c r="AM138" s="237"/>
      <c r="AN138" s="237"/>
      <c r="AO138" s="237"/>
      <c r="AP138" s="237"/>
      <c r="AQ138" s="237"/>
      <c r="AR138" s="237"/>
      <c r="AS138" s="237"/>
      <c r="AT138" s="237"/>
      <c r="AU138" s="237"/>
      <c r="AV138" s="237"/>
      <c r="AW138" s="237"/>
      <c r="AX138" s="237"/>
      <c r="AY138" s="237"/>
      <c r="AZ138" s="237"/>
      <c r="BA138" s="237"/>
      <c r="BB138" s="237"/>
    </row>
    <row r="139" customFormat="false" ht="15" hidden="false" customHeight="false" outlineLevel="0" collapsed="false">
      <c r="AG139" s="237"/>
      <c r="AH139" s="237"/>
      <c r="AI139" s="237"/>
      <c r="AJ139" s="237"/>
      <c r="AK139" s="237"/>
      <c r="AL139" s="237"/>
      <c r="AM139" s="237"/>
      <c r="AN139" s="237"/>
      <c r="AO139" s="237"/>
      <c r="AP139" s="237"/>
      <c r="AQ139" s="237"/>
      <c r="AR139" s="237"/>
      <c r="AS139" s="237"/>
      <c r="AT139" s="237"/>
      <c r="AU139" s="237"/>
      <c r="AV139" s="237"/>
      <c r="AW139" s="237"/>
      <c r="AX139" s="237"/>
      <c r="AY139" s="237"/>
      <c r="AZ139" s="237"/>
      <c r="BA139" s="237"/>
      <c r="BB139" s="237"/>
    </row>
    <row r="140" customFormat="false" ht="15" hidden="false" customHeight="false" outlineLevel="0" collapsed="false">
      <c r="AG140" s="237"/>
      <c r="AH140" s="237"/>
      <c r="AI140" s="237"/>
      <c r="AJ140" s="237"/>
      <c r="AK140" s="237"/>
      <c r="AL140" s="237"/>
      <c r="AM140" s="237"/>
      <c r="AN140" s="237"/>
      <c r="AO140" s="237"/>
      <c r="AP140" s="237"/>
      <c r="AQ140" s="237"/>
      <c r="AR140" s="237"/>
      <c r="AS140" s="237"/>
      <c r="AT140" s="237"/>
      <c r="AU140" s="237"/>
      <c r="AV140" s="237"/>
      <c r="AW140" s="237"/>
      <c r="AX140" s="237"/>
      <c r="AY140" s="237"/>
      <c r="AZ140" s="237"/>
      <c r="BA140" s="237"/>
      <c r="BB140" s="237"/>
    </row>
    <row r="141" customFormat="false" ht="15" hidden="false" customHeight="false" outlineLevel="0" collapsed="false">
      <c r="AG141" s="237"/>
      <c r="AH141" s="237"/>
      <c r="AI141" s="237"/>
      <c r="AJ141" s="237"/>
      <c r="AK141" s="237"/>
      <c r="AL141" s="237"/>
      <c r="AM141" s="237"/>
      <c r="AN141" s="237"/>
      <c r="AO141" s="237"/>
      <c r="AP141" s="237"/>
      <c r="AQ141" s="237"/>
      <c r="AR141" s="237"/>
      <c r="AS141" s="237"/>
      <c r="AT141" s="237"/>
      <c r="AU141" s="237"/>
      <c r="AV141" s="237"/>
      <c r="AW141" s="237"/>
      <c r="AX141" s="237"/>
      <c r="AY141" s="237"/>
      <c r="AZ141" s="237"/>
      <c r="BA141" s="237"/>
      <c r="BB141" s="237"/>
    </row>
    <row r="142" customFormat="false" ht="15" hidden="false" customHeight="false" outlineLevel="0" collapsed="false">
      <c r="AG142" s="237"/>
      <c r="AH142" s="237"/>
      <c r="AI142" s="237"/>
      <c r="AJ142" s="237"/>
      <c r="AK142" s="237"/>
      <c r="AL142" s="237"/>
      <c r="AM142" s="237"/>
      <c r="AN142" s="237"/>
      <c r="AO142" s="237"/>
      <c r="AP142" s="237"/>
      <c r="AQ142" s="237"/>
      <c r="AR142" s="237"/>
      <c r="AS142" s="237"/>
      <c r="AT142" s="237"/>
      <c r="AU142" s="237"/>
      <c r="AV142" s="237"/>
      <c r="AW142" s="237"/>
      <c r="AX142" s="237"/>
      <c r="AY142" s="237"/>
      <c r="AZ142" s="237"/>
      <c r="BA142" s="237"/>
      <c r="BB142" s="237"/>
    </row>
    <row r="143" customFormat="false" ht="15" hidden="false" customHeight="false" outlineLevel="0" collapsed="false">
      <c r="AG143" s="237"/>
      <c r="AH143" s="237"/>
      <c r="AI143" s="237"/>
      <c r="AJ143" s="237"/>
      <c r="AK143" s="237"/>
      <c r="AL143" s="237"/>
      <c r="AM143" s="237"/>
      <c r="AN143" s="237"/>
      <c r="AO143" s="237"/>
      <c r="AP143" s="237"/>
      <c r="AQ143" s="237"/>
      <c r="AR143" s="237"/>
      <c r="AS143" s="237"/>
      <c r="AT143" s="237"/>
      <c r="AU143" s="237"/>
      <c r="AV143" s="237"/>
      <c r="AW143" s="237"/>
      <c r="AX143" s="237"/>
      <c r="AY143" s="237"/>
      <c r="AZ143" s="237"/>
      <c r="BA143" s="237"/>
      <c r="BB143" s="237"/>
    </row>
    <row r="144" customFormat="false" ht="15" hidden="false" customHeight="false" outlineLevel="0" collapsed="false">
      <c r="AG144" s="237"/>
      <c r="AH144" s="237"/>
      <c r="AI144" s="237"/>
      <c r="AJ144" s="237"/>
      <c r="AK144" s="237"/>
      <c r="AL144" s="237"/>
      <c r="AM144" s="237"/>
      <c r="AN144" s="237"/>
      <c r="AO144" s="237"/>
      <c r="AP144" s="237"/>
      <c r="AQ144" s="237"/>
      <c r="AR144" s="237"/>
      <c r="AS144" s="237"/>
      <c r="AT144" s="237"/>
      <c r="AU144" s="237"/>
      <c r="AV144" s="237"/>
      <c r="AW144" s="237"/>
      <c r="AX144" s="237"/>
      <c r="AY144" s="237"/>
      <c r="AZ144" s="237"/>
      <c r="BA144" s="237"/>
      <c r="BB144" s="237"/>
    </row>
    <row r="145" customFormat="false" ht="15" hidden="false" customHeight="false" outlineLevel="0" collapsed="false">
      <c r="AG145" s="237"/>
      <c r="AH145" s="237"/>
      <c r="AI145" s="237"/>
      <c r="AJ145" s="237"/>
      <c r="AK145" s="237"/>
      <c r="AL145" s="237"/>
      <c r="AM145" s="237"/>
      <c r="AN145" s="237"/>
      <c r="AO145" s="237"/>
      <c r="AP145" s="237"/>
      <c r="AQ145" s="237"/>
      <c r="AR145" s="237"/>
      <c r="AS145" s="237"/>
      <c r="AT145" s="237"/>
      <c r="AU145" s="237"/>
      <c r="AV145" s="237"/>
      <c r="AW145" s="237"/>
      <c r="AX145" s="237"/>
      <c r="AY145" s="237"/>
      <c r="AZ145" s="237"/>
      <c r="BA145" s="237"/>
      <c r="BB145" s="237"/>
    </row>
    <row r="146" customFormat="false" ht="15" hidden="false" customHeight="false" outlineLevel="0" collapsed="false">
      <c r="AG146" s="237"/>
      <c r="AH146" s="237"/>
      <c r="AI146" s="237"/>
      <c r="AJ146" s="237"/>
      <c r="AK146" s="237"/>
      <c r="AL146" s="237"/>
      <c r="AM146" s="237"/>
      <c r="AN146" s="237"/>
      <c r="AO146" s="237"/>
      <c r="AP146" s="237"/>
      <c r="AQ146" s="237"/>
      <c r="AR146" s="237"/>
      <c r="AS146" s="237"/>
      <c r="AT146" s="237"/>
      <c r="AU146" s="237"/>
      <c r="AV146" s="237"/>
      <c r="AW146" s="237"/>
      <c r="AX146" s="237"/>
      <c r="AY146" s="237"/>
      <c r="AZ146" s="237"/>
      <c r="BA146" s="237"/>
      <c r="BB146" s="237"/>
    </row>
    <row r="147" customFormat="false" ht="15" hidden="false" customHeight="false" outlineLevel="0" collapsed="false">
      <c r="AG147" s="237"/>
      <c r="AH147" s="237"/>
      <c r="AI147" s="237"/>
      <c r="AJ147" s="237"/>
      <c r="AK147" s="237"/>
      <c r="AL147" s="237"/>
      <c r="AM147" s="237"/>
      <c r="AN147" s="237"/>
      <c r="AO147" s="237"/>
      <c r="AP147" s="237"/>
      <c r="AQ147" s="237"/>
      <c r="AR147" s="237"/>
      <c r="AS147" s="237"/>
      <c r="AT147" s="237"/>
      <c r="AU147" s="237"/>
      <c r="AV147" s="237"/>
      <c r="AW147" s="237"/>
      <c r="AX147" s="237"/>
      <c r="AY147" s="237"/>
      <c r="AZ147" s="237"/>
      <c r="BA147" s="237"/>
      <c r="BB147" s="237"/>
    </row>
    <row r="148" customFormat="false" ht="15" hidden="false" customHeight="false" outlineLevel="0" collapsed="false">
      <c r="AG148" s="237"/>
      <c r="AH148" s="237"/>
      <c r="AI148" s="237"/>
      <c r="AJ148" s="237"/>
      <c r="AK148" s="237"/>
      <c r="AL148" s="237"/>
      <c r="AM148" s="237"/>
      <c r="AN148" s="237"/>
      <c r="AO148" s="237"/>
      <c r="AP148" s="237"/>
      <c r="AQ148" s="237"/>
      <c r="AR148" s="237"/>
      <c r="AS148" s="237"/>
      <c r="AT148" s="237"/>
      <c r="AU148" s="237"/>
      <c r="AV148" s="237"/>
      <c r="AW148" s="237"/>
      <c r="AX148" s="237"/>
      <c r="AY148" s="237"/>
      <c r="AZ148" s="237"/>
      <c r="BA148" s="237"/>
      <c r="BB148" s="237"/>
    </row>
  </sheetData>
  <mergeCells count="1">
    <mergeCell ref="B1:N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tableParts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S3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N11" activeCellId="0" sqref="N11"/>
    </sheetView>
  </sheetViews>
  <sheetFormatPr defaultColWidth="8.77734375" defaultRowHeight="13.5" customHeight="true" zeroHeight="false" outlineLevelRow="0" outlineLevelCol="0"/>
  <cols>
    <col collapsed="false" customWidth="false" hidden="false" outlineLevel="0" max="16384" min="1" style="240" width="8.77"/>
  </cols>
  <sheetData>
    <row r="1" customFormat="false" ht="13.5" hidden="false" customHeight="false" outlineLevel="0" collapsed="false">
      <c r="A1" s="3"/>
      <c r="B1" s="79" t="s">
        <v>220</v>
      </c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customFormat="false" ht="13.5" hidden="false" customHeight="false" outlineLevel="0" collapsed="false">
      <c r="A2" s="3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customFormat="false" ht="13.5" hidden="false" customHeight="false" outlineLevel="0" collapsed="false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customFormat="false" ht="13.5" hidden="false" customHeight="false" outlineLevel="0" collapsed="false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</row>
    <row r="5" customFormat="false" ht="13.8" hidden="false" customHeight="false" outlineLevel="0" collapsed="false"/>
    <row r="6" customFormat="false" ht="13.8" hidden="false" customHeight="false" outlineLevel="0" collapsed="false"/>
    <row r="7" customFormat="false" ht="13.8" hidden="false" customHeight="false" outlineLevel="0" collapsed="false"/>
    <row r="8" customFormat="false" ht="13.8" hidden="false" customHeight="false" outlineLevel="0" collapsed="false"/>
    <row r="9" customFormat="false" ht="13.8" hidden="false" customHeight="false" outlineLevel="0" collapsed="false"/>
    <row r="10" customFormat="false" ht="13.8" hidden="false" customHeight="false" outlineLevel="0" collapsed="false"/>
    <row r="11" customFormat="false" ht="13.8" hidden="false" customHeight="false" outlineLevel="0" collapsed="false"/>
    <row r="12" customFormat="false" ht="13.8" hidden="false" customHeight="false" outlineLevel="0" collapsed="false"/>
    <row r="13" customFormat="false" ht="13.8" hidden="false" customHeight="false" outlineLevel="0" collapsed="false"/>
    <row r="14" customFormat="false" ht="13.8" hidden="false" customHeight="false" outlineLevel="0" collapsed="false"/>
    <row r="15" customFormat="false" ht="13.8" hidden="false" customHeight="false" outlineLevel="0" collapsed="false"/>
    <row r="16" customFormat="false" ht="13.8" hidden="false" customHeight="false" outlineLevel="0" collapsed="false"/>
    <row r="17" customFormat="false" ht="13.8" hidden="false" customHeight="false" outlineLevel="0" collapsed="false"/>
    <row r="18" customFormat="false" ht="13.8" hidden="false" customHeight="false" outlineLevel="0" collapsed="false"/>
    <row r="19" customFormat="false" ht="13.8" hidden="false" customHeight="false" outlineLevel="0" collapsed="false"/>
    <row r="20" customFormat="false" ht="13.8" hidden="false" customHeight="false" outlineLevel="0" collapsed="false"/>
    <row r="21" customFormat="false" ht="13.8" hidden="false" customHeight="false" outlineLevel="0" collapsed="false"/>
    <row r="22" customFormat="false" ht="13.8" hidden="false" customHeight="false" outlineLevel="0" collapsed="false"/>
    <row r="23" customFormat="false" ht="13.8" hidden="false" customHeight="false" outlineLevel="0" collapsed="false"/>
    <row r="24" customFormat="false" ht="13.8" hidden="false" customHeight="false" outlineLevel="0" collapsed="false"/>
    <row r="25" customFormat="false" ht="13.8" hidden="false" customHeight="false" outlineLevel="0" collapsed="false"/>
    <row r="26" customFormat="false" ht="13.8" hidden="false" customHeight="false" outlineLevel="0" collapsed="false"/>
    <row r="27" customFormat="false" ht="13.8" hidden="false" customHeight="false" outlineLevel="0" collapsed="false"/>
    <row r="28" customFormat="false" ht="13.8" hidden="false" customHeight="false" outlineLevel="0" collapsed="false"/>
    <row r="29" customFormat="false" ht="13.8" hidden="false" customHeight="false" outlineLevel="0" collapsed="false"/>
    <row r="30" customFormat="false" ht="13.8" hidden="false" customHeight="false" outlineLevel="0" collapsed="false"/>
    <row r="31" customFormat="false" ht="13.8" hidden="false" customHeight="false" outlineLevel="0" collapsed="false"/>
    <row r="32" customFormat="false" ht="13.8" hidden="false" customHeight="false" outlineLevel="0" collapsed="false"/>
    <row r="33" customFormat="false" ht="13.8" hidden="false" customHeight="false" outlineLevel="0" collapsed="false"/>
    <row r="34" customFormat="false" ht="13.8" hidden="false" customHeight="false" outlineLevel="0" collapsed="false"/>
    <row r="35" customFormat="false" ht="13.8" hidden="false" customHeight="false" outlineLevel="0" collapsed="false"/>
    <row r="36" customFormat="false" ht="13.8" hidden="false" customHeight="false" outlineLevel="0" collapsed="false"/>
  </sheetData>
  <mergeCells count="1">
    <mergeCell ref="B1:N2"/>
  </mergeCells>
  <printOptions headings="false" gridLines="false" gridLinesSet="true" horizontalCentered="false" verticalCentered="false"/>
  <pageMargins left="0.75" right="0.75" top="1" bottom="1" header="0.5" footer="0.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&amp;C&amp;F&amp;RSecurity Level</oddHeader>
    <oddFooter>&amp;L&amp;D&amp;CConfidential Information of Huawei. 
No Spreading without Permission&amp;RPage&amp;Pof&amp;N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27</TotalTime>
  <Application>LibreOffice/25.2.5.2$Linux_X86_64 LibreOffice_project/420a4b441503ae4f965d6e14b243c7fb3587bd45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2010-09-07T04:45:00Z</dcterms:created>
  <dc:creator>Lewington, Neil (N.)</dc:creator>
  <dc:description/>
  <dc:language>en-GB</dc:language>
  <cp:lastModifiedBy/>
  <dcterms:modified xsi:type="dcterms:W3CDTF">2025-08-14T17:58:08Z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66cefa8a-55a8-4de9-a561-c57ec1e5a77f</vt:lpwstr>
  </property>
</Properties>
</file>